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3" i="2" l="1"/>
  <c r="G6020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6454" i="2"/>
  <c r="G789" i="2"/>
  <c r="G788" i="2"/>
  <c r="G787" i="2"/>
  <c r="G786" i="2"/>
  <c r="G785" i="2"/>
  <c r="G685" i="2"/>
  <c r="G5677" i="2"/>
  <c r="G5282" i="2"/>
  <c r="G252" i="2"/>
  <c r="G251" i="2"/>
  <c r="G3417" i="2"/>
  <c r="G3416" i="2"/>
  <c r="G3012" i="2"/>
  <c r="G3011" i="2"/>
  <c r="G807" i="2"/>
  <c r="G806" i="2"/>
  <c r="G805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3010" i="2"/>
  <c r="G3009" i="2"/>
  <c r="G3008" i="2"/>
  <c r="G3007" i="2"/>
  <c r="G3006" i="2"/>
  <c r="G6482" i="2"/>
  <c r="G2308" i="2"/>
  <c r="G2307" i="2"/>
  <c r="G4071" i="2"/>
  <c r="G4070" i="2"/>
  <c r="G4069" i="2"/>
  <c r="G4068" i="2"/>
  <c r="G4067" i="2"/>
  <c r="G4066" i="2"/>
  <c r="G4065" i="2"/>
  <c r="G4064" i="2"/>
  <c r="G6623" i="2"/>
  <c r="G6622" i="2"/>
  <c r="G6621" i="2"/>
  <c r="G6620" i="2"/>
  <c r="G6619" i="2"/>
  <c r="G6618" i="2"/>
  <c r="G250" i="2"/>
  <c r="G249" i="2"/>
  <c r="G248" i="2"/>
  <c r="G247" i="2"/>
  <c r="G246" i="2"/>
  <c r="G3683" i="2"/>
  <c r="G3687" i="2"/>
  <c r="G817" i="2" l="1"/>
  <c r="G680" i="2"/>
  <c r="G5718" i="2"/>
  <c r="G5717" i="2"/>
  <c r="G5716" i="2"/>
  <c r="G5715" i="2"/>
  <c r="G5714" i="2"/>
  <c r="G5713" i="2"/>
  <c r="G5712" i="2"/>
  <c r="G6497" i="2"/>
  <c r="G6496" i="2"/>
  <c r="G6495" i="2"/>
  <c r="G6494" i="2"/>
  <c r="G6521" i="2"/>
  <c r="G6520" i="2"/>
  <c r="G6519" i="2"/>
  <c r="G6518" i="2"/>
  <c r="G6517" i="2"/>
  <c r="G6516" i="2"/>
  <c r="G6515" i="2"/>
  <c r="G6514" i="2"/>
  <c r="G6513" i="2"/>
  <c r="G6512" i="2"/>
  <c r="G5344" i="2"/>
  <c r="G784" i="2"/>
  <c r="G783" i="2"/>
  <c r="G782" i="2"/>
  <c r="G781" i="2"/>
  <c r="G803" i="2"/>
  <c r="G4063" i="2"/>
  <c r="G4062" i="2"/>
  <c r="G4061" i="2"/>
  <c r="G4060" i="2"/>
  <c r="G4059" i="2"/>
  <c r="G2271" i="2"/>
  <c r="G2270" i="2"/>
  <c r="G2269" i="2"/>
  <c r="G2268" i="2"/>
  <c r="G2267" i="2"/>
  <c r="G2692" i="2"/>
  <c r="G2691" i="2"/>
  <c r="G2690" i="2"/>
  <c r="G2689" i="2"/>
  <c r="G2688" i="2"/>
  <c r="G2687" i="2"/>
  <c r="G245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3415" i="2"/>
  <c r="G3497" i="2"/>
  <c r="G6481" i="2"/>
  <c r="G6480" i="2"/>
  <c r="G6479" i="2"/>
  <c r="G2370" i="2"/>
  <c r="G2369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79" i="2"/>
  <c r="G2616" i="2"/>
  <c r="G2615" i="2"/>
  <c r="G2614" i="2"/>
  <c r="G2613" i="2"/>
  <c r="G2612" i="2"/>
  <c r="G2611" i="2"/>
  <c r="G2610" i="2"/>
  <c r="G2609" i="2"/>
  <c r="G5992" i="2"/>
  <c r="G5991" i="2"/>
  <c r="G780" i="2"/>
  <c r="G779" i="2"/>
  <c r="G778" i="2"/>
  <c r="G777" i="2"/>
  <c r="G776" i="2"/>
  <c r="G775" i="2"/>
  <c r="G774" i="2"/>
  <c r="G773" i="2"/>
  <c r="G772" i="2"/>
  <c r="G771" i="2"/>
  <c r="G769" i="2"/>
  <c r="G2501" i="2"/>
  <c r="G2500" i="2"/>
  <c r="G2499" i="2"/>
  <c r="G21" i="2"/>
  <c r="G22" i="2"/>
  <c r="G5842" i="2"/>
  <c r="G5841" i="2"/>
  <c r="G5839" i="2"/>
  <c r="G1875" i="2"/>
  <c r="G1874" i="2"/>
  <c r="G1873" i="2"/>
  <c r="G244" i="2"/>
  <c r="G6405" i="2"/>
  <c r="G6617" i="2"/>
  <c r="G6616" i="2"/>
  <c r="G6615" i="2"/>
  <c r="G2266" i="2"/>
  <c r="G2265" i="2"/>
  <c r="G2264" i="2"/>
  <c r="G243" i="2"/>
  <c r="G242" i="2"/>
  <c r="G241" i="2"/>
  <c r="G240" i="2"/>
  <c r="G239" i="2"/>
  <c r="G238" i="2"/>
  <c r="G237" i="2"/>
  <c r="G236" i="2"/>
  <c r="G235" i="2"/>
  <c r="G3005" i="2"/>
  <c r="G1872" i="2"/>
  <c r="G1871" i="2"/>
  <c r="G1057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5108" i="2"/>
  <c r="G5107" i="2"/>
  <c r="G5106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3641" i="2"/>
  <c r="G3640" i="2"/>
  <c r="G3639" i="2"/>
  <c r="G3638" i="2"/>
  <c r="G3637" i="2"/>
  <c r="G3636" i="2"/>
  <c r="G3635" i="2"/>
  <c r="G3634" i="2"/>
  <c r="G3633" i="2"/>
  <c r="G3632" i="2"/>
  <c r="G5281" i="2"/>
  <c r="G5280" i="2"/>
  <c r="G360" i="2"/>
  <c r="G2992" i="2"/>
  <c r="G2991" i="2"/>
  <c r="G2990" i="2"/>
  <c r="G2989" i="2"/>
  <c r="G2988" i="2"/>
  <c r="G2987" i="2"/>
  <c r="G2986" i="2"/>
  <c r="G679" i="2"/>
  <c r="G6681" i="2"/>
  <c r="G3152" i="2"/>
  <c r="G3151" i="2"/>
  <c r="G4993" i="2"/>
  <c r="G4992" i="2"/>
  <c r="G5105" i="2"/>
  <c r="G5104" i="2"/>
  <c r="G5103" i="2"/>
  <c r="G2263" i="2"/>
  <c r="G2262" i="2"/>
  <c r="G2261" i="2"/>
  <c r="G2260" i="2"/>
  <c r="G2259" i="2"/>
  <c r="G2258" i="2"/>
  <c r="G2257" i="2"/>
  <c r="G678" i="2"/>
  <c r="G677" i="2"/>
  <c r="G676" i="2"/>
  <c r="G3130" i="2" l="1"/>
  <c r="G3129" i="2"/>
  <c r="G3128" i="2"/>
  <c r="G3127" i="2"/>
  <c r="G3126" i="2"/>
  <c r="G3125" i="2"/>
  <c r="G3124" i="2"/>
  <c r="G3123" i="2"/>
  <c r="G3122" i="2"/>
  <c r="G234" i="2"/>
  <c r="G233" i="2"/>
  <c r="G232" i="2"/>
  <c r="G231" i="2"/>
  <c r="G230" i="2"/>
  <c r="G217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4240" i="2" l="1"/>
  <c r="G4239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5102" i="2"/>
  <c r="G5101" i="2"/>
  <c r="G5100" i="2"/>
  <c r="G5099" i="2"/>
  <c r="G5098" i="2"/>
  <c r="G5097" i="2"/>
  <c r="G5096" i="2"/>
  <c r="G5095" i="2"/>
  <c r="G2872" i="2"/>
  <c r="G2871" i="2"/>
  <c r="G3701" i="2"/>
  <c r="G3700" i="2"/>
  <c r="G3699" i="2"/>
  <c r="G768" i="2"/>
  <c r="G767" i="2"/>
  <c r="G766" i="2"/>
  <c r="G765" i="2"/>
  <c r="G764" i="2"/>
  <c r="G763" i="2"/>
  <c r="G6511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614" i="2"/>
  <c r="G6613" i="2"/>
  <c r="G6612" i="2"/>
  <c r="G6611" i="2"/>
  <c r="G6610" i="2"/>
  <c r="G6609" i="2"/>
  <c r="G2795" i="2"/>
  <c r="G2794" i="2"/>
  <c r="G2793" i="2"/>
  <c r="G2792" i="2"/>
  <c r="G2791" i="2"/>
  <c r="G1870" i="2"/>
  <c r="G6102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80" i="2"/>
  <c r="G4358" i="2"/>
  <c r="G2608" i="2"/>
  <c r="G2607" i="2"/>
  <c r="G2606" i="2"/>
  <c r="G2605" i="2"/>
  <c r="G2604" i="2"/>
  <c r="G2603" i="2"/>
  <c r="G2602" i="2"/>
  <c r="G2621" i="2"/>
  <c r="G6813" i="2"/>
  <c r="G6812" i="2"/>
  <c r="G6811" i="2"/>
  <c r="G6810" i="2"/>
  <c r="G2256" i="2"/>
  <c r="G2255" i="2"/>
  <c r="G5467" i="2"/>
  <c r="G5466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6704" i="2"/>
  <c r="G762" i="2"/>
  <c r="G6478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5094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3377" i="2"/>
  <c r="G3376" i="2"/>
  <c r="G3375" i="2"/>
  <c r="G3374" i="2"/>
  <c r="G3373" i="2"/>
  <c r="G3372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6608" i="2"/>
  <c r="G6607" i="2"/>
  <c r="G6606" i="2"/>
  <c r="G1506" i="2"/>
  <c r="G1505" i="2"/>
  <c r="G3371" i="2"/>
  <c r="G3370" i="2"/>
  <c r="G3369" i="2"/>
  <c r="G3368" i="2"/>
  <c r="G3367" i="2"/>
  <c r="G3366" i="2"/>
  <c r="G3365" i="2"/>
  <c r="G3364" i="2"/>
  <c r="G2254" i="2"/>
  <c r="G2253" i="2"/>
  <c r="G6510" i="2"/>
  <c r="G6509" i="2"/>
  <c r="G6508" i="2"/>
  <c r="G6507" i="2"/>
  <c r="G6506" i="2"/>
  <c r="G6505" i="2"/>
  <c r="G6504" i="2"/>
  <c r="G6503" i="2"/>
  <c r="G6525" i="2"/>
  <c r="G5617" i="2"/>
  <c r="G5616" i="2"/>
  <c r="G5465" i="2"/>
  <c r="G5464" i="2"/>
  <c r="G827" i="2"/>
  <c r="G826" i="2"/>
  <c r="G825" i="2"/>
  <c r="G218" i="2"/>
  <c r="G3212" i="2"/>
  <c r="G3211" i="2"/>
  <c r="G3210" i="2"/>
  <c r="G3209" i="2"/>
  <c r="G3208" i="2"/>
  <c r="G3207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675" i="2"/>
  <c r="G673" i="2"/>
  <c r="G3095" i="2"/>
  <c r="G3096" i="2"/>
  <c r="G3094" i="2"/>
  <c r="G5840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865" i="2"/>
  <c r="G866" i="2"/>
  <c r="G4790" i="2"/>
  <c r="G2252" i="2"/>
  <c r="G2251" i="2"/>
  <c r="G2250" i="2"/>
  <c r="G2249" i="2"/>
  <c r="G5370" i="2"/>
  <c r="G5613" i="2"/>
  <c r="G5612" i="2"/>
  <c r="G5463" i="2"/>
  <c r="G5821" i="2"/>
  <c r="G5093" i="2"/>
  <c r="G3698" i="2"/>
  <c r="G3697" i="2"/>
  <c r="G5092" i="2"/>
  <c r="G5091" i="2"/>
  <c r="G5090" i="2"/>
  <c r="G5089" i="2"/>
  <c r="G2248" i="2"/>
  <c r="G2956" i="2"/>
  <c r="G1056" i="2"/>
  <c r="G1055" i="2"/>
  <c r="G1054" i="2"/>
  <c r="G208" i="2"/>
  <c r="G207" i="2"/>
  <c r="G206" i="2"/>
  <c r="G2879" i="2"/>
  <c r="G2878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4532" i="2"/>
  <c r="G1807" i="2"/>
  <c r="G1808" i="2"/>
  <c r="G1810" i="2"/>
  <c r="G1809" i="2"/>
  <c r="G6101" i="2"/>
  <c r="G190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3696" i="2"/>
  <c r="G3695" i="2"/>
  <c r="G3694" i="2"/>
  <c r="G3693" i="2"/>
  <c r="G3692" i="2"/>
  <c r="G3691" i="2"/>
  <c r="G4400" i="2"/>
  <c r="G4397" i="2"/>
  <c r="G6680" i="2"/>
  <c r="G2577" i="2"/>
  <c r="G3690" i="2"/>
  <c r="G3689" i="2"/>
  <c r="G719" i="2"/>
  <c r="G718" i="2"/>
  <c r="G717" i="2"/>
  <c r="G716" i="2"/>
  <c r="G715" i="2"/>
  <c r="G714" i="2"/>
  <c r="G713" i="2"/>
  <c r="G712" i="2"/>
  <c r="G5965" i="2"/>
  <c r="G5964" i="2"/>
  <c r="G2574" i="2"/>
  <c r="G2575" i="2"/>
  <c r="G2576" i="2"/>
  <c r="G2573" i="2"/>
  <c r="G1401" i="2"/>
  <c r="G1402" i="2"/>
  <c r="G1403" i="2"/>
  <c r="G1404" i="2"/>
  <c r="G1405" i="2"/>
  <c r="G1406" i="2"/>
  <c r="G1407" i="2"/>
  <c r="G1408" i="2"/>
  <c r="G1409" i="2"/>
  <c r="G1410" i="2"/>
  <c r="G1411" i="2"/>
  <c r="G1400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491" i="2"/>
  <c r="G2498" i="2"/>
  <c r="G2504" i="2"/>
  <c r="G5941" i="2"/>
  <c r="G5940" i="2"/>
  <c r="G104" i="2"/>
  <c r="G4476" i="2"/>
  <c r="G4477" i="2"/>
  <c r="G2505" i="2"/>
  <c r="G802" i="2"/>
  <c r="G711" i="2"/>
  <c r="G2916" i="2"/>
  <c r="G187" i="2"/>
  <c r="G2735" i="2"/>
  <c r="G2736" i="2"/>
  <c r="G2734" i="2"/>
  <c r="G5820" i="2"/>
  <c r="G2914" i="2"/>
  <c r="G2915" i="2"/>
  <c r="G1053" i="2"/>
  <c r="G1050" i="2"/>
  <c r="G1979" i="2"/>
  <c r="G4996" i="2"/>
  <c r="G4991" i="2"/>
  <c r="G2582" i="2"/>
  <c r="G2581" i="2"/>
  <c r="G2876" i="2"/>
  <c r="G2877" i="2"/>
  <c r="G2875" i="2"/>
  <c r="G6605" i="2"/>
  <c r="G6603" i="2"/>
  <c r="G4950" i="2"/>
  <c r="G4949" i="2"/>
  <c r="G186" i="2" l="1"/>
  <c r="G5088" i="2"/>
  <c r="G5087" i="2"/>
  <c r="G4487" i="2"/>
  <c r="G4486" i="2"/>
  <c r="G4485" i="2"/>
  <c r="G4481" i="2"/>
  <c r="G4482" i="2"/>
  <c r="G4483" i="2"/>
  <c r="G4484" i="2"/>
  <c r="G4480" i="2"/>
  <c r="G185" i="2"/>
  <c r="G861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3150" i="2"/>
  <c r="G3149" i="2"/>
  <c r="G183" i="2"/>
  <c r="G5086" i="2"/>
  <c r="G184" i="2"/>
  <c r="G182" i="2"/>
  <c r="G181" i="2"/>
  <c r="G4872" i="2"/>
  <c r="G4871" i="2"/>
  <c r="G2913" i="2"/>
  <c r="G2912" i="2"/>
  <c r="G1105" i="2"/>
  <c r="G1104" i="2"/>
  <c r="G3194" i="2"/>
  <c r="G2247" i="2"/>
  <c r="G2246" i="2"/>
  <c r="G2245" i="2"/>
  <c r="G2244" i="2"/>
  <c r="G3121" i="2"/>
  <c r="G3120" i="2"/>
  <c r="G1051" i="2"/>
  <c r="G1049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819" i="2"/>
  <c r="G5818" i="2"/>
  <c r="G5817" i="2"/>
  <c r="G5816" i="2"/>
  <c r="G5815" i="2"/>
  <c r="G5814" i="2"/>
  <c r="G5813" i="2"/>
  <c r="G5812" i="2"/>
  <c r="G5811" i="2"/>
  <c r="G5810" i="2"/>
  <c r="G2782" i="2"/>
  <c r="G2783" i="2"/>
  <c r="G2784" i="2"/>
  <c r="G2785" i="2"/>
  <c r="G2786" i="2"/>
  <c r="G2787" i="2"/>
  <c r="G2788" i="2"/>
  <c r="G2789" i="2"/>
  <c r="G2790" i="2"/>
  <c r="G2781" i="2"/>
  <c r="G5085" i="2"/>
  <c r="G2243" i="2"/>
  <c r="G224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814" i="2"/>
  <c r="G816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2803" i="2"/>
  <c r="G4242" i="2"/>
  <c r="G180" i="2"/>
  <c r="G179" i="2"/>
  <c r="G178" i="2"/>
  <c r="G177" i="2"/>
  <c r="G176" i="2"/>
  <c r="G175" i="2"/>
  <c r="G174" i="2"/>
  <c r="G173" i="2"/>
  <c r="G172" i="2"/>
  <c r="G171" i="2"/>
  <c r="G170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5925" i="2"/>
  <c r="G5926" i="2"/>
  <c r="G5927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24" i="2"/>
  <c r="G2241" i="2"/>
  <c r="G2240" i="2"/>
  <c r="G2239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4862" i="2"/>
  <c r="G4861" i="2"/>
  <c r="G4860" i="2"/>
  <c r="G4859" i="2"/>
  <c r="G5711" i="2"/>
  <c r="G5710" i="2"/>
  <c r="G5709" i="2"/>
  <c r="G5708" i="2"/>
  <c r="G5706" i="2"/>
  <c r="G5707" i="2"/>
  <c r="G5705" i="2"/>
  <c r="G2238" i="2"/>
  <c r="G2237" i="2"/>
  <c r="G2236" i="2"/>
  <c r="G6019" i="2"/>
  <c r="G6018" i="2"/>
  <c r="G6017" i="2"/>
  <c r="G6016" i="2"/>
  <c r="G6015" i="2"/>
  <c r="G6014" i="2"/>
  <c r="G6013" i="2"/>
  <c r="G6012" i="2"/>
  <c r="G6011" i="2"/>
  <c r="G6010" i="2"/>
  <c r="G6009" i="2"/>
  <c r="G5084" i="2"/>
  <c r="G5083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22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69" i="2"/>
  <c r="G168" i="2"/>
  <c r="G6409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6237" i="2"/>
  <c r="G6236" i="2"/>
  <c r="G6235" i="2"/>
  <c r="G6234" i="2"/>
  <c r="G6233" i="2"/>
  <c r="G6492" i="2"/>
  <c r="G6493" i="2"/>
  <c r="G6491" i="2"/>
  <c r="G4407" i="2"/>
  <c r="G4406" i="2"/>
  <c r="G4241" i="2"/>
  <c r="G2897" i="2"/>
  <c r="G2896" i="2"/>
  <c r="G2895" i="2"/>
  <c r="G2894" i="2"/>
  <c r="G2893" i="2"/>
  <c r="G2892" i="2"/>
  <c r="G2891" i="2"/>
  <c r="G2890" i="2"/>
  <c r="G2889" i="2"/>
  <c r="G2888" i="2"/>
  <c r="G2887" i="2"/>
  <c r="G674" i="2"/>
  <c r="G672" i="2"/>
  <c r="G669" i="2"/>
  <c r="G6100" i="2"/>
  <c r="G6099" i="2"/>
  <c r="G6098" i="2"/>
  <c r="G6404" i="2"/>
  <c r="G2235" i="2"/>
  <c r="G2234" i="2"/>
  <c r="G2233" i="2"/>
  <c r="G2232" i="2"/>
  <c r="G2231" i="2"/>
  <c r="G6792" i="2"/>
  <c r="G6791" i="2"/>
  <c r="G167" i="2"/>
  <c r="G166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504" i="2"/>
  <c r="G1503" i="2"/>
  <c r="G1502" i="2"/>
  <c r="G165" i="2"/>
  <c r="G164" i="2"/>
  <c r="G163" i="2"/>
  <c r="G162" i="2"/>
  <c r="G161" i="2"/>
  <c r="G160" i="2"/>
  <c r="G159" i="2"/>
  <c r="G158" i="2"/>
  <c r="G157" i="2"/>
  <c r="G156" i="2"/>
  <c r="G6707" i="2"/>
  <c r="G6097" i="2"/>
  <c r="G6096" i="2"/>
  <c r="G6095" i="2"/>
  <c r="G154" i="2"/>
  <c r="G2580" i="2"/>
  <c r="G2490" i="2"/>
  <c r="G2489" i="2"/>
  <c r="G2488" i="2"/>
  <c r="G2487" i="2"/>
  <c r="G2486" i="2"/>
  <c r="G2485" i="2"/>
  <c r="G2484" i="2"/>
  <c r="G2483" i="2"/>
  <c r="G2482" i="2"/>
  <c r="G2368" i="2"/>
  <c r="G2367" i="2"/>
  <c r="G2366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53" i="2"/>
  <c r="G152" i="2"/>
  <c r="G151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6679" i="2"/>
  <c r="G150" i="2"/>
  <c r="G149" i="2"/>
  <c r="G148" i="2"/>
  <c r="G6809" i="2"/>
  <c r="G6808" i="2"/>
  <c r="G5809" i="2"/>
  <c r="G5808" i="2"/>
  <c r="G5807" i="2"/>
  <c r="G5691" i="2"/>
  <c r="G3620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08" i="2"/>
  <c r="G6701" i="2"/>
  <c r="G823" i="2"/>
  <c r="G824" i="2"/>
  <c r="G801" i="2"/>
  <c r="G800" i="2"/>
  <c r="G799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697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29" i="2"/>
  <c r="G147" i="2"/>
  <c r="G146" i="2"/>
  <c r="G145" i="2"/>
  <c r="G1657" i="2"/>
  <c r="G4990" i="2"/>
  <c r="G4989" i="2"/>
  <c r="G4988" i="2"/>
  <c r="G4987" i="2"/>
  <c r="G4986" i="2"/>
  <c r="G4985" i="2"/>
  <c r="G4984" i="2"/>
  <c r="G4983" i="2"/>
  <c r="G4982" i="2"/>
  <c r="G4981" i="2"/>
  <c r="G5000" i="2"/>
  <c r="G4515" i="2"/>
  <c r="G4514" i="2"/>
  <c r="G6807" i="2"/>
  <c r="G6804" i="2"/>
  <c r="G5134" i="2"/>
  <c r="G5133" i="2"/>
  <c r="G5279" i="2"/>
  <c r="G5278" i="2"/>
  <c r="G5277" i="2"/>
  <c r="G1479" i="2"/>
  <c r="G144" i="2"/>
  <c r="G143" i="2"/>
  <c r="G4513" i="2"/>
  <c r="G4512" i="2"/>
  <c r="G4511" i="2"/>
  <c r="G4510" i="2"/>
  <c r="G5369" i="2"/>
  <c r="G5368" i="2"/>
  <c r="G3347" i="2"/>
  <c r="G3346" i="2"/>
  <c r="G3345" i="2"/>
  <c r="G3344" i="2"/>
  <c r="G1806" i="2"/>
  <c r="G2481" i="2"/>
  <c r="G2480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6008" i="2"/>
  <c r="G6007" i="2"/>
  <c r="G5082" i="2"/>
  <c r="G3619" i="2"/>
  <c r="G3631" i="2"/>
  <c r="G3630" i="2"/>
  <c r="G3629" i="2"/>
  <c r="G3628" i="2"/>
  <c r="G3627" i="2"/>
  <c r="G2058" i="2"/>
  <c r="G2057" i="2"/>
  <c r="G2054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218" i="2"/>
  <c r="G3217" i="2"/>
  <c r="G3193" i="2"/>
  <c r="G3204" i="2"/>
  <c r="G3205" i="2"/>
  <c r="G3206" i="2"/>
  <c r="G3203" i="2"/>
  <c r="G6403" i="2"/>
  <c r="G6402" i="2"/>
  <c r="G6408" i="2"/>
  <c r="G5690" i="2"/>
  <c r="G5689" i="2"/>
  <c r="G5688" i="2"/>
  <c r="G5687" i="2"/>
  <c r="G5686" i="2"/>
  <c r="G106" i="2"/>
  <c r="G105" i="2"/>
  <c r="G103" i="2"/>
  <c r="G4866" i="2"/>
  <c r="G4867" i="2"/>
  <c r="G4868" i="2"/>
  <c r="G4865" i="2"/>
  <c r="G2046" i="2"/>
  <c r="G2045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102" i="2"/>
  <c r="G101" i="2"/>
  <c r="G100" i="2"/>
  <c r="G5363" i="2"/>
  <c r="G5360" i="2"/>
  <c r="G5081" i="2"/>
  <c r="G5290" i="2"/>
  <c r="G5289" i="2"/>
  <c r="G5288" i="2"/>
  <c r="G2652" i="2"/>
  <c r="G2651" i="2"/>
  <c r="G2650" i="2"/>
  <c r="G4852" i="2"/>
  <c r="G4853" i="2"/>
  <c r="G4854" i="2"/>
  <c r="G4855" i="2"/>
  <c r="G4856" i="2"/>
  <c r="G4857" i="2"/>
  <c r="G4858" i="2"/>
  <c r="G4851" i="2"/>
  <c r="G99" i="2"/>
  <c r="G5806" i="2"/>
  <c r="G5805" i="2"/>
  <c r="G5804" i="2"/>
  <c r="G5803" i="2"/>
  <c r="G5802" i="2"/>
  <c r="G5801" i="2"/>
  <c r="G2132" i="2"/>
  <c r="G2131" i="2"/>
  <c r="G98" i="2"/>
  <c r="G97" i="2"/>
  <c r="G96" i="2"/>
  <c r="G95" i="2"/>
  <c r="G94" i="2"/>
  <c r="G93" i="2"/>
  <c r="G92" i="2"/>
  <c r="G91" i="2"/>
  <c r="G90" i="2"/>
  <c r="G89" i="2"/>
  <c r="G88" i="2"/>
  <c r="G5080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5800" i="2"/>
  <c r="G3343" i="2"/>
  <c r="G3342" i="2"/>
  <c r="G3341" i="2"/>
  <c r="G3340" i="2"/>
  <c r="G3611" i="2"/>
  <c r="G3610" i="2"/>
  <c r="G5131" i="2"/>
  <c r="G5130" i="2"/>
  <c r="G5079" i="2"/>
  <c r="G5078" i="2"/>
  <c r="G5077" i="2"/>
  <c r="G5076" i="2"/>
  <c r="G5075" i="2"/>
  <c r="G5074" i="2"/>
  <c r="G5073" i="2"/>
  <c r="G5072" i="2"/>
  <c r="G5071" i="2"/>
  <c r="G5070" i="2"/>
  <c r="G5069" i="2"/>
  <c r="G5287" i="2"/>
  <c r="G5286" i="2"/>
  <c r="G5285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3339" i="2"/>
  <c r="G3338" i="2"/>
  <c r="G3337" i="2"/>
  <c r="G3336" i="2"/>
  <c r="G3335" i="2"/>
  <c r="G3334" i="2"/>
  <c r="G3333" i="2"/>
  <c r="G3332" i="2"/>
  <c r="G3331" i="2"/>
  <c r="G3327" i="2"/>
  <c r="G3326" i="2"/>
  <c r="G3325" i="2"/>
  <c r="G3324" i="2"/>
  <c r="G3323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5276" i="2"/>
  <c r="G5275" i="2"/>
  <c r="G2441" i="2"/>
  <c r="G2440" i="2"/>
  <c r="G570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932" i="2"/>
  <c r="G5355" i="2"/>
  <c r="G5354" i="2"/>
  <c r="G5353" i="2"/>
  <c r="G5361" i="2"/>
  <c r="G5359" i="2"/>
  <c r="G5358" i="2"/>
  <c r="G3119" i="2"/>
  <c r="G3118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2121" i="2"/>
  <c r="G2122" i="2"/>
  <c r="G2123" i="2"/>
  <c r="G2124" i="2"/>
  <c r="G2125" i="2"/>
  <c r="G2126" i="2"/>
  <c r="G2127" i="2"/>
  <c r="G2128" i="2"/>
  <c r="G2129" i="2"/>
  <c r="G2120" i="2"/>
  <c r="G2114" i="2"/>
  <c r="G1805" i="2"/>
  <c r="G1804" i="2"/>
  <c r="G1803" i="2"/>
  <c r="G1802" i="2"/>
  <c r="G1801" i="2"/>
  <c r="G1800" i="2"/>
  <c r="G1799" i="2"/>
  <c r="G1798" i="2"/>
  <c r="G1797" i="2"/>
  <c r="G1796" i="2"/>
  <c r="G1795" i="2"/>
  <c r="G859" i="2"/>
  <c r="G858" i="2"/>
  <c r="G856" i="2"/>
  <c r="G3330" i="2"/>
  <c r="G3329" i="2"/>
  <c r="G3328" i="2"/>
  <c r="G863" i="2"/>
  <c r="G864" i="2"/>
  <c r="G862" i="2"/>
  <c r="G4505" i="2"/>
  <c r="G87" i="2"/>
  <c r="G1048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815" i="2"/>
  <c r="G813" i="2"/>
  <c r="G812" i="2"/>
  <c r="G811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6602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971" i="2"/>
  <c r="G4972" i="2"/>
  <c r="G4970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31" i="2" l="1"/>
  <c r="G30" i="2"/>
  <c r="G29" i="2"/>
  <c r="G28" i="2"/>
  <c r="G27" i="2"/>
  <c r="G26" i="2"/>
  <c r="G19" i="2"/>
  <c r="G25" i="2"/>
  <c r="G24" i="2"/>
  <c r="G23" i="2"/>
  <c r="G20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397" i="2"/>
  <c r="G6401" i="2"/>
  <c r="G6400" i="2"/>
  <c r="G6399" i="2"/>
  <c r="G6398" i="2"/>
  <c r="G6232" i="2"/>
  <c r="G6231" i="2"/>
  <c r="G6230" i="2"/>
  <c r="G6229" i="2"/>
  <c r="G6192" i="2"/>
  <c r="G1793" i="2" l="1"/>
  <c r="G1794" i="2"/>
  <c r="G2886" i="2"/>
  <c r="G2885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6527" i="2"/>
  <c r="G6526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4508" i="2"/>
  <c r="G4509" i="2"/>
  <c r="G17" i="2"/>
  <c r="G3688" i="2"/>
  <c r="G1728" i="2"/>
  <c r="G1727" i="2"/>
  <c r="G1726" i="2"/>
  <c r="G1725" i="2"/>
  <c r="G1724" i="2"/>
  <c r="G2884" i="2"/>
  <c r="G810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6030" i="2"/>
  <c r="G5379" i="2"/>
  <c r="G5378" i="2"/>
  <c r="G5377" i="2"/>
  <c r="G5376" i="2"/>
  <c r="G5375" i="2"/>
  <c r="G1689" i="2"/>
  <c r="G5022" i="2"/>
  <c r="G5023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6028" i="2"/>
  <c r="G6027" i="2"/>
  <c r="G6026" i="2"/>
  <c r="G6025" i="2"/>
  <c r="G5374" i="2"/>
  <c r="G16" i="2"/>
  <c r="G2139" i="2"/>
  <c r="G2140" i="2"/>
  <c r="G2137" i="2"/>
  <c r="G2138" i="2"/>
  <c r="G2395" i="2" l="1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4" i="2"/>
  <c r="G15" i="2"/>
  <c r="G14" i="2"/>
  <c r="G13" i="2"/>
  <c r="G12" i="2"/>
  <c r="G4507" i="2"/>
  <c r="G2136" i="2"/>
  <c r="G4506" i="2" l="1"/>
  <c r="G4504" i="2"/>
  <c r="G3321" i="2"/>
  <c r="G3322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48" i="2"/>
  <c r="G3249" i="2"/>
  <c r="G3247" i="2"/>
</calcChain>
</file>

<file path=xl/sharedStrings.xml><?xml version="1.0" encoding="utf-8"?>
<sst xmlns="http://schemas.openxmlformats.org/spreadsheetml/2006/main" count="26926" uniqueCount="7026">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</sst>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813"/>
  <sheetViews>
    <sheetView tabSelected="1" zoomScale="160" zoomScaleNormal="160" workbookViewId="0">
      <pane ySplit="8" topLeftCell="A41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8" t="s">
        <v>14</v>
      </c>
      <c r="B1" s="59"/>
      <c r="C1" s="60"/>
      <c r="D1" s="70"/>
      <c r="E1" s="70"/>
      <c r="F1" s="70"/>
      <c r="G1" s="70"/>
      <c r="H1" s="3" t="s">
        <v>10</v>
      </c>
    </row>
    <row r="2" spans="1:8" ht="15" customHeight="1" x14ac:dyDescent="0.25">
      <c r="A2" s="61"/>
      <c r="B2" s="62"/>
      <c r="C2" s="63"/>
      <c r="D2" s="71"/>
      <c r="E2" s="71"/>
      <c r="F2" s="71"/>
      <c r="G2" s="71"/>
      <c r="H2" s="67" t="s">
        <v>12</v>
      </c>
    </row>
    <row r="3" spans="1:8" ht="15" customHeight="1" x14ac:dyDescent="0.25">
      <c r="A3" s="61"/>
      <c r="B3" s="62"/>
      <c r="C3" s="63"/>
      <c r="D3" s="71"/>
      <c r="E3" s="71"/>
      <c r="F3" s="71"/>
      <c r="G3" s="71"/>
      <c r="H3" s="68"/>
    </row>
    <row r="4" spans="1:8" ht="15" customHeight="1" x14ac:dyDescent="0.25">
      <c r="A4" s="61"/>
      <c r="B4" s="62"/>
      <c r="C4" s="63"/>
      <c r="D4" s="71"/>
      <c r="E4" s="71"/>
      <c r="F4" s="71"/>
      <c r="G4" s="71"/>
      <c r="H4" s="68"/>
    </row>
    <row r="5" spans="1:8" ht="15" customHeight="1" x14ac:dyDescent="0.25">
      <c r="A5" s="64"/>
      <c r="B5" s="65"/>
      <c r="C5" s="66"/>
      <c r="D5" s="72"/>
      <c r="E5" s="72"/>
      <c r="F5" s="72"/>
      <c r="G5" s="72"/>
      <c r="H5" s="69"/>
    </row>
    <row r="6" spans="1:8" x14ac:dyDescent="0.25">
      <c r="A6" s="55" t="s">
        <v>13</v>
      </c>
      <c r="B6" s="56"/>
      <c r="C6" s="56"/>
      <c r="D6" s="56"/>
      <c r="E6" s="56"/>
      <c r="F6" s="56"/>
      <c r="G6" s="56"/>
      <c r="H6" s="73"/>
    </row>
    <row r="7" spans="1:8" ht="15" customHeight="1" x14ac:dyDescent="0.25">
      <c r="A7" s="55" t="s">
        <v>15</v>
      </c>
      <c r="B7" s="56"/>
      <c r="C7" s="56"/>
      <c r="D7" s="56"/>
      <c r="E7" s="56"/>
      <c r="F7" s="56"/>
      <c r="G7" s="56"/>
      <c r="H7" s="5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2200</v>
      </c>
      <c r="G188" s="6">
        <f t="shared" ref="G188:G202" si="12">H188*F188</f>
        <v>330000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550</v>
      </c>
      <c r="G190" s="6">
        <f t="shared" ref="G190" si="13">H190*F190</f>
        <v>275000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450</v>
      </c>
      <c r="G191" s="6">
        <f t="shared" si="12"/>
        <v>22500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499.99</v>
      </c>
      <c r="G192" s="6">
        <f t="shared" si="12"/>
        <v>24999.5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924999.9</v>
      </c>
      <c r="G193" s="6">
        <f t="shared" si="12"/>
        <v>3699999.6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259999.8</v>
      </c>
      <c r="G194" s="6">
        <f t="shared" si="12"/>
        <v>1039999.2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1196000</v>
      </c>
      <c r="G195" s="6">
        <f t="shared" si="12"/>
        <v>14352000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6199999.7999999998</v>
      </c>
      <c r="G196" s="6">
        <f t="shared" si="12"/>
        <v>24799999.199999999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34999.949999999997</v>
      </c>
      <c r="G197" s="6">
        <f t="shared" si="12"/>
        <v>279999.59999999998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2599999.7999999998</v>
      </c>
      <c r="G199" s="6">
        <f t="shared" si="12"/>
        <v>5199999.5999999996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881602.8</v>
      </c>
      <c r="G201" s="6">
        <f t="shared" si="12"/>
        <v>881602.8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4500</v>
      </c>
      <c r="G202" s="6">
        <f t="shared" si="12"/>
        <v>450000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574800</v>
      </c>
      <c r="G224" s="6">
        <v>574800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282000</v>
      </c>
      <c r="G225" s="6">
        <v>282000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6570</v>
      </c>
      <c r="C245" s="6" t="s">
        <v>6571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6760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22.7" customHeight="1" x14ac:dyDescent="0.25">
      <c r="A247" s="6">
        <v>4237</v>
      </c>
      <c r="B247" s="6" t="s">
        <v>6906</v>
      </c>
      <c r="C247" s="6" t="s">
        <v>2409</v>
      </c>
      <c r="D247" s="6" t="s">
        <v>39</v>
      </c>
      <c r="E247" s="6" t="s">
        <v>86</v>
      </c>
      <c r="F247" s="6">
        <v>143200</v>
      </c>
      <c r="G247" s="6">
        <f t="shared" ref="G247:G250" si="18">H247*F247</f>
        <v>143200</v>
      </c>
      <c r="H247" s="1">
        <v>1</v>
      </c>
    </row>
    <row r="248" spans="1:8" ht="22.7" customHeight="1" x14ac:dyDescent="0.25">
      <c r="A248" s="6">
        <v>4237</v>
      </c>
      <c r="B248" s="6" t="s">
        <v>6907</v>
      </c>
      <c r="C248" s="6" t="s">
        <v>2409</v>
      </c>
      <c r="D248" s="6" t="s">
        <v>39</v>
      </c>
      <c r="E248" s="6" t="s">
        <v>86</v>
      </c>
      <c r="F248" s="6">
        <v>96000</v>
      </c>
      <c r="G248" s="6">
        <f t="shared" si="18"/>
        <v>96000</v>
      </c>
      <c r="H248" s="1">
        <v>1</v>
      </c>
    </row>
    <row r="249" spans="1:8" ht="22.7" customHeight="1" x14ac:dyDescent="0.25">
      <c r="A249" s="6">
        <v>4237</v>
      </c>
      <c r="B249" s="6" t="s">
        <v>6908</v>
      </c>
      <c r="C249" s="6" t="s">
        <v>2409</v>
      </c>
      <c r="D249" s="6" t="s">
        <v>39</v>
      </c>
      <c r="E249" s="6" t="s">
        <v>86</v>
      </c>
      <c r="F249" s="6">
        <v>192000</v>
      </c>
      <c r="G249" s="6">
        <f t="shared" si="18"/>
        <v>384000</v>
      </c>
      <c r="H249" s="1">
        <v>2</v>
      </c>
    </row>
    <row r="250" spans="1:8" ht="22.7" customHeight="1" x14ac:dyDescent="0.25">
      <c r="A250" s="6">
        <v>4237</v>
      </c>
      <c r="B250" s="6" t="s">
        <v>6909</v>
      </c>
      <c r="C250" s="6" t="s">
        <v>2409</v>
      </c>
      <c r="D250" s="6" t="s">
        <v>39</v>
      </c>
      <c r="E250" s="6" t="s">
        <v>86</v>
      </c>
      <c r="F250" s="6">
        <v>38400</v>
      </c>
      <c r="G250" s="6">
        <f t="shared" si="18"/>
        <v>38400</v>
      </c>
      <c r="H250" s="1">
        <v>1</v>
      </c>
    </row>
    <row r="251" spans="1:8" ht="22.7" customHeight="1" x14ac:dyDescent="0.25">
      <c r="A251" s="6">
        <v>4237</v>
      </c>
      <c r="B251" s="6" t="s">
        <v>6937</v>
      </c>
      <c r="C251" s="6" t="s">
        <v>124</v>
      </c>
      <c r="D251" s="6" t="s">
        <v>40</v>
      </c>
      <c r="E251" s="6" t="s">
        <v>110</v>
      </c>
      <c r="F251" s="6">
        <v>0</v>
      </c>
      <c r="G251" s="6">
        <f>H251*F251</f>
        <v>0</v>
      </c>
      <c r="H251" s="1">
        <v>4500</v>
      </c>
    </row>
    <row r="252" spans="1:8" ht="22.7" customHeight="1" x14ac:dyDescent="0.25">
      <c r="A252" s="6">
        <v>5122</v>
      </c>
      <c r="B252" s="6" t="s">
        <v>6982</v>
      </c>
      <c r="C252" s="6" t="s">
        <v>1813</v>
      </c>
      <c r="D252" s="6" t="s">
        <v>40</v>
      </c>
      <c r="E252" s="6" t="s">
        <v>86</v>
      </c>
      <c r="F252" s="6">
        <v>0</v>
      </c>
      <c r="G252" s="6">
        <f>H252*F252</f>
        <v>0</v>
      </c>
      <c r="H252" s="1">
        <v>15</v>
      </c>
    </row>
    <row r="253" spans="1:8" ht="22.7" customHeight="1" x14ac:dyDescent="0.25">
      <c r="A253" s="6">
        <v>5122</v>
      </c>
      <c r="B253" s="6" t="s">
        <v>7024</v>
      </c>
      <c r="C253" s="6" t="s">
        <v>927</v>
      </c>
      <c r="D253" s="6" t="s">
        <v>40</v>
      </c>
      <c r="E253" s="6" t="s">
        <v>86</v>
      </c>
      <c r="F253" s="6">
        <v>0</v>
      </c>
      <c r="G253" s="6">
        <f>H253*F253</f>
        <v>0</v>
      </c>
      <c r="H253" s="1">
        <v>1</v>
      </c>
    </row>
    <row r="254" spans="1:8" ht="15.75" customHeight="1" x14ac:dyDescent="0.25">
      <c r="A254" s="26" t="s">
        <v>96</v>
      </c>
      <c r="B254" s="27"/>
      <c r="C254" s="27"/>
      <c r="D254" s="27"/>
      <c r="E254" s="27"/>
      <c r="F254" s="27"/>
      <c r="G254" s="27"/>
      <c r="H254" s="28"/>
    </row>
    <row r="255" spans="1:8" ht="41.25" customHeight="1" x14ac:dyDescent="0.25">
      <c r="A255" s="6">
        <v>5132</v>
      </c>
      <c r="B255" s="6" t="s">
        <v>16</v>
      </c>
      <c r="C255" s="6" t="s">
        <v>17</v>
      </c>
      <c r="D255" s="6" t="s">
        <v>8</v>
      </c>
      <c r="E255" s="6" t="s">
        <v>7</v>
      </c>
      <c r="F255" s="6">
        <v>29500000</v>
      </c>
      <c r="G255" s="6">
        <v>29500000</v>
      </c>
      <c r="H255" s="1">
        <v>1</v>
      </c>
    </row>
    <row r="256" spans="1:8" ht="41.25" customHeight="1" x14ac:dyDescent="0.25">
      <c r="A256" s="6">
        <v>4231</v>
      </c>
      <c r="B256" s="6" t="s">
        <v>90</v>
      </c>
      <c r="C256" s="6" t="s">
        <v>91</v>
      </c>
      <c r="D256" s="6" t="s">
        <v>48</v>
      </c>
      <c r="E256" s="6" t="s">
        <v>7</v>
      </c>
      <c r="F256" s="6">
        <v>5087000</v>
      </c>
      <c r="G256" s="6">
        <v>5087000</v>
      </c>
      <c r="H256" s="1">
        <v>1</v>
      </c>
    </row>
    <row r="257" spans="1:8" ht="41.25" customHeight="1" x14ac:dyDescent="0.25">
      <c r="A257" s="6">
        <v>4231</v>
      </c>
      <c r="B257" s="6" t="s">
        <v>92</v>
      </c>
      <c r="C257" s="6" t="s">
        <v>93</v>
      </c>
      <c r="D257" s="6" t="s">
        <v>48</v>
      </c>
      <c r="E257" s="6" t="s">
        <v>7</v>
      </c>
      <c r="F257" s="6">
        <v>2187000</v>
      </c>
      <c r="G257" s="6">
        <v>2187000</v>
      </c>
      <c r="H257" s="1">
        <v>1</v>
      </c>
    </row>
    <row r="258" spans="1:8" ht="41.25" customHeight="1" x14ac:dyDescent="0.25">
      <c r="A258" s="6">
        <v>4231</v>
      </c>
      <c r="B258" s="6" t="s">
        <v>94</v>
      </c>
      <c r="C258" s="6" t="s">
        <v>93</v>
      </c>
      <c r="D258" s="6" t="s">
        <v>48</v>
      </c>
      <c r="E258" s="6" t="s">
        <v>7</v>
      </c>
      <c r="F258" s="6">
        <v>1750000</v>
      </c>
      <c r="G258" s="6">
        <v>1750000</v>
      </c>
      <c r="H258" s="1">
        <v>1</v>
      </c>
    </row>
    <row r="259" spans="1:8" ht="41.25" customHeight="1" x14ac:dyDescent="0.25">
      <c r="A259" s="6">
        <v>4213</v>
      </c>
      <c r="B259" s="6" t="s">
        <v>441</v>
      </c>
      <c r="C259" s="6" t="s">
        <v>442</v>
      </c>
      <c r="D259" s="6" t="s">
        <v>39</v>
      </c>
      <c r="E259" s="6" t="s">
        <v>7</v>
      </c>
      <c r="F259" s="6">
        <v>5500000</v>
      </c>
      <c r="G259" s="6">
        <v>5500000</v>
      </c>
      <c r="H259" s="1">
        <v>1</v>
      </c>
    </row>
    <row r="260" spans="1:8" ht="15" customHeight="1" x14ac:dyDescent="0.25">
      <c r="A260" s="6">
        <v>4212</v>
      </c>
      <c r="B260" s="6" t="s">
        <v>443</v>
      </c>
      <c r="C260" s="6" t="s">
        <v>444</v>
      </c>
      <c r="D260" s="6" t="s">
        <v>39</v>
      </c>
      <c r="E260" s="6" t="s">
        <v>7</v>
      </c>
      <c r="F260" s="6">
        <v>20000000</v>
      </c>
      <c r="G260" s="6">
        <v>20000000</v>
      </c>
      <c r="H260" s="1">
        <v>1</v>
      </c>
    </row>
    <row r="261" spans="1:8" ht="18.75" customHeight="1" x14ac:dyDescent="0.25">
      <c r="A261" s="6">
        <v>4212</v>
      </c>
      <c r="B261" s="6" t="s">
        <v>445</v>
      </c>
      <c r="C261" s="6" t="s">
        <v>446</v>
      </c>
      <c r="D261" s="6" t="s">
        <v>39</v>
      </c>
      <c r="E261" s="6" t="s">
        <v>7</v>
      </c>
      <c r="F261" s="6">
        <v>52000000</v>
      </c>
      <c r="G261" s="6">
        <v>52000000</v>
      </c>
      <c r="H261" s="1">
        <v>1</v>
      </c>
    </row>
    <row r="262" spans="1:8" ht="55.5" customHeight="1" x14ac:dyDescent="0.25">
      <c r="A262" s="6">
        <v>4216</v>
      </c>
      <c r="B262" s="6" t="s">
        <v>616</v>
      </c>
      <c r="C262" s="6" t="s">
        <v>617</v>
      </c>
      <c r="D262" s="6" t="s">
        <v>48</v>
      </c>
      <c r="E262" s="6" t="s">
        <v>7</v>
      </c>
      <c r="F262" s="6">
        <v>14520000</v>
      </c>
      <c r="G262" s="6">
        <v>14520000</v>
      </c>
      <c r="H262" s="1">
        <v>1</v>
      </c>
    </row>
    <row r="263" spans="1:8" ht="40.700000000000003" customHeight="1" x14ac:dyDescent="0.25">
      <c r="A263" s="6">
        <v>4216</v>
      </c>
      <c r="B263" s="6" t="s">
        <v>618</v>
      </c>
      <c r="C263" s="6" t="s">
        <v>619</v>
      </c>
      <c r="D263" s="6" t="s">
        <v>48</v>
      </c>
      <c r="E263" s="6" t="s">
        <v>7</v>
      </c>
      <c r="F263" s="6">
        <v>58800000</v>
      </c>
      <c r="G263" s="6">
        <v>58800000</v>
      </c>
      <c r="H263" s="1">
        <v>1</v>
      </c>
    </row>
    <row r="264" spans="1:8" ht="33" customHeight="1" x14ac:dyDescent="0.25">
      <c r="A264" s="6">
        <v>4252</v>
      </c>
      <c r="B264" s="6" t="s">
        <v>645</v>
      </c>
      <c r="C264" s="6" t="s">
        <v>127</v>
      </c>
      <c r="D264" s="6" t="s">
        <v>8</v>
      </c>
      <c r="E264" s="6" t="s">
        <v>7</v>
      </c>
      <c r="F264" s="6">
        <v>178890000</v>
      </c>
      <c r="G264" s="6">
        <v>178890000</v>
      </c>
      <c r="H264" s="1">
        <v>1</v>
      </c>
    </row>
    <row r="265" spans="1:8" ht="28.5" customHeight="1" x14ac:dyDescent="0.25">
      <c r="A265" s="6">
        <v>4214</v>
      </c>
      <c r="B265" s="6" t="s">
        <v>646</v>
      </c>
      <c r="C265" s="6" t="s">
        <v>34</v>
      </c>
      <c r="D265" s="6" t="s">
        <v>39</v>
      </c>
      <c r="E265" s="6" t="s">
        <v>7</v>
      </c>
      <c r="F265" s="6">
        <v>225000000</v>
      </c>
      <c r="G265" s="6">
        <v>225000000</v>
      </c>
      <c r="H265" s="1">
        <v>1</v>
      </c>
    </row>
    <row r="266" spans="1:8" ht="29.25" customHeight="1" x14ac:dyDescent="0.25">
      <c r="A266" s="6">
        <v>4232</v>
      </c>
      <c r="B266" s="6" t="s">
        <v>657</v>
      </c>
      <c r="C266" s="6" t="s">
        <v>625</v>
      </c>
      <c r="D266" s="6" t="s">
        <v>39</v>
      </c>
      <c r="E266" s="6" t="s">
        <v>7</v>
      </c>
      <c r="F266" s="6">
        <v>0</v>
      </c>
      <c r="G266" s="6">
        <v>0</v>
      </c>
      <c r="H266" s="1">
        <v>1</v>
      </c>
    </row>
    <row r="267" spans="1:8" ht="36.75" customHeight="1" x14ac:dyDescent="0.25">
      <c r="A267" s="6">
        <v>4213</v>
      </c>
      <c r="B267" s="6" t="s">
        <v>773</v>
      </c>
      <c r="C267" s="6" t="s">
        <v>135</v>
      </c>
      <c r="D267" s="6" t="s">
        <v>48</v>
      </c>
      <c r="E267" s="6" t="s">
        <v>7</v>
      </c>
      <c r="F267" s="6">
        <v>650000</v>
      </c>
      <c r="G267" s="6">
        <v>650000</v>
      </c>
      <c r="H267" s="1">
        <v>1</v>
      </c>
    </row>
    <row r="268" spans="1:8" ht="36.75" customHeight="1" x14ac:dyDescent="0.25">
      <c r="A268" s="6">
        <v>4252</v>
      </c>
      <c r="B268" s="6" t="s">
        <v>777</v>
      </c>
      <c r="C268" s="6" t="s">
        <v>45</v>
      </c>
      <c r="D268" s="6" t="s">
        <v>48</v>
      </c>
      <c r="E268" s="6" t="s">
        <v>7</v>
      </c>
      <c r="F268" s="6">
        <v>465000</v>
      </c>
      <c r="G268" s="6">
        <v>465000</v>
      </c>
      <c r="H268" s="1">
        <v>1</v>
      </c>
    </row>
    <row r="269" spans="1:8" ht="36.75" customHeight="1" x14ac:dyDescent="0.25">
      <c r="A269" s="6">
        <v>4252</v>
      </c>
      <c r="B269" s="6" t="s">
        <v>778</v>
      </c>
      <c r="C269" s="6" t="s">
        <v>779</v>
      </c>
      <c r="D269" s="6" t="s">
        <v>48</v>
      </c>
      <c r="E269" s="6" t="s">
        <v>7</v>
      </c>
      <c r="F269" s="6">
        <v>3670000</v>
      </c>
      <c r="G269" s="6">
        <v>3670000</v>
      </c>
      <c r="H269" s="1">
        <v>1</v>
      </c>
    </row>
    <row r="270" spans="1:8" ht="36.75" customHeight="1" x14ac:dyDescent="0.25">
      <c r="A270" s="6">
        <v>4252</v>
      </c>
      <c r="B270" s="6" t="s">
        <v>780</v>
      </c>
      <c r="C270" s="6" t="s">
        <v>45</v>
      </c>
      <c r="D270" s="6" t="s">
        <v>48</v>
      </c>
      <c r="E270" s="6" t="s">
        <v>7</v>
      </c>
      <c r="F270" s="6">
        <v>640000</v>
      </c>
      <c r="G270" s="6">
        <v>640000</v>
      </c>
      <c r="H270" s="1">
        <v>1</v>
      </c>
    </row>
    <row r="271" spans="1:8" ht="36.75" customHeight="1" x14ac:dyDescent="0.25">
      <c r="A271" s="6">
        <v>4252</v>
      </c>
      <c r="B271" s="6" t="s">
        <v>781</v>
      </c>
      <c r="C271" s="6" t="s">
        <v>42</v>
      </c>
      <c r="D271" s="6" t="s">
        <v>48</v>
      </c>
      <c r="E271" s="6" t="s">
        <v>7</v>
      </c>
      <c r="F271" s="6">
        <v>225000</v>
      </c>
      <c r="G271" s="6">
        <v>225000</v>
      </c>
      <c r="H271" s="1">
        <v>1</v>
      </c>
    </row>
    <row r="272" spans="1:8" ht="23.25" customHeight="1" x14ac:dyDescent="0.25">
      <c r="A272" s="6">
        <v>4235</v>
      </c>
      <c r="B272" s="6" t="s">
        <v>845</v>
      </c>
      <c r="C272" s="6" t="s">
        <v>846</v>
      </c>
      <c r="D272" s="6" t="s">
        <v>8</v>
      </c>
      <c r="E272" s="6" t="s">
        <v>7</v>
      </c>
      <c r="F272" s="6">
        <v>0</v>
      </c>
      <c r="G272" s="6">
        <v>0</v>
      </c>
      <c r="H272" s="1">
        <v>1</v>
      </c>
    </row>
    <row r="273" spans="1:8" ht="27.75" customHeight="1" x14ac:dyDescent="0.25">
      <c r="A273" s="6">
        <v>4232</v>
      </c>
      <c r="B273" s="6" t="s">
        <v>1147</v>
      </c>
      <c r="C273" s="6" t="s">
        <v>425</v>
      </c>
      <c r="D273" s="6" t="s">
        <v>8</v>
      </c>
      <c r="E273" s="6" t="s">
        <v>7</v>
      </c>
      <c r="F273" s="6">
        <v>6700000</v>
      </c>
      <c r="G273" s="6">
        <v>6700000</v>
      </c>
      <c r="H273" s="1">
        <v>1</v>
      </c>
    </row>
    <row r="274" spans="1:8" ht="27.75" customHeight="1" x14ac:dyDescent="0.25">
      <c r="A274" s="6">
        <v>4214</v>
      </c>
      <c r="B274" s="6" t="s">
        <v>1148</v>
      </c>
      <c r="C274" s="6" t="s">
        <v>833</v>
      </c>
      <c r="D274" s="6" t="s">
        <v>40</v>
      </c>
      <c r="E274" s="6" t="s">
        <v>7</v>
      </c>
      <c r="F274" s="6">
        <v>15000000</v>
      </c>
      <c r="G274" s="6">
        <v>15000000</v>
      </c>
      <c r="H274" s="1">
        <v>1</v>
      </c>
    </row>
    <row r="275" spans="1:8" ht="27.75" customHeight="1" x14ac:dyDescent="0.25">
      <c r="A275" s="6">
        <v>4252</v>
      </c>
      <c r="B275" s="6" t="s">
        <v>1173</v>
      </c>
      <c r="C275" s="6" t="s">
        <v>1174</v>
      </c>
      <c r="D275" s="6" t="s">
        <v>48</v>
      </c>
      <c r="E275" s="6" t="s">
        <v>7</v>
      </c>
      <c r="F275" s="6">
        <v>0</v>
      </c>
      <c r="G275" s="6">
        <v>0</v>
      </c>
      <c r="H275" s="1">
        <v>1</v>
      </c>
    </row>
    <row r="276" spans="1:8" ht="27.75" customHeight="1" x14ac:dyDescent="0.25">
      <c r="A276" s="6">
        <v>4239</v>
      </c>
      <c r="B276" s="6" t="s">
        <v>1176</v>
      </c>
      <c r="C276" s="6" t="s">
        <v>1177</v>
      </c>
      <c r="D276" s="6" t="s">
        <v>39</v>
      </c>
      <c r="E276" s="6" t="s">
        <v>7</v>
      </c>
      <c r="F276" s="6">
        <v>0</v>
      </c>
      <c r="G276" s="6">
        <v>0</v>
      </c>
      <c r="H276" s="1">
        <v>1</v>
      </c>
    </row>
    <row r="277" spans="1:8" ht="27.75" customHeight="1" x14ac:dyDescent="0.25">
      <c r="A277" s="6">
        <v>4234</v>
      </c>
      <c r="B277" s="6" t="s">
        <v>1178</v>
      </c>
      <c r="C277" s="6" t="s">
        <v>1179</v>
      </c>
      <c r="D277" s="6" t="s">
        <v>40</v>
      </c>
      <c r="E277" s="6" t="s">
        <v>7</v>
      </c>
      <c r="F277" s="6">
        <v>0</v>
      </c>
      <c r="G277" s="6">
        <v>0</v>
      </c>
      <c r="H277" s="1">
        <v>1</v>
      </c>
    </row>
    <row r="278" spans="1:8" ht="27.75" customHeight="1" x14ac:dyDescent="0.25">
      <c r="A278" s="6">
        <v>4214</v>
      </c>
      <c r="B278" s="6" t="s">
        <v>1180</v>
      </c>
      <c r="C278" s="6" t="s">
        <v>436</v>
      </c>
      <c r="D278" s="6" t="s">
        <v>40</v>
      </c>
      <c r="E278" s="6" t="s">
        <v>86</v>
      </c>
      <c r="F278" s="6">
        <v>4578000</v>
      </c>
      <c r="G278" s="6">
        <v>4578000</v>
      </c>
      <c r="H278" s="1">
        <v>1</v>
      </c>
    </row>
    <row r="279" spans="1:8" ht="27.75" customHeight="1" x14ac:dyDescent="0.25">
      <c r="A279" s="6">
        <v>4214</v>
      </c>
      <c r="B279" s="6" t="s">
        <v>1181</v>
      </c>
      <c r="C279" s="6" t="s">
        <v>436</v>
      </c>
      <c r="D279" s="6" t="s">
        <v>40</v>
      </c>
      <c r="E279" s="6" t="s">
        <v>86</v>
      </c>
      <c r="F279" s="6">
        <v>2490000</v>
      </c>
      <c r="G279" s="6">
        <v>2490000</v>
      </c>
      <c r="H279" s="1">
        <v>1</v>
      </c>
    </row>
    <row r="280" spans="1:8" ht="27.75" customHeight="1" x14ac:dyDescent="0.25">
      <c r="A280" s="6">
        <v>4214</v>
      </c>
      <c r="B280" s="6" t="s">
        <v>1182</v>
      </c>
      <c r="C280" s="6" t="s">
        <v>436</v>
      </c>
      <c r="D280" s="6" t="s">
        <v>40</v>
      </c>
      <c r="E280" s="6" t="s">
        <v>86</v>
      </c>
      <c r="F280" s="6">
        <v>717600</v>
      </c>
      <c r="G280" s="6">
        <v>717600</v>
      </c>
      <c r="H280" s="1">
        <v>1</v>
      </c>
    </row>
    <row r="281" spans="1:8" ht="27.75" customHeight="1" x14ac:dyDescent="0.25">
      <c r="A281" s="6">
        <v>4214</v>
      </c>
      <c r="B281" s="6" t="s">
        <v>1183</v>
      </c>
      <c r="C281" s="6" t="s">
        <v>436</v>
      </c>
      <c r="D281" s="6" t="s">
        <v>40</v>
      </c>
      <c r="E281" s="6" t="s">
        <v>86</v>
      </c>
      <c r="F281" s="6">
        <v>720000</v>
      </c>
      <c r="G281" s="6">
        <v>720000</v>
      </c>
      <c r="H281" s="1">
        <v>1</v>
      </c>
    </row>
    <row r="282" spans="1:8" ht="27.75" customHeight="1" x14ac:dyDescent="0.25">
      <c r="A282" s="6">
        <v>4214</v>
      </c>
      <c r="B282" s="6" t="s">
        <v>1184</v>
      </c>
      <c r="C282" s="6" t="s">
        <v>436</v>
      </c>
      <c r="D282" s="6" t="s">
        <v>40</v>
      </c>
      <c r="E282" s="6" t="s">
        <v>86</v>
      </c>
      <c r="F282" s="6">
        <v>598824</v>
      </c>
      <c r="G282" s="6">
        <v>598824</v>
      </c>
      <c r="H282" s="1">
        <v>1</v>
      </c>
    </row>
    <row r="283" spans="1:8" ht="27.75" customHeight="1" x14ac:dyDescent="0.25">
      <c r="A283" s="6">
        <v>4214</v>
      </c>
      <c r="B283" s="6" t="s">
        <v>1185</v>
      </c>
      <c r="C283" s="6" t="s">
        <v>436</v>
      </c>
      <c r="D283" s="6" t="s">
        <v>40</v>
      </c>
      <c r="E283" s="6" t="s">
        <v>86</v>
      </c>
      <c r="F283" s="6">
        <v>960000</v>
      </c>
      <c r="G283" s="6">
        <v>960000</v>
      </c>
      <c r="H283" s="1">
        <v>1</v>
      </c>
    </row>
    <row r="284" spans="1:8" ht="27.75" customHeight="1" x14ac:dyDescent="0.25">
      <c r="A284" s="6">
        <v>4234</v>
      </c>
      <c r="B284" s="6" t="s">
        <v>1334</v>
      </c>
      <c r="C284" s="6" t="s">
        <v>1179</v>
      </c>
      <c r="D284" s="6" t="s">
        <v>40</v>
      </c>
      <c r="E284" s="6" t="s">
        <v>7</v>
      </c>
      <c r="F284" s="6">
        <v>3000000</v>
      </c>
      <c r="G284" s="6">
        <v>3000000</v>
      </c>
      <c r="H284" s="1">
        <v>1</v>
      </c>
    </row>
    <row r="285" spans="1:8" ht="27.75" customHeight="1" x14ac:dyDescent="0.25">
      <c r="A285" s="6">
        <v>4232</v>
      </c>
      <c r="B285" s="6" t="s">
        <v>1598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1600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1601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1602</v>
      </c>
      <c r="C288" s="6" t="s">
        <v>1599</v>
      </c>
      <c r="D288" s="6" t="s">
        <v>39</v>
      </c>
      <c r="E288" s="6" t="s">
        <v>7</v>
      </c>
      <c r="F288" s="6">
        <v>4316400</v>
      </c>
      <c r="G288" s="6">
        <v>4316400</v>
      </c>
      <c r="H288" s="1">
        <v>1</v>
      </c>
    </row>
    <row r="289" spans="1:8" ht="27.75" customHeight="1" x14ac:dyDescent="0.25">
      <c r="A289" s="6">
        <v>4232</v>
      </c>
      <c r="B289" s="6" t="s">
        <v>1603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1604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27.75" customHeight="1" x14ac:dyDescent="0.25">
      <c r="A291" s="6">
        <v>4232</v>
      </c>
      <c r="B291" s="6" t="s">
        <v>1605</v>
      </c>
      <c r="C291" s="6" t="s">
        <v>1599</v>
      </c>
      <c r="D291" s="6" t="s">
        <v>39</v>
      </c>
      <c r="E291" s="6" t="s">
        <v>7</v>
      </c>
      <c r="F291" s="6">
        <v>831600</v>
      </c>
      <c r="G291" s="6">
        <v>831600</v>
      </c>
      <c r="H291" s="1">
        <v>1</v>
      </c>
    </row>
    <row r="292" spans="1:8" ht="27.75" customHeight="1" x14ac:dyDescent="0.25">
      <c r="A292" s="6">
        <v>4232</v>
      </c>
      <c r="B292" s="6" t="s">
        <v>1606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1607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1608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1609</v>
      </c>
      <c r="C295" s="6" t="s">
        <v>1599</v>
      </c>
      <c r="D295" s="6" t="s">
        <v>39</v>
      </c>
      <c r="E295" s="6" t="s">
        <v>7</v>
      </c>
      <c r="F295" s="6">
        <v>831600</v>
      </c>
      <c r="G295" s="6">
        <v>831600</v>
      </c>
      <c r="H295" s="1">
        <v>1</v>
      </c>
    </row>
    <row r="296" spans="1:8" ht="27.75" customHeight="1" x14ac:dyDescent="0.25">
      <c r="A296" s="6">
        <v>4232</v>
      </c>
      <c r="B296" s="6" t="s">
        <v>1610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1611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36" customHeight="1" x14ac:dyDescent="0.25">
      <c r="A298" s="6">
        <v>4232</v>
      </c>
      <c r="B298" s="6" t="s">
        <v>1637</v>
      </c>
      <c r="C298" s="6" t="s">
        <v>1638</v>
      </c>
      <c r="D298" s="6" t="s">
        <v>39</v>
      </c>
      <c r="E298" s="6" t="s">
        <v>7</v>
      </c>
      <c r="F298" s="6">
        <v>14510000</v>
      </c>
      <c r="G298" s="6">
        <v>14510000</v>
      </c>
      <c r="H298" s="1">
        <v>1</v>
      </c>
    </row>
    <row r="299" spans="1:8" ht="36" customHeight="1" x14ac:dyDescent="0.25">
      <c r="A299" s="6">
        <v>4232</v>
      </c>
      <c r="B299" s="6" t="s">
        <v>1639</v>
      </c>
      <c r="C299" s="6" t="s">
        <v>1638</v>
      </c>
      <c r="D299" s="6" t="s">
        <v>39</v>
      </c>
      <c r="E299" s="6" t="s">
        <v>7</v>
      </c>
      <c r="F299" s="6">
        <v>7410000</v>
      </c>
      <c r="G299" s="6">
        <v>7410000</v>
      </c>
      <c r="H299" s="1">
        <v>1</v>
      </c>
    </row>
    <row r="300" spans="1:8" ht="36" customHeight="1" x14ac:dyDescent="0.25">
      <c r="A300" s="6">
        <v>4232</v>
      </c>
      <c r="B300" s="6" t="s">
        <v>1640</v>
      </c>
      <c r="C300" s="6" t="s">
        <v>1638</v>
      </c>
      <c r="D300" s="6" t="s">
        <v>39</v>
      </c>
      <c r="E300" s="6" t="s">
        <v>7</v>
      </c>
      <c r="F300" s="6">
        <v>1780000</v>
      </c>
      <c r="G300" s="6">
        <v>1780000</v>
      </c>
      <c r="H300" s="1">
        <v>1</v>
      </c>
    </row>
    <row r="301" spans="1:8" ht="36" customHeight="1" x14ac:dyDescent="0.25">
      <c r="A301" s="6">
        <v>4232</v>
      </c>
      <c r="B301" s="6" t="s">
        <v>1641</v>
      </c>
      <c r="C301" s="6" t="s">
        <v>1638</v>
      </c>
      <c r="D301" s="6" t="s">
        <v>39</v>
      </c>
      <c r="E301" s="6" t="s">
        <v>7</v>
      </c>
      <c r="F301" s="6">
        <v>1300000</v>
      </c>
      <c r="G301" s="6">
        <v>1300000</v>
      </c>
      <c r="H301" s="1">
        <v>1</v>
      </c>
    </row>
    <row r="302" spans="1:8" ht="36" customHeight="1" x14ac:dyDescent="0.25">
      <c r="A302" s="6">
        <v>4237</v>
      </c>
      <c r="B302" s="6" t="s">
        <v>1849</v>
      </c>
      <c r="C302" s="6" t="s">
        <v>1850</v>
      </c>
      <c r="D302" s="6" t="s">
        <v>39</v>
      </c>
      <c r="E302" s="6" t="s">
        <v>7</v>
      </c>
      <c r="F302" s="6">
        <v>1000000</v>
      </c>
      <c r="G302" s="6">
        <v>1000000</v>
      </c>
      <c r="H302" s="1">
        <v>1</v>
      </c>
    </row>
    <row r="303" spans="1:8" ht="36" customHeight="1" x14ac:dyDescent="0.25">
      <c r="A303" s="6">
        <v>4232</v>
      </c>
      <c r="B303" s="6" t="s">
        <v>1934</v>
      </c>
      <c r="C303" s="6" t="s">
        <v>1638</v>
      </c>
      <c r="D303" s="6" t="s">
        <v>39</v>
      </c>
      <c r="E303" s="6" t="s">
        <v>7</v>
      </c>
      <c r="F303" s="6">
        <v>1500000</v>
      </c>
      <c r="G303" s="6">
        <v>1500000</v>
      </c>
      <c r="H303" s="1">
        <v>1</v>
      </c>
    </row>
    <row r="304" spans="1:8" ht="36" customHeight="1" x14ac:dyDescent="0.25">
      <c r="A304" s="6">
        <v>4232</v>
      </c>
      <c r="B304" s="6" t="s">
        <v>1935</v>
      </c>
      <c r="C304" s="6" t="s">
        <v>1638</v>
      </c>
      <c r="D304" s="6" t="s">
        <v>39</v>
      </c>
      <c r="E304" s="6" t="s">
        <v>7</v>
      </c>
      <c r="F304" s="6">
        <v>19800000</v>
      </c>
      <c r="G304" s="6">
        <v>19800000</v>
      </c>
      <c r="H304" s="1">
        <v>1</v>
      </c>
    </row>
    <row r="305" spans="1:8" ht="36" customHeight="1" x14ac:dyDescent="0.25">
      <c r="A305" s="6">
        <v>4232</v>
      </c>
      <c r="B305" s="6" t="s">
        <v>1936</v>
      </c>
      <c r="C305" s="6" t="s">
        <v>1638</v>
      </c>
      <c r="D305" s="6" t="s">
        <v>39</v>
      </c>
      <c r="E305" s="6" t="s">
        <v>7</v>
      </c>
      <c r="F305" s="6">
        <v>3200000</v>
      </c>
      <c r="G305" s="6">
        <v>3200000</v>
      </c>
      <c r="H305" s="1">
        <v>1</v>
      </c>
    </row>
    <row r="306" spans="1:8" ht="36" customHeight="1" x14ac:dyDescent="0.25">
      <c r="A306" s="6">
        <v>4232</v>
      </c>
      <c r="B306" s="6" t="s">
        <v>1937</v>
      </c>
      <c r="C306" s="6" t="s">
        <v>1638</v>
      </c>
      <c r="D306" s="6" t="s">
        <v>39</v>
      </c>
      <c r="E306" s="6" t="s">
        <v>7</v>
      </c>
      <c r="F306" s="6">
        <v>1600000</v>
      </c>
      <c r="G306" s="6">
        <v>1600000</v>
      </c>
      <c r="H306" s="1">
        <v>1</v>
      </c>
    </row>
    <row r="307" spans="1:8" ht="36" customHeight="1" x14ac:dyDescent="0.25">
      <c r="A307" s="6">
        <v>4232</v>
      </c>
      <c r="B307" s="6" t="s">
        <v>1938</v>
      </c>
      <c r="C307" s="6" t="s">
        <v>1638</v>
      </c>
      <c r="D307" s="6" t="s">
        <v>39</v>
      </c>
      <c r="E307" s="6" t="s">
        <v>7</v>
      </c>
      <c r="F307" s="6">
        <v>2600000</v>
      </c>
      <c r="G307" s="6">
        <v>2600000</v>
      </c>
      <c r="H307" s="1">
        <v>1</v>
      </c>
    </row>
    <row r="308" spans="1:8" ht="36" customHeight="1" x14ac:dyDescent="0.25">
      <c r="A308" s="6">
        <v>4214</v>
      </c>
      <c r="B308" s="6" t="s">
        <v>1939</v>
      </c>
      <c r="C308" s="6" t="s">
        <v>1940</v>
      </c>
      <c r="D308" s="6" t="s">
        <v>40</v>
      </c>
      <c r="E308" s="6" t="s">
        <v>7</v>
      </c>
      <c r="F308" s="6">
        <v>1000000</v>
      </c>
      <c r="G308" s="6">
        <v>1000000</v>
      </c>
      <c r="H308" s="1">
        <v>1</v>
      </c>
    </row>
    <row r="309" spans="1:8" ht="36" customHeight="1" x14ac:dyDescent="0.25">
      <c r="A309" s="6">
        <v>4239</v>
      </c>
      <c r="B309" s="6" t="s">
        <v>2204</v>
      </c>
      <c r="C309" s="6" t="s">
        <v>2205</v>
      </c>
      <c r="D309" s="6" t="s">
        <v>39</v>
      </c>
      <c r="E309" s="6" t="s">
        <v>7</v>
      </c>
      <c r="F309" s="6">
        <v>1000000</v>
      </c>
      <c r="G309" s="6">
        <v>1000000</v>
      </c>
      <c r="H309" s="1">
        <v>1</v>
      </c>
    </row>
    <row r="310" spans="1:8" ht="36" customHeight="1" x14ac:dyDescent="0.25">
      <c r="A310" s="6" t="s">
        <v>2386</v>
      </c>
      <c r="B310" s="6" t="s">
        <v>2378</v>
      </c>
      <c r="C310" s="6" t="s">
        <v>948</v>
      </c>
      <c r="D310" s="6" t="s">
        <v>39</v>
      </c>
      <c r="E310" s="6" t="s">
        <v>7</v>
      </c>
      <c r="F310" s="6">
        <v>105000</v>
      </c>
      <c r="G310" s="6">
        <v>105000</v>
      </c>
      <c r="H310" s="1">
        <v>1</v>
      </c>
    </row>
    <row r="311" spans="1:8" ht="36" customHeight="1" x14ac:dyDescent="0.25">
      <c r="A311" s="6" t="s">
        <v>2386</v>
      </c>
      <c r="B311" s="6" t="s">
        <v>2379</v>
      </c>
      <c r="C311" s="6" t="s">
        <v>948</v>
      </c>
      <c r="D311" s="6" t="s">
        <v>39</v>
      </c>
      <c r="E311" s="6" t="s">
        <v>7</v>
      </c>
      <c r="F311" s="6">
        <v>105000</v>
      </c>
      <c r="G311" s="6">
        <v>105000</v>
      </c>
      <c r="H311" s="1">
        <v>1</v>
      </c>
    </row>
    <row r="312" spans="1:8" ht="36" customHeight="1" x14ac:dyDescent="0.25">
      <c r="A312" s="6" t="s">
        <v>2386</v>
      </c>
      <c r="B312" s="6" t="s">
        <v>2380</v>
      </c>
      <c r="C312" s="6" t="s">
        <v>948</v>
      </c>
      <c r="D312" s="6" t="s">
        <v>39</v>
      </c>
      <c r="E312" s="6" t="s">
        <v>7</v>
      </c>
      <c r="F312" s="6">
        <v>105000</v>
      </c>
      <c r="G312" s="6">
        <v>105000</v>
      </c>
      <c r="H312" s="1">
        <v>1</v>
      </c>
    </row>
    <row r="313" spans="1:8" ht="36" customHeight="1" x14ac:dyDescent="0.25">
      <c r="A313" s="6" t="s">
        <v>2386</v>
      </c>
      <c r="B313" s="6" t="s">
        <v>2381</v>
      </c>
      <c r="C313" s="6" t="s">
        <v>948</v>
      </c>
      <c r="D313" s="6" t="s">
        <v>39</v>
      </c>
      <c r="E313" s="6" t="s">
        <v>7</v>
      </c>
      <c r="F313" s="6">
        <v>105000</v>
      </c>
      <c r="G313" s="6">
        <v>105000</v>
      </c>
      <c r="H313" s="1">
        <v>1</v>
      </c>
    </row>
    <row r="314" spans="1:8" ht="36" customHeight="1" x14ac:dyDescent="0.25">
      <c r="A314" s="6" t="s">
        <v>2386</v>
      </c>
      <c r="B314" s="6" t="s">
        <v>2382</v>
      </c>
      <c r="C314" s="6" t="s">
        <v>948</v>
      </c>
      <c r="D314" s="6" t="s">
        <v>39</v>
      </c>
      <c r="E314" s="6" t="s">
        <v>7</v>
      </c>
      <c r="F314" s="6">
        <v>105000</v>
      </c>
      <c r="G314" s="6">
        <v>105000</v>
      </c>
      <c r="H314" s="1">
        <v>1</v>
      </c>
    </row>
    <row r="315" spans="1:8" ht="36" customHeight="1" x14ac:dyDescent="0.25">
      <c r="A315" s="6" t="s">
        <v>2386</v>
      </c>
      <c r="B315" s="6" t="s">
        <v>2383</v>
      </c>
      <c r="C315" s="6" t="s">
        <v>948</v>
      </c>
      <c r="D315" s="6" t="s">
        <v>39</v>
      </c>
      <c r="E315" s="6" t="s">
        <v>7</v>
      </c>
      <c r="F315" s="6">
        <v>105000</v>
      </c>
      <c r="G315" s="6">
        <v>105000</v>
      </c>
      <c r="H315" s="1">
        <v>1</v>
      </c>
    </row>
    <row r="316" spans="1:8" ht="36" customHeight="1" x14ac:dyDescent="0.25">
      <c r="A316" s="6" t="s">
        <v>2386</v>
      </c>
      <c r="B316" s="6" t="s">
        <v>2384</v>
      </c>
      <c r="C316" s="6" t="s">
        <v>948</v>
      </c>
      <c r="D316" s="6" t="s">
        <v>39</v>
      </c>
      <c r="E316" s="6" t="s">
        <v>7</v>
      </c>
      <c r="F316" s="6">
        <v>105000</v>
      </c>
      <c r="G316" s="6">
        <v>105000</v>
      </c>
      <c r="H316" s="1">
        <v>1</v>
      </c>
    </row>
    <row r="317" spans="1:8" ht="36" customHeight="1" x14ac:dyDescent="0.25">
      <c r="A317" s="6" t="s">
        <v>2386</v>
      </c>
      <c r="B317" s="6" t="s">
        <v>2385</v>
      </c>
      <c r="C317" s="6" t="s">
        <v>948</v>
      </c>
      <c r="D317" s="6" t="s">
        <v>39</v>
      </c>
      <c r="E317" s="6" t="s">
        <v>7</v>
      </c>
      <c r="F317" s="6">
        <v>105000</v>
      </c>
      <c r="G317" s="6">
        <v>105000</v>
      </c>
      <c r="H317" s="1">
        <v>1</v>
      </c>
    </row>
    <row r="318" spans="1:8" ht="28.5" customHeight="1" x14ac:dyDescent="0.25">
      <c r="A318" s="6">
        <v>4234</v>
      </c>
      <c r="B318" s="6" t="s">
        <v>2417</v>
      </c>
      <c r="C318" s="6" t="s">
        <v>516</v>
      </c>
      <c r="D318" s="6" t="s">
        <v>40</v>
      </c>
      <c r="E318" s="6" t="s">
        <v>7</v>
      </c>
      <c r="F318" s="6">
        <v>140000</v>
      </c>
      <c r="G318" s="6">
        <v>140000</v>
      </c>
      <c r="H318" s="1">
        <v>1</v>
      </c>
    </row>
    <row r="319" spans="1:8" ht="28.5" customHeight="1" x14ac:dyDescent="0.25">
      <c r="A319" s="6">
        <v>4234</v>
      </c>
      <c r="B319" s="6" t="s">
        <v>2418</v>
      </c>
      <c r="C319" s="6" t="s">
        <v>516</v>
      </c>
      <c r="D319" s="6" t="s">
        <v>40</v>
      </c>
      <c r="E319" s="6" t="s">
        <v>7</v>
      </c>
      <c r="F319" s="6">
        <v>140000</v>
      </c>
      <c r="G319" s="6">
        <v>140000</v>
      </c>
      <c r="H319" s="1">
        <v>1</v>
      </c>
    </row>
    <row r="320" spans="1:8" ht="28.5" customHeight="1" x14ac:dyDescent="0.25">
      <c r="A320" s="6">
        <v>4234</v>
      </c>
      <c r="B320" s="6" t="s">
        <v>2419</v>
      </c>
      <c r="C320" s="6" t="s">
        <v>516</v>
      </c>
      <c r="D320" s="6" t="s">
        <v>40</v>
      </c>
      <c r="E320" s="6" t="s">
        <v>7</v>
      </c>
      <c r="F320" s="6">
        <v>300000</v>
      </c>
      <c r="G320" s="6">
        <v>300000</v>
      </c>
      <c r="H320" s="1">
        <v>1</v>
      </c>
    </row>
    <row r="321" spans="1:8" ht="28.5" customHeight="1" x14ac:dyDescent="0.25">
      <c r="A321" s="6">
        <v>4234</v>
      </c>
      <c r="B321" s="6" t="s">
        <v>2420</v>
      </c>
      <c r="C321" s="6" t="s">
        <v>516</v>
      </c>
      <c r="D321" s="6" t="s">
        <v>40</v>
      </c>
      <c r="E321" s="6" t="s">
        <v>7</v>
      </c>
      <c r="F321" s="6">
        <v>120000</v>
      </c>
      <c r="G321" s="6">
        <v>120000</v>
      </c>
      <c r="H321" s="1">
        <v>1</v>
      </c>
    </row>
    <row r="322" spans="1:8" ht="28.5" customHeight="1" x14ac:dyDescent="0.25">
      <c r="A322" s="6">
        <v>4234</v>
      </c>
      <c r="B322" s="6" t="s">
        <v>2421</v>
      </c>
      <c r="C322" s="6" t="s">
        <v>516</v>
      </c>
      <c r="D322" s="6" t="s">
        <v>40</v>
      </c>
      <c r="E322" s="6" t="s">
        <v>7</v>
      </c>
      <c r="F322" s="6">
        <v>300000</v>
      </c>
      <c r="G322" s="6">
        <v>300000</v>
      </c>
      <c r="H322" s="1">
        <v>1</v>
      </c>
    </row>
    <row r="323" spans="1:8" ht="28.5" customHeight="1" x14ac:dyDescent="0.25">
      <c r="A323" s="6">
        <v>4234</v>
      </c>
      <c r="B323" s="6" t="s">
        <v>2422</v>
      </c>
      <c r="C323" s="6" t="s">
        <v>516</v>
      </c>
      <c r="D323" s="6" t="s">
        <v>40</v>
      </c>
      <c r="E323" s="6" t="s">
        <v>7</v>
      </c>
      <c r="F323" s="6">
        <v>500000</v>
      </c>
      <c r="G323" s="6">
        <v>500000</v>
      </c>
      <c r="H323" s="1">
        <v>1</v>
      </c>
    </row>
    <row r="324" spans="1:8" ht="28.5" customHeight="1" x14ac:dyDescent="0.25">
      <c r="A324" s="6">
        <v>4234</v>
      </c>
      <c r="B324" s="6" t="s">
        <v>2423</v>
      </c>
      <c r="C324" s="6" t="s">
        <v>516</v>
      </c>
      <c r="D324" s="6" t="s">
        <v>40</v>
      </c>
      <c r="E324" s="6" t="s">
        <v>7</v>
      </c>
      <c r="F324" s="6">
        <v>75000</v>
      </c>
      <c r="G324" s="6">
        <v>75000</v>
      </c>
      <c r="H324" s="1">
        <v>1</v>
      </c>
    </row>
    <row r="325" spans="1:8" ht="28.5" customHeight="1" x14ac:dyDescent="0.25">
      <c r="A325" s="6">
        <v>4234</v>
      </c>
      <c r="B325" s="6" t="s">
        <v>2424</v>
      </c>
      <c r="C325" s="6" t="s">
        <v>516</v>
      </c>
      <c r="D325" s="6" t="s">
        <v>40</v>
      </c>
      <c r="E325" s="6" t="s">
        <v>7</v>
      </c>
      <c r="F325" s="6">
        <v>560000</v>
      </c>
      <c r="G325" s="6">
        <v>560000</v>
      </c>
      <c r="H325" s="1">
        <v>1</v>
      </c>
    </row>
    <row r="326" spans="1:8" ht="28.5" customHeight="1" x14ac:dyDescent="0.25">
      <c r="A326" s="6">
        <v>4234</v>
      </c>
      <c r="B326" s="6" t="s">
        <v>2425</v>
      </c>
      <c r="C326" s="6" t="s">
        <v>516</v>
      </c>
      <c r="D326" s="6" t="s">
        <v>40</v>
      </c>
      <c r="E326" s="6" t="s">
        <v>7</v>
      </c>
      <c r="F326" s="6">
        <v>200000</v>
      </c>
      <c r="G326" s="6">
        <v>200000</v>
      </c>
      <c r="H326" s="1">
        <v>1</v>
      </c>
    </row>
    <row r="327" spans="1:8" ht="28.5" customHeight="1" x14ac:dyDescent="0.25">
      <c r="A327" s="6">
        <v>4234</v>
      </c>
      <c r="B327" s="6" t="s">
        <v>2426</v>
      </c>
      <c r="C327" s="6" t="s">
        <v>516</v>
      </c>
      <c r="D327" s="6" t="s">
        <v>40</v>
      </c>
      <c r="E327" s="6" t="s">
        <v>7</v>
      </c>
      <c r="F327" s="6">
        <v>900000</v>
      </c>
      <c r="G327" s="6">
        <v>900000</v>
      </c>
      <c r="H327" s="1">
        <v>1</v>
      </c>
    </row>
    <row r="328" spans="1:8" ht="28.5" customHeight="1" x14ac:dyDescent="0.25">
      <c r="A328" s="6">
        <v>4234</v>
      </c>
      <c r="B328" s="6" t="s">
        <v>2427</v>
      </c>
      <c r="C328" s="6" t="s">
        <v>516</v>
      </c>
      <c r="D328" s="6" t="s">
        <v>40</v>
      </c>
      <c r="E328" s="6" t="s">
        <v>7</v>
      </c>
      <c r="F328" s="6">
        <v>320000</v>
      </c>
      <c r="G328" s="6">
        <v>320000</v>
      </c>
      <c r="H328" s="1">
        <v>1</v>
      </c>
    </row>
    <row r="329" spans="1:8" ht="28.5" customHeight="1" x14ac:dyDescent="0.25">
      <c r="A329" s="6">
        <v>4239</v>
      </c>
      <c r="B329" s="6" t="s">
        <v>2428</v>
      </c>
      <c r="C329" s="6" t="s">
        <v>2429</v>
      </c>
      <c r="D329" s="6" t="s">
        <v>48</v>
      </c>
      <c r="E329" s="6" t="s">
        <v>7</v>
      </c>
      <c r="F329" s="6">
        <v>1430000</v>
      </c>
      <c r="G329" s="6">
        <v>1430000</v>
      </c>
      <c r="H329" s="1">
        <v>1</v>
      </c>
    </row>
    <row r="330" spans="1:8" ht="17.100000000000001" customHeight="1" x14ac:dyDescent="0.25">
      <c r="A330" s="6">
        <v>4235</v>
      </c>
      <c r="B330" s="6" t="s">
        <v>2666</v>
      </c>
      <c r="C330" s="6" t="s">
        <v>846</v>
      </c>
      <c r="D330" s="6" t="s">
        <v>39</v>
      </c>
      <c r="E330" s="6" t="s">
        <v>7</v>
      </c>
      <c r="F330" s="6">
        <v>36000000</v>
      </c>
      <c r="G330" s="6">
        <v>36000000</v>
      </c>
      <c r="H330" s="1">
        <v>1</v>
      </c>
    </row>
    <row r="331" spans="1:8" ht="40.15" customHeight="1" x14ac:dyDescent="0.25">
      <c r="A331" s="6">
        <v>4237</v>
      </c>
      <c r="B331" s="6" t="s">
        <v>2667</v>
      </c>
      <c r="C331" s="6" t="s">
        <v>2668</v>
      </c>
      <c r="D331" s="6" t="s">
        <v>39</v>
      </c>
      <c r="E331" s="6" t="s">
        <v>7</v>
      </c>
      <c r="F331" s="6">
        <v>400000</v>
      </c>
      <c r="G331" s="6">
        <v>400000</v>
      </c>
      <c r="H331" s="1">
        <v>1</v>
      </c>
    </row>
    <row r="332" spans="1:8" ht="22.5" customHeight="1" x14ac:dyDescent="0.25">
      <c r="A332" s="6">
        <v>4235</v>
      </c>
      <c r="B332" s="6" t="s">
        <v>2831</v>
      </c>
      <c r="C332" s="6" t="s">
        <v>846</v>
      </c>
      <c r="D332" s="6" t="s">
        <v>1842</v>
      </c>
      <c r="E332" s="6" t="s">
        <v>7</v>
      </c>
      <c r="F332" s="6">
        <v>36000000</v>
      </c>
      <c r="G332" s="6">
        <v>36000000</v>
      </c>
      <c r="H332" s="1">
        <v>1</v>
      </c>
    </row>
    <row r="333" spans="1:8" ht="40.15" customHeight="1" x14ac:dyDescent="0.25">
      <c r="A333" s="6">
        <v>4237</v>
      </c>
      <c r="B333" s="6" t="s">
        <v>2866</v>
      </c>
      <c r="C333" s="6" t="s">
        <v>2668</v>
      </c>
      <c r="D333" s="6" t="s">
        <v>39</v>
      </c>
      <c r="E333" s="6" t="s">
        <v>7</v>
      </c>
      <c r="F333" s="6">
        <v>400000</v>
      </c>
      <c r="G333" s="6">
        <v>400000</v>
      </c>
      <c r="H333" s="1">
        <v>1</v>
      </c>
    </row>
    <row r="334" spans="1:8" ht="40.15" customHeight="1" x14ac:dyDescent="0.25">
      <c r="A334" s="6">
        <v>4239</v>
      </c>
      <c r="B334" s="6" t="s">
        <v>3289</v>
      </c>
      <c r="C334" s="6" t="s">
        <v>1177</v>
      </c>
      <c r="D334" s="6" t="s">
        <v>39</v>
      </c>
      <c r="E334" s="6" t="s">
        <v>7</v>
      </c>
      <c r="F334" s="6">
        <v>36633800</v>
      </c>
      <c r="G334" s="6">
        <v>36633800</v>
      </c>
      <c r="H334" s="1">
        <v>1</v>
      </c>
    </row>
    <row r="335" spans="1:8" ht="41.25" customHeight="1" x14ac:dyDescent="0.25">
      <c r="A335" s="6">
        <v>4234</v>
      </c>
      <c r="B335" s="6" t="s">
        <v>3305</v>
      </c>
      <c r="C335" s="6" t="s">
        <v>429</v>
      </c>
      <c r="D335" s="6" t="s">
        <v>40</v>
      </c>
      <c r="E335" s="6" t="s">
        <v>7</v>
      </c>
      <c r="F335" s="6">
        <v>10000000</v>
      </c>
      <c r="G335" s="6">
        <v>10000000</v>
      </c>
      <c r="H335" s="1">
        <v>1</v>
      </c>
    </row>
    <row r="336" spans="1:8" ht="41.25" customHeight="1" x14ac:dyDescent="0.25">
      <c r="A336" s="6">
        <v>4237</v>
      </c>
      <c r="B336" s="6" t="s">
        <v>3355</v>
      </c>
      <c r="C336" s="6" t="s">
        <v>2668</v>
      </c>
      <c r="D336" s="6" t="s">
        <v>39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26.45" customHeight="1" x14ac:dyDescent="0.25">
      <c r="A337" s="6">
        <v>4252</v>
      </c>
      <c r="B337" s="6" t="s">
        <v>3400</v>
      </c>
      <c r="C337" s="6" t="s">
        <v>130</v>
      </c>
      <c r="D337" s="6" t="s">
        <v>48</v>
      </c>
      <c r="E337" s="6" t="s">
        <v>7</v>
      </c>
      <c r="F337" s="6">
        <v>350000</v>
      </c>
      <c r="G337" s="6">
        <v>350000</v>
      </c>
      <c r="H337" s="1">
        <v>1</v>
      </c>
    </row>
    <row r="338" spans="1:8" ht="26.45" customHeight="1" x14ac:dyDescent="0.25">
      <c r="A338" s="6">
        <v>4252</v>
      </c>
      <c r="B338" s="6" t="s">
        <v>3401</v>
      </c>
      <c r="C338" s="6" t="s">
        <v>130</v>
      </c>
      <c r="D338" s="6" t="s">
        <v>48</v>
      </c>
      <c r="E338" s="6" t="s">
        <v>7</v>
      </c>
      <c r="F338" s="6">
        <v>150000</v>
      </c>
      <c r="G338" s="6">
        <v>150000</v>
      </c>
      <c r="H338" s="1">
        <v>1</v>
      </c>
    </row>
    <row r="339" spans="1:8" ht="26.45" customHeight="1" x14ac:dyDescent="0.25">
      <c r="A339" s="6">
        <v>4252</v>
      </c>
      <c r="B339" s="6" t="s">
        <v>3402</v>
      </c>
      <c r="C339" s="6" t="s">
        <v>130</v>
      </c>
      <c r="D339" s="6" t="s">
        <v>48</v>
      </c>
      <c r="E339" s="6" t="s">
        <v>7</v>
      </c>
      <c r="F339" s="6">
        <v>500000</v>
      </c>
      <c r="G339" s="6">
        <v>500000</v>
      </c>
      <c r="H339" s="1">
        <v>1</v>
      </c>
    </row>
    <row r="340" spans="1:8" ht="26.45" customHeight="1" x14ac:dyDescent="0.25">
      <c r="A340" s="6">
        <v>4232</v>
      </c>
      <c r="B340" s="6" t="s">
        <v>3512</v>
      </c>
      <c r="C340" s="6" t="s">
        <v>625</v>
      </c>
      <c r="D340" s="6" t="s">
        <v>39</v>
      </c>
      <c r="E340" s="6" t="s">
        <v>7</v>
      </c>
      <c r="F340" s="6">
        <v>5760000</v>
      </c>
      <c r="G340" s="6">
        <v>5760000</v>
      </c>
      <c r="H340" s="1">
        <v>1</v>
      </c>
    </row>
    <row r="341" spans="1:8" ht="26.45" customHeight="1" x14ac:dyDescent="0.25">
      <c r="A341" s="6">
        <v>4239</v>
      </c>
      <c r="B341" s="6" t="s">
        <v>3908</v>
      </c>
      <c r="C341" s="6" t="s">
        <v>3909</v>
      </c>
      <c r="D341" s="6" t="s">
        <v>39</v>
      </c>
      <c r="E341" s="6" t="s">
        <v>7</v>
      </c>
      <c r="F341" s="6">
        <v>7519000</v>
      </c>
      <c r="G341" s="6">
        <v>7519000</v>
      </c>
      <c r="H341" s="1">
        <v>1</v>
      </c>
    </row>
    <row r="342" spans="1:8" ht="26.45" customHeight="1" x14ac:dyDescent="0.25">
      <c r="A342" s="6">
        <v>4222</v>
      </c>
      <c r="B342" s="6" t="s">
        <v>4081</v>
      </c>
      <c r="C342" s="6" t="s">
        <v>4082</v>
      </c>
      <c r="D342" s="6" t="s">
        <v>39</v>
      </c>
      <c r="E342" s="6" t="s">
        <v>7</v>
      </c>
      <c r="F342" s="6">
        <v>850000</v>
      </c>
      <c r="G342" s="6">
        <v>850000</v>
      </c>
      <c r="H342" s="1">
        <v>1</v>
      </c>
    </row>
    <row r="343" spans="1:8" ht="26.45" customHeight="1" x14ac:dyDescent="0.25">
      <c r="A343" s="6">
        <v>4222</v>
      </c>
      <c r="B343" s="6" t="s">
        <v>4098</v>
      </c>
      <c r="C343" s="6" t="s">
        <v>4082</v>
      </c>
      <c r="D343" s="6" t="s">
        <v>39</v>
      </c>
      <c r="E343" s="6" t="s">
        <v>7</v>
      </c>
      <c r="F343" s="6">
        <v>900000</v>
      </c>
      <c r="G343" s="6">
        <v>900000</v>
      </c>
      <c r="H343" s="1">
        <v>1</v>
      </c>
    </row>
    <row r="344" spans="1:8" ht="31.9" customHeight="1" x14ac:dyDescent="0.25">
      <c r="A344" s="6">
        <v>4241</v>
      </c>
      <c r="B344" s="6" t="s">
        <v>4106</v>
      </c>
      <c r="C344" s="6" t="s">
        <v>4107</v>
      </c>
      <c r="D344" s="6" t="s">
        <v>48</v>
      </c>
      <c r="E344" s="6" t="s">
        <v>7</v>
      </c>
      <c r="F344" s="6">
        <v>1000000</v>
      </c>
      <c r="G344" s="6">
        <v>1000000</v>
      </c>
      <c r="H344" s="1">
        <v>1</v>
      </c>
    </row>
    <row r="345" spans="1:8" ht="31.9" customHeight="1" x14ac:dyDescent="0.25">
      <c r="A345" s="6">
        <v>4222</v>
      </c>
      <c r="B345" s="6" t="s">
        <v>4135</v>
      </c>
      <c r="C345" s="6" t="s">
        <v>4082</v>
      </c>
      <c r="D345" s="6" t="s">
        <v>39</v>
      </c>
      <c r="E345" s="6" t="s">
        <v>7</v>
      </c>
      <c r="F345" s="6">
        <v>1250000</v>
      </c>
      <c r="G345" s="6">
        <v>1250000</v>
      </c>
      <c r="H345" s="1">
        <v>1</v>
      </c>
    </row>
    <row r="346" spans="1:8" ht="31.9" customHeight="1" x14ac:dyDescent="0.25">
      <c r="A346" s="6">
        <v>4222</v>
      </c>
      <c r="B346" s="6" t="s">
        <v>4174</v>
      </c>
      <c r="C346" s="6" t="s">
        <v>4082</v>
      </c>
      <c r="D346" s="6" t="s">
        <v>39</v>
      </c>
      <c r="E346" s="6" t="s">
        <v>7</v>
      </c>
      <c r="F346" s="6">
        <v>2000000</v>
      </c>
      <c r="G346" s="6">
        <v>2000000</v>
      </c>
      <c r="H346" s="1">
        <v>1</v>
      </c>
    </row>
    <row r="347" spans="1:8" ht="33.4" customHeight="1" x14ac:dyDescent="0.25">
      <c r="A347" s="6">
        <v>4232</v>
      </c>
      <c r="B347" s="6" t="s">
        <v>4290</v>
      </c>
      <c r="C347" s="6" t="s">
        <v>625</v>
      </c>
      <c r="D347" s="6" t="s">
        <v>39</v>
      </c>
      <c r="E347" s="6" t="s">
        <v>7</v>
      </c>
      <c r="F347" s="6">
        <v>9600000</v>
      </c>
      <c r="G347" s="6">
        <v>9600000</v>
      </c>
      <c r="H347" s="1">
        <v>1</v>
      </c>
    </row>
    <row r="348" spans="1:8" ht="33.4" customHeight="1" x14ac:dyDescent="0.25">
      <c r="A348" s="6">
        <v>4222</v>
      </c>
      <c r="B348" s="6" t="s">
        <v>4306</v>
      </c>
      <c r="C348" s="6" t="s">
        <v>4082</v>
      </c>
      <c r="D348" s="6" t="s">
        <v>39</v>
      </c>
      <c r="E348" s="6" t="s">
        <v>7</v>
      </c>
      <c r="F348" s="6">
        <v>400000</v>
      </c>
      <c r="G348" s="6">
        <v>400000</v>
      </c>
      <c r="H348" s="1">
        <v>1</v>
      </c>
    </row>
    <row r="349" spans="1:8" ht="33.4" customHeight="1" x14ac:dyDescent="0.25">
      <c r="A349" s="6">
        <v>4237</v>
      </c>
      <c r="B349" s="6" t="s">
        <v>4389</v>
      </c>
      <c r="C349" s="6" t="s">
        <v>4390</v>
      </c>
      <c r="D349" s="6" t="s">
        <v>39</v>
      </c>
      <c r="E349" s="6" t="s">
        <v>7</v>
      </c>
      <c r="F349" s="6">
        <v>2500000</v>
      </c>
      <c r="G349" s="6">
        <v>2500000</v>
      </c>
      <c r="H349" s="1">
        <v>1</v>
      </c>
    </row>
    <row r="350" spans="1:8" ht="33.4" customHeight="1" x14ac:dyDescent="0.25">
      <c r="A350" s="6">
        <v>4222</v>
      </c>
      <c r="B350" s="6" t="s">
        <v>4391</v>
      </c>
      <c r="C350" s="6" t="s">
        <v>4082</v>
      </c>
      <c r="D350" s="6" t="s">
        <v>39</v>
      </c>
      <c r="E350" s="6" t="s">
        <v>7</v>
      </c>
      <c r="F350" s="6">
        <v>2500000</v>
      </c>
      <c r="G350" s="6">
        <v>2500000</v>
      </c>
      <c r="H350" s="1">
        <v>1</v>
      </c>
    </row>
    <row r="351" spans="1:8" ht="21.75" customHeight="1" x14ac:dyDescent="0.25">
      <c r="A351" s="6">
        <v>4237</v>
      </c>
      <c r="B351" s="6" t="s">
        <v>4412</v>
      </c>
      <c r="C351" s="6" t="s">
        <v>4413</v>
      </c>
      <c r="D351" s="6" t="s">
        <v>39</v>
      </c>
      <c r="E351" s="6" t="s">
        <v>7</v>
      </c>
      <c r="F351" s="6">
        <v>6000000</v>
      </c>
      <c r="G351" s="6">
        <v>6000000</v>
      </c>
      <c r="H351" s="1">
        <v>1</v>
      </c>
    </row>
    <row r="352" spans="1:8" ht="21.75" customHeight="1" x14ac:dyDescent="0.25">
      <c r="A352" s="6">
        <v>4222</v>
      </c>
      <c r="B352" s="6" t="s">
        <v>4423</v>
      </c>
      <c r="C352" s="6" t="s">
        <v>4082</v>
      </c>
      <c r="D352" s="6" t="s">
        <v>39</v>
      </c>
      <c r="E352" s="6" t="s">
        <v>7</v>
      </c>
      <c r="F352" s="6">
        <v>250000</v>
      </c>
      <c r="G352" s="6">
        <v>250000</v>
      </c>
      <c r="H352" s="1">
        <v>1</v>
      </c>
    </row>
    <row r="353" spans="1:8" ht="31.35" customHeight="1" x14ac:dyDescent="0.25">
      <c r="A353" s="6">
        <v>4222</v>
      </c>
      <c r="B353" s="6" t="s">
        <v>4468</v>
      </c>
      <c r="C353" s="6" t="s">
        <v>4082</v>
      </c>
      <c r="D353" s="6" t="s">
        <v>39</v>
      </c>
      <c r="E353" s="6" t="s">
        <v>7</v>
      </c>
      <c r="F353" s="6">
        <v>600000</v>
      </c>
      <c r="G353" s="6">
        <v>600000</v>
      </c>
      <c r="H353" s="1">
        <v>1</v>
      </c>
    </row>
    <row r="354" spans="1:8" ht="31.35" customHeight="1" x14ac:dyDescent="0.25">
      <c r="A354" s="6">
        <v>4214</v>
      </c>
      <c r="B354" s="6" t="s">
        <v>4510</v>
      </c>
      <c r="C354" s="6" t="s">
        <v>4511</v>
      </c>
      <c r="D354" s="6" t="s">
        <v>48</v>
      </c>
      <c r="E354" s="6" t="s">
        <v>7</v>
      </c>
      <c r="F354" s="6">
        <v>595000</v>
      </c>
      <c r="G354" s="6">
        <v>595000</v>
      </c>
      <c r="H354" s="1">
        <v>1</v>
      </c>
    </row>
    <row r="355" spans="1:8" ht="31.35" customHeight="1" x14ac:dyDescent="0.25">
      <c r="A355" s="6">
        <v>4214</v>
      </c>
      <c r="B355" s="6" t="s">
        <v>4512</v>
      </c>
      <c r="C355" s="6" t="s">
        <v>4511</v>
      </c>
      <c r="D355" s="6" t="s">
        <v>48</v>
      </c>
      <c r="E355" s="6" t="s">
        <v>7</v>
      </c>
      <c r="F355" s="6">
        <v>595000</v>
      </c>
      <c r="G355" s="6">
        <v>595000</v>
      </c>
      <c r="H355" s="1">
        <v>1</v>
      </c>
    </row>
    <row r="356" spans="1:8" ht="31.35" customHeight="1" x14ac:dyDescent="0.25">
      <c r="A356" s="6">
        <v>4222</v>
      </c>
      <c r="B356" s="6" t="s">
        <v>4642</v>
      </c>
      <c r="C356" s="6" t="s">
        <v>4082</v>
      </c>
      <c r="D356" s="6" t="s">
        <v>39</v>
      </c>
      <c r="E356" s="6" t="s">
        <v>7</v>
      </c>
      <c r="F356" s="6">
        <v>200000</v>
      </c>
      <c r="G356" s="6">
        <v>200000</v>
      </c>
      <c r="H356" s="1">
        <v>1</v>
      </c>
    </row>
    <row r="357" spans="1:8" ht="29.25" customHeight="1" x14ac:dyDescent="0.25">
      <c r="A357" s="6">
        <v>4237</v>
      </c>
      <c r="B357" s="6" t="s">
        <v>4655</v>
      </c>
      <c r="C357" s="6" t="s">
        <v>4390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30.2" customHeight="1" x14ac:dyDescent="0.25">
      <c r="A358" s="6">
        <v>4222</v>
      </c>
      <c r="B358" s="6" t="s">
        <v>4667</v>
      </c>
      <c r="C358" s="6" t="s">
        <v>4082</v>
      </c>
      <c r="D358" s="6" t="s">
        <v>39</v>
      </c>
      <c r="E358" s="6" t="s">
        <v>7</v>
      </c>
      <c r="F358" s="6">
        <v>3000000</v>
      </c>
      <c r="G358" s="6">
        <v>3000000</v>
      </c>
      <c r="H358" s="1">
        <v>1</v>
      </c>
    </row>
    <row r="359" spans="1:8" ht="37.5" customHeight="1" x14ac:dyDescent="0.25">
      <c r="A359" s="6">
        <v>4237</v>
      </c>
      <c r="B359" s="6" t="s">
        <v>4759</v>
      </c>
      <c r="C359" s="6" t="s">
        <v>2668</v>
      </c>
      <c r="D359" s="6" t="s">
        <v>39</v>
      </c>
      <c r="E359" s="6" t="s">
        <v>7</v>
      </c>
      <c r="F359" s="6">
        <v>2000000</v>
      </c>
      <c r="G359" s="6">
        <v>2000000</v>
      </c>
      <c r="H359" s="1">
        <v>1</v>
      </c>
    </row>
    <row r="360" spans="1:8" ht="25.35" customHeight="1" x14ac:dyDescent="0.25">
      <c r="A360" s="6">
        <v>4234</v>
      </c>
      <c r="B360" s="6" t="s">
        <v>4821</v>
      </c>
      <c r="C360" s="6" t="s">
        <v>516</v>
      </c>
      <c r="D360" s="6" t="s">
        <v>40</v>
      </c>
      <c r="E360" s="6" t="s">
        <v>86</v>
      </c>
      <c r="F360" s="6">
        <v>2833.34</v>
      </c>
      <c r="G360" s="6">
        <f>H360*F360</f>
        <v>1700004</v>
      </c>
      <c r="H360" s="1">
        <v>600</v>
      </c>
    </row>
    <row r="361" spans="1:8" ht="37.5" customHeight="1" x14ac:dyDescent="0.25">
      <c r="A361" s="6">
        <v>4215</v>
      </c>
      <c r="B361" s="6" t="s">
        <v>4853</v>
      </c>
      <c r="C361" s="6" t="s">
        <v>948</v>
      </c>
      <c r="D361" s="6" t="s">
        <v>39</v>
      </c>
      <c r="E361" s="6" t="s">
        <v>7</v>
      </c>
      <c r="F361" s="6">
        <v>589000</v>
      </c>
      <c r="G361" s="6">
        <v>589000</v>
      </c>
      <c r="H361" s="1">
        <v>1</v>
      </c>
    </row>
    <row r="362" spans="1:8" ht="37.5" customHeight="1" x14ac:dyDescent="0.25">
      <c r="A362" s="6">
        <v>4215</v>
      </c>
      <c r="B362" s="6" t="s">
        <v>4854</v>
      </c>
      <c r="C362" s="6" t="s">
        <v>948</v>
      </c>
      <c r="D362" s="6" t="s">
        <v>39</v>
      </c>
      <c r="E362" s="6" t="s">
        <v>7</v>
      </c>
      <c r="F362" s="6">
        <v>418000</v>
      </c>
      <c r="G362" s="6">
        <v>418000</v>
      </c>
      <c r="H362" s="1">
        <v>1</v>
      </c>
    </row>
    <row r="363" spans="1:8" ht="28.5" customHeight="1" x14ac:dyDescent="0.25">
      <c r="A363" s="6">
        <v>4237</v>
      </c>
      <c r="B363" s="6" t="s">
        <v>5015</v>
      </c>
      <c r="C363" s="6" t="s">
        <v>4390</v>
      </c>
      <c r="D363" s="6" t="s">
        <v>39</v>
      </c>
      <c r="E363" s="6" t="s">
        <v>7</v>
      </c>
      <c r="F363" s="6">
        <v>450000</v>
      </c>
      <c r="G363" s="6">
        <v>450000</v>
      </c>
      <c r="H363" s="1">
        <v>1</v>
      </c>
    </row>
    <row r="364" spans="1:8" ht="36.75" customHeight="1" x14ac:dyDescent="0.25">
      <c r="A364" s="6">
        <v>4237</v>
      </c>
      <c r="B364" s="6" t="s">
        <v>5018</v>
      </c>
      <c r="C364" s="6" t="s">
        <v>2668</v>
      </c>
      <c r="D364" s="6" t="s">
        <v>39</v>
      </c>
      <c r="E364" s="6" t="s">
        <v>7</v>
      </c>
      <c r="F364" s="6">
        <v>600000</v>
      </c>
      <c r="G364" s="6">
        <v>600000</v>
      </c>
      <c r="H364" s="1">
        <v>1</v>
      </c>
    </row>
    <row r="365" spans="1:8" ht="36.75" customHeight="1" x14ac:dyDescent="0.25">
      <c r="A365" s="6">
        <v>4222</v>
      </c>
      <c r="B365" s="6" t="s">
        <v>5022</v>
      </c>
      <c r="C365" s="6" t="s">
        <v>4082</v>
      </c>
      <c r="D365" s="6" t="s">
        <v>39</v>
      </c>
      <c r="E365" s="6" t="s">
        <v>7</v>
      </c>
      <c r="F365" s="6">
        <v>600000</v>
      </c>
      <c r="G365" s="6">
        <v>600000</v>
      </c>
      <c r="H365" s="1">
        <v>1</v>
      </c>
    </row>
    <row r="366" spans="1:8" ht="41.25" customHeight="1" x14ac:dyDescent="0.25">
      <c r="A366" s="6">
        <v>4252</v>
      </c>
      <c r="B366" s="6" t="s">
        <v>5041</v>
      </c>
      <c r="C366" s="6" t="s">
        <v>384</v>
      </c>
      <c r="D366" s="6" t="s">
        <v>40</v>
      </c>
      <c r="E366" s="6" t="s">
        <v>7</v>
      </c>
      <c r="F366" s="6">
        <v>0</v>
      </c>
      <c r="G366" s="6">
        <v>0</v>
      </c>
      <c r="H366" s="1">
        <v>1</v>
      </c>
    </row>
    <row r="367" spans="1:8" ht="36.75" customHeight="1" x14ac:dyDescent="0.25">
      <c r="A367" s="6">
        <v>4235</v>
      </c>
      <c r="B367" s="6" t="s">
        <v>5201</v>
      </c>
      <c r="C367" s="6" t="s">
        <v>2429</v>
      </c>
      <c r="D367" s="6" t="s">
        <v>8</v>
      </c>
      <c r="E367" s="6" t="s">
        <v>7</v>
      </c>
      <c r="F367" s="6">
        <v>60000000</v>
      </c>
      <c r="G367" s="6">
        <v>60000000</v>
      </c>
      <c r="H367" s="1">
        <v>1</v>
      </c>
    </row>
    <row r="368" spans="1:8" ht="36.75" customHeight="1" x14ac:dyDescent="0.25">
      <c r="A368" s="6">
        <v>4237</v>
      </c>
      <c r="B368" s="6" t="s">
        <v>5231</v>
      </c>
      <c r="C368" s="6" t="s">
        <v>2668</v>
      </c>
      <c r="D368" s="6" t="s">
        <v>39</v>
      </c>
      <c r="E368" s="6" t="s">
        <v>7</v>
      </c>
      <c r="F368" s="6">
        <v>1000000</v>
      </c>
      <c r="G368" s="6">
        <v>1000000</v>
      </c>
      <c r="H368" s="1">
        <v>1</v>
      </c>
    </row>
    <row r="369" spans="1:8" ht="28.5" customHeight="1" x14ac:dyDescent="0.25">
      <c r="A369" s="6">
        <v>4214</v>
      </c>
      <c r="B369" s="6" t="s">
        <v>5569</v>
      </c>
      <c r="C369" s="6" t="s">
        <v>4511</v>
      </c>
      <c r="D369" s="6" t="s">
        <v>48</v>
      </c>
      <c r="E369" s="6" t="s">
        <v>7</v>
      </c>
      <c r="F369" s="6">
        <v>0</v>
      </c>
      <c r="G369" s="6">
        <v>0</v>
      </c>
      <c r="H369" s="1">
        <v>1</v>
      </c>
    </row>
    <row r="370" spans="1:8" ht="28.5" customHeight="1" x14ac:dyDescent="0.25">
      <c r="A370" s="6">
        <v>4214</v>
      </c>
      <c r="B370" s="6" t="s">
        <v>5570</v>
      </c>
      <c r="C370" s="6" t="s">
        <v>4511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ht="28.5" customHeight="1" x14ac:dyDescent="0.25">
      <c r="A371" s="6">
        <v>4214</v>
      </c>
      <c r="B371" s="6" t="s">
        <v>5604</v>
      </c>
      <c r="C371" s="6" t="s">
        <v>4511</v>
      </c>
      <c r="D371" s="6" t="s">
        <v>48</v>
      </c>
      <c r="E371" s="6" t="s">
        <v>7</v>
      </c>
      <c r="F371" s="6">
        <v>15000</v>
      </c>
      <c r="G371" s="6">
        <v>15000</v>
      </c>
      <c r="H371" s="1">
        <v>1</v>
      </c>
    </row>
    <row r="372" spans="1:8" ht="28.5" customHeight="1" x14ac:dyDescent="0.25">
      <c r="A372" s="6">
        <v>4214</v>
      </c>
      <c r="B372" s="6" t="s">
        <v>5605</v>
      </c>
      <c r="C372" s="6" t="s">
        <v>4511</v>
      </c>
      <c r="D372" s="6" t="s">
        <v>48</v>
      </c>
      <c r="E372" s="6" t="s">
        <v>7</v>
      </c>
      <c r="F372" s="6">
        <v>15000</v>
      </c>
      <c r="G372" s="6">
        <v>15000</v>
      </c>
      <c r="H372" s="1">
        <v>1</v>
      </c>
    </row>
    <row r="373" spans="1:8" ht="28.5" customHeight="1" x14ac:dyDescent="0.25">
      <c r="A373" s="6">
        <v>4237</v>
      </c>
      <c r="B373" s="6" t="s">
        <v>5727</v>
      </c>
      <c r="C373" s="6" t="s">
        <v>2668</v>
      </c>
      <c r="D373" s="6" t="s">
        <v>39</v>
      </c>
      <c r="E373" s="6" t="s">
        <v>7</v>
      </c>
      <c r="F373" s="6">
        <v>1000000</v>
      </c>
      <c r="G373" s="6">
        <v>1000000</v>
      </c>
      <c r="H373" s="1">
        <v>1</v>
      </c>
    </row>
    <row r="374" spans="1:8" ht="28.5" customHeight="1" x14ac:dyDescent="0.25">
      <c r="A374" s="6">
        <v>4237</v>
      </c>
      <c r="B374" s="6" t="s">
        <v>5765</v>
      </c>
      <c r="C374" s="6" t="s">
        <v>4413</v>
      </c>
      <c r="D374" s="6" t="s">
        <v>39</v>
      </c>
      <c r="E374" s="6" t="s">
        <v>7</v>
      </c>
      <c r="F374" s="6">
        <v>2100000</v>
      </c>
      <c r="G374" s="6">
        <v>2100000</v>
      </c>
      <c r="H374" s="1">
        <v>1</v>
      </c>
    </row>
    <row r="375" spans="1:8" ht="28.5" customHeight="1" x14ac:dyDescent="0.25">
      <c r="A375" s="6">
        <v>4237</v>
      </c>
      <c r="B375" s="6" t="s">
        <v>5871</v>
      </c>
      <c r="C375" s="6" t="s">
        <v>4390</v>
      </c>
      <c r="D375" s="6" t="s">
        <v>39</v>
      </c>
      <c r="E375" s="6" t="s">
        <v>7</v>
      </c>
      <c r="F375" s="6">
        <v>214600</v>
      </c>
      <c r="G375" s="6">
        <v>214600</v>
      </c>
      <c r="H375" s="1">
        <v>1</v>
      </c>
    </row>
    <row r="376" spans="1:8" ht="28.5" customHeight="1" x14ac:dyDescent="0.25">
      <c r="A376" s="6">
        <v>4222</v>
      </c>
      <c r="B376" s="6" t="s">
        <v>6162</v>
      </c>
      <c r="C376" s="6" t="s">
        <v>4082</v>
      </c>
      <c r="D376" s="6" t="s">
        <v>39</v>
      </c>
      <c r="E376" s="6" t="s">
        <v>7</v>
      </c>
      <c r="F376" s="6">
        <v>1800000</v>
      </c>
      <c r="G376" s="6">
        <v>1800000</v>
      </c>
      <c r="H376" s="1">
        <v>1</v>
      </c>
    </row>
    <row r="377" spans="1:8" ht="37.35" customHeight="1" x14ac:dyDescent="0.25">
      <c r="A377" s="6">
        <v>5132</v>
      </c>
      <c r="B377" s="6" t="s">
        <v>6200</v>
      </c>
      <c r="C377" s="6" t="s">
        <v>1638</v>
      </c>
      <c r="D377" s="6" t="s">
        <v>39</v>
      </c>
      <c r="E377" s="6" t="s">
        <v>7</v>
      </c>
      <c r="F377" s="6">
        <v>4000000</v>
      </c>
      <c r="G377" s="6">
        <v>4000000</v>
      </c>
      <c r="H377" s="1">
        <v>1</v>
      </c>
    </row>
    <row r="378" spans="1:8" ht="36.75" customHeight="1" x14ac:dyDescent="0.25">
      <c r="A378" s="6">
        <v>4233</v>
      </c>
      <c r="B378" s="6" t="s">
        <v>6232</v>
      </c>
      <c r="C378" s="6" t="s">
        <v>4287</v>
      </c>
      <c r="D378" s="6" t="s">
        <v>8</v>
      </c>
      <c r="E378" s="6" t="s">
        <v>7</v>
      </c>
      <c r="F378" s="6">
        <v>3000000</v>
      </c>
      <c r="G378" s="6">
        <v>3000000</v>
      </c>
      <c r="H378" s="1">
        <v>1</v>
      </c>
    </row>
    <row r="379" spans="1:8" ht="37.35" customHeight="1" x14ac:dyDescent="0.25">
      <c r="A379" s="6">
        <v>4215</v>
      </c>
      <c r="B379" s="6" t="s">
        <v>6418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6419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6420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6421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6422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6423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6424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6425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6426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6427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6428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6429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6430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6431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6432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6433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6434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6435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6436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6437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6438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6439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 t="s">
        <v>6511</v>
      </c>
      <c r="B401" s="6" t="s">
        <v>6510</v>
      </c>
      <c r="C401" s="6" t="s">
        <v>4390</v>
      </c>
      <c r="D401" s="6" t="s">
        <v>39</v>
      </c>
      <c r="E401" s="6" t="s">
        <v>7</v>
      </c>
      <c r="F401" s="6">
        <v>936000</v>
      </c>
      <c r="G401" s="6">
        <v>936000</v>
      </c>
      <c r="H401" s="1">
        <v>1</v>
      </c>
    </row>
    <row r="402" spans="1:8" ht="37.35" customHeight="1" x14ac:dyDescent="0.25">
      <c r="A402" s="6">
        <v>4222</v>
      </c>
      <c r="B402" s="6" t="s">
        <v>6551</v>
      </c>
      <c r="C402" s="6" t="s">
        <v>4082</v>
      </c>
      <c r="D402" s="6" t="s">
        <v>39</v>
      </c>
      <c r="E402" s="6" t="s">
        <v>7</v>
      </c>
      <c r="F402" s="6">
        <v>1300000</v>
      </c>
      <c r="G402" s="6">
        <v>1300000</v>
      </c>
      <c r="H402" s="1">
        <v>1</v>
      </c>
    </row>
    <row r="403" spans="1:8" ht="37.35" customHeight="1" x14ac:dyDescent="0.25">
      <c r="A403" s="6">
        <v>4222</v>
      </c>
      <c r="B403" s="6" t="s">
        <v>6572</v>
      </c>
      <c r="C403" s="6" t="s">
        <v>4082</v>
      </c>
      <c r="D403" s="6" t="s">
        <v>39</v>
      </c>
      <c r="E403" s="6" t="s">
        <v>7</v>
      </c>
      <c r="F403" s="6">
        <v>2100000</v>
      </c>
      <c r="G403" s="6">
        <v>2100000</v>
      </c>
      <c r="H403" s="1">
        <v>1</v>
      </c>
    </row>
    <row r="404" spans="1:8" ht="37.35" customHeight="1" x14ac:dyDescent="0.25">
      <c r="A404" s="6">
        <v>4237</v>
      </c>
      <c r="B404" s="6" t="s">
        <v>6601</v>
      </c>
      <c r="C404" s="6" t="s">
        <v>2668</v>
      </c>
      <c r="D404" s="6" t="s">
        <v>39</v>
      </c>
      <c r="E404" s="6" t="s">
        <v>7</v>
      </c>
      <c r="F404" s="6">
        <v>800000</v>
      </c>
      <c r="G404" s="6">
        <v>800000</v>
      </c>
      <c r="H404" s="1">
        <v>1</v>
      </c>
    </row>
    <row r="405" spans="1:8" ht="30.2" customHeight="1" x14ac:dyDescent="0.25">
      <c r="A405" s="6">
        <v>4222</v>
      </c>
      <c r="B405" s="6" t="s">
        <v>6644</v>
      </c>
      <c r="C405" s="6" t="s">
        <v>4082</v>
      </c>
      <c r="D405" s="6" t="s">
        <v>39</v>
      </c>
      <c r="E405" s="6" t="s">
        <v>7</v>
      </c>
      <c r="F405" s="6">
        <v>350000</v>
      </c>
      <c r="G405" s="6">
        <v>350000</v>
      </c>
      <c r="H405" s="1">
        <v>1</v>
      </c>
    </row>
    <row r="406" spans="1:8" ht="30.2" customHeight="1" x14ac:dyDescent="0.25">
      <c r="A406" s="6">
        <v>4232</v>
      </c>
      <c r="B406" s="6" t="s">
        <v>6680</v>
      </c>
      <c r="C406" s="6" t="s">
        <v>625</v>
      </c>
      <c r="D406" s="6" t="s">
        <v>39</v>
      </c>
      <c r="E406" s="6" t="s">
        <v>7</v>
      </c>
      <c r="F406" s="6">
        <v>3600000</v>
      </c>
      <c r="G406" s="6">
        <v>3600000</v>
      </c>
      <c r="H406" s="1">
        <v>1</v>
      </c>
    </row>
    <row r="407" spans="1:8" ht="30.2" customHeight="1" x14ac:dyDescent="0.25">
      <c r="A407" s="6">
        <v>4222</v>
      </c>
      <c r="B407" s="6" t="s">
        <v>6759</v>
      </c>
      <c r="C407" s="6" t="s">
        <v>4082</v>
      </c>
      <c r="D407" s="6" t="s">
        <v>39</v>
      </c>
      <c r="E407" s="6" t="s">
        <v>7</v>
      </c>
      <c r="F407" s="6">
        <v>800000</v>
      </c>
      <c r="G407" s="6">
        <v>800000</v>
      </c>
      <c r="H407" s="1">
        <v>1</v>
      </c>
    </row>
    <row r="408" spans="1:8" ht="30.2" customHeight="1" x14ac:dyDescent="0.25">
      <c r="A408" s="6">
        <v>4222</v>
      </c>
      <c r="B408" s="6" t="s">
        <v>6771</v>
      </c>
      <c r="C408" s="6" t="s">
        <v>4082</v>
      </c>
      <c r="D408" s="6" t="s">
        <v>39</v>
      </c>
      <c r="E408" s="6" t="s">
        <v>7</v>
      </c>
      <c r="F408" s="6">
        <v>600000</v>
      </c>
      <c r="G408" s="6">
        <v>600000</v>
      </c>
      <c r="H408" s="1">
        <v>1</v>
      </c>
    </row>
    <row r="409" spans="1:8" ht="41.25" customHeight="1" x14ac:dyDescent="0.25">
      <c r="A409" s="6">
        <v>4237</v>
      </c>
      <c r="B409" s="6" t="s">
        <v>6989</v>
      </c>
      <c r="C409" s="6" t="s">
        <v>2668</v>
      </c>
      <c r="D409" s="6" t="s">
        <v>39</v>
      </c>
      <c r="E409" s="6" t="s">
        <v>7</v>
      </c>
      <c r="F409" s="6">
        <v>250000</v>
      </c>
      <c r="G409" s="6">
        <v>250000</v>
      </c>
      <c r="H409" s="1">
        <v>1</v>
      </c>
    </row>
    <row r="410" spans="1:8" ht="24.4" customHeight="1" x14ac:dyDescent="0.25">
      <c r="A410" s="6">
        <v>4222</v>
      </c>
      <c r="B410" s="6" t="s">
        <v>7018</v>
      </c>
      <c r="C410" s="6" t="s">
        <v>4082</v>
      </c>
      <c r="D410" s="6" t="s">
        <v>39</v>
      </c>
      <c r="E410" s="6" t="s">
        <v>7</v>
      </c>
      <c r="F410" s="6">
        <v>600000</v>
      </c>
      <c r="G410" s="6">
        <v>600000</v>
      </c>
      <c r="H410" s="1">
        <v>1</v>
      </c>
    </row>
    <row r="411" spans="1:8" ht="24.4" customHeight="1" x14ac:dyDescent="0.25">
      <c r="A411" s="6">
        <v>4222</v>
      </c>
      <c r="B411" s="6" t="s">
        <v>7019</v>
      </c>
      <c r="C411" s="6" t="s">
        <v>4082</v>
      </c>
      <c r="D411" s="6" t="s">
        <v>39</v>
      </c>
      <c r="E411" s="6" t="s">
        <v>7</v>
      </c>
      <c r="F411" s="6">
        <v>400000</v>
      </c>
      <c r="G411" s="6">
        <v>400000</v>
      </c>
      <c r="H411" s="1">
        <v>1</v>
      </c>
    </row>
    <row r="412" spans="1:8" ht="24.4" customHeight="1" x14ac:dyDescent="0.25">
      <c r="A412" s="6">
        <v>4241</v>
      </c>
      <c r="B412" s="6" t="s">
        <v>7020</v>
      </c>
      <c r="C412" s="6" t="s">
        <v>1753</v>
      </c>
      <c r="D412" s="6" t="s">
        <v>40</v>
      </c>
      <c r="E412" s="6" t="s">
        <v>7</v>
      </c>
      <c r="F412" s="6">
        <v>4000000</v>
      </c>
      <c r="G412" s="6">
        <v>4000000</v>
      </c>
      <c r="H412" s="1">
        <v>1</v>
      </c>
    </row>
    <row r="413" spans="1:8" ht="24.4" customHeight="1" x14ac:dyDescent="0.25">
      <c r="A413" s="6">
        <v>4222</v>
      </c>
      <c r="B413" s="6" t="s">
        <v>7021</v>
      </c>
      <c r="C413" s="6" t="s">
        <v>4082</v>
      </c>
      <c r="D413" s="6" t="s">
        <v>39</v>
      </c>
      <c r="E413" s="6" t="s">
        <v>7</v>
      </c>
      <c r="F413" s="6">
        <v>300000</v>
      </c>
      <c r="G413" s="6">
        <v>300000</v>
      </c>
      <c r="H413" s="1">
        <v>1</v>
      </c>
    </row>
    <row r="414" spans="1:8" ht="24.4" customHeight="1" x14ac:dyDescent="0.25">
      <c r="A414" s="6">
        <v>4222</v>
      </c>
      <c r="B414" s="6" t="s">
        <v>7022</v>
      </c>
      <c r="C414" s="6" t="s">
        <v>4082</v>
      </c>
      <c r="D414" s="6" t="s">
        <v>39</v>
      </c>
      <c r="E414" s="6" t="s">
        <v>7</v>
      </c>
      <c r="F414" s="6">
        <v>500000</v>
      </c>
      <c r="G414" s="6">
        <v>500000</v>
      </c>
      <c r="H414" s="1">
        <v>1</v>
      </c>
    </row>
    <row r="415" spans="1:8" ht="24.4" customHeight="1" x14ac:dyDescent="0.25">
      <c r="A415" s="6">
        <v>4222</v>
      </c>
      <c r="B415" s="6" t="s">
        <v>7025</v>
      </c>
      <c r="C415" s="6" t="s">
        <v>4082</v>
      </c>
      <c r="D415" s="6" t="s">
        <v>39</v>
      </c>
      <c r="E415" s="6" t="s">
        <v>7</v>
      </c>
      <c r="F415" s="6">
        <v>750000</v>
      </c>
      <c r="G415" s="6">
        <v>750000</v>
      </c>
      <c r="H415" s="1">
        <v>1</v>
      </c>
    </row>
    <row r="416" spans="1:8" ht="17.45" customHeight="1" x14ac:dyDescent="0.25">
      <c r="A416" s="35" t="s">
        <v>652</v>
      </c>
      <c r="B416" s="36"/>
      <c r="C416" s="36"/>
      <c r="D416" s="36"/>
      <c r="E416" s="36"/>
      <c r="F416" s="36"/>
      <c r="G416" s="36"/>
      <c r="H416" s="36"/>
    </row>
    <row r="417" spans="1:8" ht="15.75" customHeight="1" x14ac:dyDescent="0.25">
      <c r="A417" s="26" t="s">
        <v>59</v>
      </c>
      <c r="B417" s="27"/>
      <c r="C417" s="27"/>
      <c r="D417" s="27"/>
      <c r="E417" s="27"/>
      <c r="F417" s="27"/>
      <c r="G417" s="27"/>
      <c r="H417" s="28"/>
    </row>
    <row r="418" spans="1:8" ht="41.25" customHeight="1" x14ac:dyDescent="0.25">
      <c r="A418" s="6">
        <v>5134</v>
      </c>
      <c r="B418" s="6" t="s">
        <v>653</v>
      </c>
      <c r="C418" s="6" t="s">
        <v>61</v>
      </c>
      <c r="D418" s="6" t="s">
        <v>48</v>
      </c>
      <c r="E418" s="6" t="s">
        <v>7</v>
      </c>
      <c r="F418" s="6">
        <v>640000</v>
      </c>
      <c r="G418" s="6">
        <v>640000</v>
      </c>
      <c r="H418" s="1">
        <v>1</v>
      </c>
    </row>
    <row r="419" spans="1:8" ht="41.25" customHeight="1" x14ac:dyDescent="0.25">
      <c r="A419" s="6">
        <v>5134</v>
      </c>
      <c r="B419" s="6" t="s">
        <v>654</v>
      </c>
      <c r="C419" s="6" t="s">
        <v>61</v>
      </c>
      <c r="D419" s="6" t="s">
        <v>48</v>
      </c>
      <c r="E419" s="6" t="s">
        <v>7</v>
      </c>
      <c r="F419" s="6">
        <v>470000</v>
      </c>
      <c r="G419" s="6">
        <v>470000</v>
      </c>
      <c r="H419" s="1">
        <v>1</v>
      </c>
    </row>
    <row r="420" spans="1:8" ht="41.25" customHeight="1" x14ac:dyDescent="0.25">
      <c r="A420" s="6">
        <v>5134</v>
      </c>
      <c r="B420" s="6" t="s">
        <v>655</v>
      </c>
      <c r="C420" s="6" t="s">
        <v>61</v>
      </c>
      <c r="D420" s="6" t="s">
        <v>48</v>
      </c>
      <c r="E420" s="6" t="s">
        <v>7</v>
      </c>
      <c r="F420" s="6">
        <v>840000</v>
      </c>
      <c r="G420" s="6">
        <v>840000</v>
      </c>
      <c r="H420" s="1">
        <v>1</v>
      </c>
    </row>
    <row r="421" spans="1:8" ht="41.25" customHeight="1" x14ac:dyDescent="0.25">
      <c r="A421" s="6">
        <v>5134</v>
      </c>
      <c r="B421" s="6" t="s">
        <v>656</v>
      </c>
      <c r="C421" s="6" t="s">
        <v>61</v>
      </c>
      <c r="D421" s="6" t="s">
        <v>48</v>
      </c>
      <c r="E421" s="6" t="s">
        <v>7</v>
      </c>
      <c r="F421" s="6">
        <v>840000</v>
      </c>
      <c r="G421" s="6">
        <v>840000</v>
      </c>
      <c r="H421" s="1">
        <v>1</v>
      </c>
    </row>
    <row r="422" spans="1:8" ht="41.25" customHeight="1" x14ac:dyDescent="0.25">
      <c r="A422" s="6">
        <v>5134</v>
      </c>
      <c r="B422" s="6" t="s">
        <v>847</v>
      </c>
      <c r="C422" s="6" t="s">
        <v>61</v>
      </c>
      <c r="D422" s="6" t="s">
        <v>8</v>
      </c>
      <c r="E422" s="6" t="s">
        <v>7</v>
      </c>
      <c r="F422" s="6">
        <v>20000000</v>
      </c>
      <c r="G422" s="6">
        <v>20000000</v>
      </c>
      <c r="H422" s="1">
        <v>1</v>
      </c>
    </row>
    <row r="423" spans="1:8" ht="30.75" customHeight="1" x14ac:dyDescent="0.25">
      <c r="A423" s="6">
        <v>5134</v>
      </c>
      <c r="B423" s="6" t="s">
        <v>938</v>
      </c>
      <c r="C423" s="6" t="s">
        <v>61</v>
      </c>
      <c r="D423" s="6" t="s">
        <v>8</v>
      </c>
      <c r="E423" s="6" t="s">
        <v>7</v>
      </c>
      <c r="F423" s="6">
        <v>740000</v>
      </c>
      <c r="G423" s="6">
        <v>740000</v>
      </c>
      <c r="H423" s="1">
        <v>1</v>
      </c>
    </row>
    <row r="424" spans="1:8" ht="30.75" customHeight="1" x14ac:dyDescent="0.25">
      <c r="A424" s="6">
        <v>5134</v>
      </c>
      <c r="B424" s="6" t="s">
        <v>939</v>
      </c>
      <c r="C424" s="6" t="s">
        <v>61</v>
      </c>
      <c r="D424" s="6" t="s">
        <v>8</v>
      </c>
      <c r="E424" s="6" t="s">
        <v>7</v>
      </c>
      <c r="F424" s="6">
        <v>110000</v>
      </c>
      <c r="G424" s="6">
        <v>110000</v>
      </c>
      <c r="H424" s="1">
        <v>1</v>
      </c>
    </row>
    <row r="425" spans="1:8" ht="30.75" customHeight="1" x14ac:dyDescent="0.25">
      <c r="A425" s="6">
        <v>5134</v>
      </c>
      <c r="B425" s="6" t="s">
        <v>940</v>
      </c>
      <c r="C425" s="6" t="s">
        <v>61</v>
      </c>
      <c r="D425" s="6" t="s">
        <v>8</v>
      </c>
      <c r="E425" s="6" t="s">
        <v>7</v>
      </c>
      <c r="F425" s="6">
        <v>180000</v>
      </c>
      <c r="G425" s="6">
        <v>180000</v>
      </c>
      <c r="H425" s="1">
        <v>1</v>
      </c>
    </row>
    <row r="426" spans="1:8" ht="30.75" customHeight="1" x14ac:dyDescent="0.25">
      <c r="A426" s="6">
        <v>5134</v>
      </c>
      <c r="B426" s="6" t="s">
        <v>941</v>
      </c>
      <c r="C426" s="6" t="s">
        <v>61</v>
      </c>
      <c r="D426" s="6" t="s">
        <v>8</v>
      </c>
      <c r="E426" s="6" t="s">
        <v>7</v>
      </c>
      <c r="F426" s="6">
        <v>940000</v>
      </c>
      <c r="G426" s="6">
        <v>940000</v>
      </c>
      <c r="H426" s="1">
        <v>1</v>
      </c>
    </row>
    <row r="427" spans="1:8" ht="30.75" customHeight="1" x14ac:dyDescent="0.25">
      <c r="A427" s="6">
        <v>5134</v>
      </c>
      <c r="B427" s="6" t="s">
        <v>942</v>
      </c>
      <c r="C427" s="6" t="s">
        <v>61</v>
      </c>
      <c r="D427" s="6" t="s">
        <v>8</v>
      </c>
      <c r="E427" s="6" t="s">
        <v>7</v>
      </c>
      <c r="F427" s="6">
        <v>540000</v>
      </c>
      <c r="G427" s="6">
        <v>540000</v>
      </c>
      <c r="H427" s="1">
        <v>1</v>
      </c>
    </row>
    <row r="428" spans="1:8" ht="30.75" customHeight="1" x14ac:dyDescent="0.25">
      <c r="A428" s="6">
        <v>5134</v>
      </c>
      <c r="B428" s="6" t="s">
        <v>943</v>
      </c>
      <c r="C428" s="6" t="s">
        <v>61</v>
      </c>
      <c r="D428" s="6" t="s">
        <v>8</v>
      </c>
      <c r="E428" s="6" t="s">
        <v>7</v>
      </c>
      <c r="F428" s="6">
        <v>1440000</v>
      </c>
      <c r="G428" s="6">
        <v>1440000</v>
      </c>
      <c r="H428" s="1">
        <v>1</v>
      </c>
    </row>
    <row r="429" spans="1:8" ht="30.75" customHeight="1" x14ac:dyDescent="0.25">
      <c r="A429" s="6">
        <v>5134</v>
      </c>
      <c r="B429" s="6" t="s">
        <v>944</v>
      </c>
      <c r="C429" s="6" t="s">
        <v>61</v>
      </c>
      <c r="D429" s="6" t="s">
        <v>8</v>
      </c>
      <c r="E429" s="6" t="s">
        <v>7</v>
      </c>
      <c r="F429" s="6">
        <v>1740000</v>
      </c>
      <c r="G429" s="6">
        <v>1740000</v>
      </c>
      <c r="H429" s="1">
        <v>1</v>
      </c>
    </row>
    <row r="430" spans="1:8" ht="30.75" customHeight="1" x14ac:dyDescent="0.25">
      <c r="A430" s="6">
        <v>5134</v>
      </c>
      <c r="B430" s="6" t="s">
        <v>945</v>
      </c>
      <c r="C430" s="6" t="s">
        <v>61</v>
      </c>
      <c r="D430" s="6" t="s">
        <v>8</v>
      </c>
      <c r="E430" s="6" t="s">
        <v>7</v>
      </c>
      <c r="F430" s="6">
        <v>2952000</v>
      </c>
      <c r="G430" s="6">
        <v>2952000</v>
      </c>
      <c r="H430" s="1">
        <v>1</v>
      </c>
    </row>
    <row r="431" spans="1:8" ht="30.75" customHeight="1" x14ac:dyDescent="0.25">
      <c r="A431" s="6">
        <v>5134</v>
      </c>
      <c r="B431" s="6" t="s">
        <v>1330</v>
      </c>
      <c r="C431" s="6" t="s">
        <v>61</v>
      </c>
      <c r="D431" s="6" t="s">
        <v>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0.75" customHeight="1" x14ac:dyDescent="0.25">
      <c r="A432" s="6">
        <v>5134</v>
      </c>
      <c r="B432" s="6" t="s">
        <v>1331</v>
      </c>
      <c r="C432" s="6" t="s">
        <v>61</v>
      </c>
      <c r="D432" s="6" t="s">
        <v>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0.75" customHeight="1" x14ac:dyDescent="0.25">
      <c r="A433" s="6">
        <v>5134</v>
      </c>
      <c r="B433" s="6" t="s">
        <v>1418</v>
      </c>
      <c r="C433" s="6" t="s">
        <v>61</v>
      </c>
      <c r="D433" s="6" t="s">
        <v>8</v>
      </c>
      <c r="E433" s="6" t="s">
        <v>7</v>
      </c>
      <c r="F433" s="6">
        <v>1200000</v>
      </c>
      <c r="G433" s="6">
        <v>1200000</v>
      </c>
      <c r="H433" s="1">
        <v>1</v>
      </c>
    </row>
    <row r="434" spans="1:8" ht="30.75" customHeight="1" x14ac:dyDescent="0.25">
      <c r="A434" s="6">
        <v>5134</v>
      </c>
      <c r="B434" s="6" t="s">
        <v>1419</v>
      </c>
      <c r="C434" s="6" t="s">
        <v>61</v>
      </c>
      <c r="D434" s="6" t="s">
        <v>8</v>
      </c>
      <c r="E434" s="6" t="s">
        <v>7</v>
      </c>
      <c r="F434" s="6">
        <v>0</v>
      </c>
      <c r="G434" s="6">
        <v>0</v>
      </c>
      <c r="H434" s="1">
        <v>1</v>
      </c>
    </row>
    <row r="435" spans="1:8" ht="30.75" customHeight="1" x14ac:dyDescent="0.25">
      <c r="A435" s="6">
        <v>5134</v>
      </c>
      <c r="B435" s="6" t="s">
        <v>1467</v>
      </c>
      <c r="C435" s="6" t="s">
        <v>61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5134</v>
      </c>
      <c r="B436" s="6" t="s">
        <v>1481</v>
      </c>
      <c r="C436" s="6" t="s">
        <v>61</v>
      </c>
      <c r="D436" s="6" t="s">
        <v>8</v>
      </c>
      <c r="E436" s="6" t="s">
        <v>7</v>
      </c>
      <c r="F436" s="6">
        <v>0</v>
      </c>
      <c r="G436" s="6">
        <v>0</v>
      </c>
      <c r="H436" s="1">
        <v>1</v>
      </c>
    </row>
    <row r="437" spans="1:8" ht="30.75" customHeight="1" x14ac:dyDescent="0.25">
      <c r="A437" s="6">
        <v>5134</v>
      </c>
      <c r="B437" s="6" t="s">
        <v>1482</v>
      </c>
      <c r="C437" s="6" t="s">
        <v>61</v>
      </c>
      <c r="D437" s="6" t="s">
        <v>8</v>
      </c>
      <c r="E437" s="6" t="s">
        <v>7</v>
      </c>
      <c r="F437" s="6">
        <v>0</v>
      </c>
      <c r="G437" s="6">
        <v>0</v>
      </c>
      <c r="H437" s="1">
        <v>1</v>
      </c>
    </row>
    <row r="438" spans="1:8" ht="30.75" customHeight="1" x14ac:dyDescent="0.25">
      <c r="A438" s="6">
        <v>4251</v>
      </c>
      <c r="B438" s="6" t="s">
        <v>1489</v>
      </c>
      <c r="C438" s="6" t="s">
        <v>61</v>
      </c>
      <c r="D438" s="6" t="s">
        <v>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0.75" customHeight="1" x14ac:dyDescent="0.25">
      <c r="A439" s="6">
        <v>5134</v>
      </c>
      <c r="B439" s="6" t="s">
        <v>1561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0.75" customHeight="1" x14ac:dyDescent="0.25">
      <c r="A440" s="6">
        <v>5134</v>
      </c>
      <c r="B440" s="6" t="s">
        <v>1562</v>
      </c>
      <c r="C440" s="6" t="s">
        <v>61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0.75" customHeight="1" x14ac:dyDescent="0.25">
      <c r="A441" s="6">
        <v>5134</v>
      </c>
      <c r="B441" s="6" t="s">
        <v>1622</v>
      </c>
      <c r="C441" s="6" t="s">
        <v>61</v>
      </c>
      <c r="D441" s="6" t="s">
        <v>48</v>
      </c>
      <c r="E441" s="6" t="s">
        <v>7</v>
      </c>
      <c r="F441" s="6">
        <v>396000</v>
      </c>
      <c r="G441" s="6">
        <v>396000</v>
      </c>
      <c r="H441" s="1">
        <v>1</v>
      </c>
    </row>
    <row r="442" spans="1:8" ht="30.75" customHeight="1" x14ac:dyDescent="0.25">
      <c r="A442" s="6">
        <v>5134</v>
      </c>
      <c r="B442" s="6" t="s">
        <v>1844</v>
      </c>
      <c r="C442" s="6" t="s">
        <v>61</v>
      </c>
      <c r="D442" s="6" t="s">
        <v>8</v>
      </c>
      <c r="E442" s="6" t="s">
        <v>7</v>
      </c>
      <c r="F442" s="6">
        <v>1100000</v>
      </c>
      <c r="G442" s="6">
        <v>1100000</v>
      </c>
      <c r="H442" s="1" t="s">
        <v>1339</v>
      </c>
    </row>
    <row r="443" spans="1:8" ht="30.75" customHeight="1" x14ac:dyDescent="0.25">
      <c r="A443" s="6">
        <v>5134</v>
      </c>
      <c r="B443" s="6" t="s">
        <v>1845</v>
      </c>
      <c r="C443" s="6" t="s">
        <v>61</v>
      </c>
      <c r="D443" s="6" t="s">
        <v>8</v>
      </c>
      <c r="E443" s="6" t="s">
        <v>7</v>
      </c>
      <c r="F443" s="6">
        <v>300000</v>
      </c>
      <c r="G443" s="6">
        <v>300000</v>
      </c>
      <c r="H443" s="1" t="s">
        <v>1339</v>
      </c>
    </row>
    <row r="444" spans="1:8" ht="30.75" customHeight="1" x14ac:dyDescent="0.25">
      <c r="A444" s="6">
        <v>5134</v>
      </c>
      <c r="B444" s="6" t="s">
        <v>1846</v>
      </c>
      <c r="C444" s="6" t="s">
        <v>61</v>
      </c>
      <c r="D444" s="6" t="s">
        <v>8</v>
      </c>
      <c r="E444" s="6" t="s">
        <v>7</v>
      </c>
      <c r="F444" s="6">
        <v>500000</v>
      </c>
      <c r="G444" s="6">
        <v>500000</v>
      </c>
      <c r="H444" s="1" t="s">
        <v>1339</v>
      </c>
    </row>
    <row r="445" spans="1:8" ht="30.75" customHeight="1" x14ac:dyDescent="0.25">
      <c r="A445" s="6">
        <v>5134</v>
      </c>
      <c r="B445" s="6" t="s">
        <v>1847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30.75" customHeight="1" x14ac:dyDescent="0.25">
      <c r="A446" s="6">
        <v>5134</v>
      </c>
      <c r="B446" s="6" t="s">
        <v>1933</v>
      </c>
      <c r="C446" s="6" t="s">
        <v>61</v>
      </c>
      <c r="D446" s="6" t="s">
        <v>48</v>
      </c>
      <c r="E446" s="6" t="s">
        <v>7</v>
      </c>
      <c r="F446" s="6">
        <v>0</v>
      </c>
      <c r="G446" s="6">
        <v>0</v>
      </c>
      <c r="H446" s="1">
        <v>1</v>
      </c>
    </row>
    <row r="447" spans="1:8" ht="30.75" customHeight="1" x14ac:dyDescent="0.25">
      <c r="A447" s="6">
        <v>5134</v>
      </c>
      <c r="B447" s="6" t="s">
        <v>1958</v>
      </c>
      <c r="C447" s="6" t="s">
        <v>61</v>
      </c>
      <c r="D447" s="6" t="s">
        <v>48</v>
      </c>
      <c r="E447" s="6" t="s">
        <v>7</v>
      </c>
      <c r="F447" s="6">
        <v>6000000</v>
      </c>
      <c r="G447" s="6">
        <v>6000000</v>
      </c>
      <c r="H447" s="1">
        <v>1</v>
      </c>
    </row>
    <row r="448" spans="1:8" ht="30.75" customHeight="1" x14ac:dyDescent="0.25">
      <c r="A448" s="6">
        <v>5134</v>
      </c>
      <c r="B448" s="6" t="s">
        <v>2203</v>
      </c>
      <c r="C448" s="6" t="s">
        <v>61</v>
      </c>
      <c r="D448" s="6" t="s">
        <v>48</v>
      </c>
      <c r="E448" s="6" t="s">
        <v>7</v>
      </c>
      <c r="F448" s="6">
        <v>5682000</v>
      </c>
      <c r="G448" s="6">
        <v>5682000</v>
      </c>
      <c r="H448" s="1">
        <v>1</v>
      </c>
    </row>
    <row r="449" spans="1:8" ht="30.75" customHeight="1" x14ac:dyDescent="0.25">
      <c r="A449" s="6">
        <v>5134</v>
      </c>
      <c r="B449" s="6" t="s">
        <v>2236</v>
      </c>
      <c r="C449" s="6" t="s">
        <v>61</v>
      </c>
      <c r="D449" s="6" t="s">
        <v>8</v>
      </c>
      <c r="E449" s="6" t="s">
        <v>7</v>
      </c>
      <c r="F449" s="6">
        <v>0</v>
      </c>
      <c r="G449" s="6">
        <v>0</v>
      </c>
      <c r="H449" s="1">
        <v>1</v>
      </c>
    </row>
    <row r="450" spans="1:8" ht="30.75" customHeight="1" x14ac:dyDescent="0.25">
      <c r="A450" s="6">
        <v>5134</v>
      </c>
      <c r="B450" s="6" t="s">
        <v>2239</v>
      </c>
      <c r="C450" s="6" t="s">
        <v>61</v>
      </c>
      <c r="D450" s="6" t="s">
        <v>8</v>
      </c>
      <c r="E450" s="6" t="s">
        <v>7</v>
      </c>
      <c r="F450" s="6">
        <v>2000000</v>
      </c>
      <c r="G450" s="6">
        <v>2000000</v>
      </c>
      <c r="H450" s="1">
        <v>1</v>
      </c>
    </row>
    <row r="451" spans="1:8" ht="30.75" customHeight="1" x14ac:dyDescent="0.25">
      <c r="A451" s="6">
        <v>5134</v>
      </c>
      <c r="B451" s="6" t="s">
        <v>2474</v>
      </c>
      <c r="C451" s="6" t="s">
        <v>61</v>
      </c>
      <c r="D451" s="6" t="s">
        <v>48</v>
      </c>
      <c r="E451" s="6" t="s">
        <v>7</v>
      </c>
      <c r="F451" s="6">
        <v>6000000</v>
      </c>
      <c r="G451" s="6">
        <v>6000000</v>
      </c>
      <c r="H451" s="1">
        <v>1</v>
      </c>
    </row>
    <row r="452" spans="1:8" ht="30.75" customHeight="1" x14ac:dyDescent="0.25">
      <c r="A452" s="6">
        <v>5134</v>
      </c>
      <c r="B452" s="6" t="s">
        <v>2535</v>
      </c>
      <c r="C452" s="6" t="s">
        <v>61</v>
      </c>
      <c r="D452" s="6" t="s">
        <v>48</v>
      </c>
      <c r="E452" s="6" t="s">
        <v>7</v>
      </c>
      <c r="F452" s="6">
        <v>2000000</v>
      </c>
      <c r="G452" s="6">
        <v>2000000</v>
      </c>
      <c r="H452" s="1">
        <v>1</v>
      </c>
    </row>
    <row r="453" spans="1:8" ht="30.75" customHeight="1" x14ac:dyDescent="0.25">
      <c r="A453" s="6">
        <v>5134</v>
      </c>
      <c r="B453" s="6" t="s">
        <v>2603</v>
      </c>
      <c r="C453" s="6" t="s">
        <v>61</v>
      </c>
      <c r="D453" s="6" t="s">
        <v>8</v>
      </c>
      <c r="E453" s="6" t="s">
        <v>7</v>
      </c>
      <c r="F453" s="6">
        <v>3000000</v>
      </c>
      <c r="G453" s="6">
        <v>3000000</v>
      </c>
      <c r="H453" s="1">
        <v>1</v>
      </c>
    </row>
    <row r="454" spans="1:8" ht="26.45" customHeight="1" x14ac:dyDescent="0.25">
      <c r="A454" s="6">
        <v>5134</v>
      </c>
      <c r="B454" s="6" t="s">
        <v>2662</v>
      </c>
      <c r="C454" s="6" t="s">
        <v>61</v>
      </c>
      <c r="D454" s="6" t="s">
        <v>48</v>
      </c>
      <c r="E454" s="6" t="s">
        <v>7</v>
      </c>
      <c r="F454" s="6">
        <v>585000</v>
      </c>
      <c r="G454" s="6">
        <v>585000</v>
      </c>
      <c r="H454" s="1">
        <v>1</v>
      </c>
    </row>
    <row r="455" spans="1:8" ht="26.45" customHeight="1" x14ac:dyDescent="0.25">
      <c r="A455" s="6">
        <v>5134</v>
      </c>
      <c r="B455" s="6" t="s">
        <v>2836</v>
      </c>
      <c r="C455" s="6" t="s">
        <v>61</v>
      </c>
      <c r="D455" s="6" t="s">
        <v>48</v>
      </c>
      <c r="E455" s="6" t="s">
        <v>7</v>
      </c>
      <c r="F455" s="6">
        <v>800000</v>
      </c>
      <c r="G455" s="6">
        <v>800000</v>
      </c>
      <c r="H455" s="1">
        <v>1</v>
      </c>
    </row>
    <row r="456" spans="1:8" ht="26.45" customHeight="1" x14ac:dyDescent="0.25">
      <c r="A456" s="6">
        <v>5134</v>
      </c>
      <c r="B456" s="6" t="s">
        <v>2879</v>
      </c>
      <c r="C456" s="6" t="s">
        <v>61</v>
      </c>
      <c r="D456" s="6" t="s">
        <v>48</v>
      </c>
      <c r="E456" s="6" t="s">
        <v>7</v>
      </c>
      <c r="F456" s="6">
        <v>9999792</v>
      </c>
      <c r="G456" s="6">
        <v>9999792</v>
      </c>
      <c r="H456" s="1">
        <v>1</v>
      </c>
    </row>
    <row r="457" spans="1:8" ht="26.45" customHeight="1" x14ac:dyDescent="0.25">
      <c r="A457" s="6">
        <v>5134</v>
      </c>
      <c r="B457" s="6" t="s">
        <v>2920</v>
      </c>
      <c r="C457" s="6" t="s">
        <v>61</v>
      </c>
      <c r="D457" s="6" t="s">
        <v>8</v>
      </c>
      <c r="E457" s="6" t="s">
        <v>7</v>
      </c>
      <c r="F457" s="6">
        <v>700000</v>
      </c>
      <c r="G457" s="6">
        <v>700000</v>
      </c>
      <c r="H457" s="1">
        <v>1</v>
      </c>
    </row>
    <row r="458" spans="1:8" ht="26.45" customHeight="1" x14ac:dyDescent="0.25">
      <c r="A458" s="6">
        <v>5134</v>
      </c>
      <c r="B458" s="6" t="s">
        <v>3042</v>
      </c>
      <c r="C458" s="6" t="s">
        <v>61</v>
      </c>
      <c r="D458" s="6" t="s">
        <v>8</v>
      </c>
      <c r="E458" s="6" t="s">
        <v>7</v>
      </c>
      <c r="F458" s="6">
        <v>160000000</v>
      </c>
      <c r="G458" s="6">
        <v>160000000</v>
      </c>
      <c r="H458" s="1">
        <v>1</v>
      </c>
    </row>
    <row r="459" spans="1:8" ht="26.45" customHeight="1" x14ac:dyDescent="0.25">
      <c r="A459" s="6">
        <v>5134</v>
      </c>
      <c r="B459" s="6" t="s">
        <v>3048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3049</v>
      </c>
      <c r="C460" s="6" t="s">
        <v>61</v>
      </c>
      <c r="D460" s="6" t="s">
        <v>48</v>
      </c>
      <c r="E460" s="6" t="s">
        <v>7</v>
      </c>
      <c r="F460" s="6">
        <v>1200000</v>
      </c>
      <c r="G460" s="6">
        <v>1200000</v>
      </c>
      <c r="H460" s="1">
        <v>1</v>
      </c>
    </row>
    <row r="461" spans="1:8" ht="26.45" customHeight="1" x14ac:dyDescent="0.25">
      <c r="A461" s="6">
        <v>5134</v>
      </c>
      <c r="B461" s="6" t="s">
        <v>3147</v>
      </c>
      <c r="C461" s="6" t="s">
        <v>61</v>
      </c>
      <c r="D461" s="6" t="s">
        <v>48</v>
      </c>
      <c r="E461" s="6" t="s">
        <v>7</v>
      </c>
      <c r="F461" s="6">
        <v>13200000</v>
      </c>
      <c r="G461" s="6">
        <v>13200000</v>
      </c>
      <c r="H461" s="1">
        <v>1</v>
      </c>
    </row>
    <row r="462" spans="1:8" ht="26.45" customHeight="1" x14ac:dyDescent="0.25">
      <c r="A462" s="6">
        <v>5134</v>
      </c>
      <c r="B462" s="6" t="s">
        <v>3288</v>
      </c>
      <c r="C462" s="6" t="s">
        <v>61</v>
      </c>
      <c r="D462" s="6" t="s">
        <v>48</v>
      </c>
      <c r="E462" s="6" t="s">
        <v>7</v>
      </c>
      <c r="F462" s="6">
        <v>1500000</v>
      </c>
      <c r="G462" s="6">
        <v>1500000</v>
      </c>
      <c r="H462" s="1">
        <v>1</v>
      </c>
    </row>
    <row r="463" spans="1:8" ht="26.45" customHeight="1" x14ac:dyDescent="0.25">
      <c r="A463" s="6">
        <v>5134</v>
      </c>
      <c r="B463" s="6" t="s">
        <v>3314</v>
      </c>
      <c r="C463" s="6" t="s">
        <v>61</v>
      </c>
      <c r="D463" s="6" t="s">
        <v>48</v>
      </c>
      <c r="E463" s="6" t="s">
        <v>7</v>
      </c>
      <c r="F463" s="6">
        <v>6000000</v>
      </c>
      <c r="G463" s="6">
        <v>6000000</v>
      </c>
      <c r="H463" s="1">
        <v>1</v>
      </c>
    </row>
    <row r="464" spans="1:8" ht="26.45" customHeight="1" x14ac:dyDescent="0.25">
      <c r="A464" s="6">
        <v>5134</v>
      </c>
      <c r="B464" s="6" t="s">
        <v>3326</v>
      </c>
      <c r="C464" s="6" t="s">
        <v>61</v>
      </c>
      <c r="D464" s="6" t="s">
        <v>48</v>
      </c>
      <c r="E464" s="6" t="s">
        <v>7</v>
      </c>
      <c r="F464" s="6">
        <v>1200000</v>
      </c>
      <c r="G464" s="6">
        <v>1200000</v>
      </c>
      <c r="H464" s="1">
        <v>1</v>
      </c>
    </row>
    <row r="465" spans="1:8" ht="26.45" customHeight="1" x14ac:dyDescent="0.25">
      <c r="A465" s="6">
        <v>5134</v>
      </c>
      <c r="B465" s="6" t="s">
        <v>3388</v>
      </c>
      <c r="C465" s="6" t="s">
        <v>61</v>
      </c>
      <c r="D465" s="6" t="s">
        <v>48</v>
      </c>
      <c r="E465" s="6" t="s">
        <v>7</v>
      </c>
      <c r="F465" s="6">
        <v>6000000</v>
      </c>
      <c r="G465" s="6">
        <v>6000000</v>
      </c>
      <c r="H465" s="1">
        <v>1</v>
      </c>
    </row>
    <row r="466" spans="1:8" ht="26.45" customHeight="1" x14ac:dyDescent="0.25">
      <c r="A466" s="6">
        <v>5134</v>
      </c>
      <c r="B466" s="6" t="s">
        <v>3459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3579</v>
      </c>
      <c r="C467" s="6" t="s">
        <v>61</v>
      </c>
      <c r="D467" s="6" t="s">
        <v>48</v>
      </c>
      <c r="E467" s="6" t="s">
        <v>7</v>
      </c>
      <c r="F467" s="6">
        <v>4000000</v>
      </c>
      <c r="G467" s="6">
        <v>4000000</v>
      </c>
      <c r="H467" s="1">
        <v>1</v>
      </c>
    </row>
    <row r="468" spans="1:8" ht="26.45" customHeight="1" x14ac:dyDescent="0.25">
      <c r="A468" s="6">
        <v>5134</v>
      </c>
      <c r="B468" s="6" t="s">
        <v>3709</v>
      </c>
      <c r="C468" s="6" t="s">
        <v>61</v>
      </c>
      <c r="D468" s="6" t="s">
        <v>48</v>
      </c>
      <c r="E468" s="6" t="s">
        <v>7</v>
      </c>
      <c r="F468" s="6">
        <v>4000000</v>
      </c>
      <c r="G468" s="6">
        <v>4000000</v>
      </c>
      <c r="H468" s="1">
        <v>1</v>
      </c>
    </row>
    <row r="469" spans="1:8" ht="26.45" customHeight="1" x14ac:dyDescent="0.25">
      <c r="A469" s="6">
        <v>5134</v>
      </c>
      <c r="B469" s="6" t="s">
        <v>4132</v>
      </c>
      <c r="C469" s="6" t="s">
        <v>61</v>
      </c>
      <c r="D469" s="6" t="s">
        <v>48</v>
      </c>
      <c r="E469" s="6" t="s">
        <v>7</v>
      </c>
      <c r="F469" s="6">
        <v>1000000</v>
      </c>
      <c r="G469" s="6">
        <v>1000000</v>
      </c>
      <c r="H469" s="1">
        <v>1</v>
      </c>
    </row>
    <row r="470" spans="1:8" ht="26.45" customHeight="1" x14ac:dyDescent="0.25">
      <c r="A470" s="6">
        <v>5134</v>
      </c>
      <c r="B470" s="6" t="s">
        <v>4133</v>
      </c>
      <c r="C470" s="6" t="s">
        <v>61</v>
      </c>
      <c r="D470" s="6" t="s">
        <v>48</v>
      </c>
      <c r="E470" s="6" t="s">
        <v>7</v>
      </c>
      <c r="F470" s="6">
        <v>3000000</v>
      </c>
      <c r="G470" s="6">
        <v>3000000</v>
      </c>
      <c r="H470" s="1">
        <v>1</v>
      </c>
    </row>
    <row r="471" spans="1:8" ht="26.45" customHeight="1" x14ac:dyDescent="0.25">
      <c r="A471" s="6">
        <v>5134</v>
      </c>
      <c r="B471" s="6" t="s">
        <v>4134</v>
      </c>
      <c r="C471" s="6" t="s">
        <v>61</v>
      </c>
      <c r="D471" s="6" t="s">
        <v>48</v>
      </c>
      <c r="E471" s="6" t="s">
        <v>7</v>
      </c>
      <c r="F471" s="6">
        <v>900000</v>
      </c>
      <c r="G471" s="6">
        <v>900000</v>
      </c>
      <c r="H471" s="1">
        <v>1</v>
      </c>
    </row>
    <row r="472" spans="1:8" ht="26.45" customHeight="1" x14ac:dyDescent="0.25">
      <c r="A472" s="6">
        <v>5134</v>
      </c>
      <c r="B472" s="6" t="s">
        <v>4132</v>
      </c>
      <c r="C472" s="6" t="s">
        <v>61</v>
      </c>
      <c r="D472" s="6" t="s">
        <v>48</v>
      </c>
      <c r="E472" s="6" t="s">
        <v>7</v>
      </c>
      <c r="F472" s="6">
        <v>1000000</v>
      </c>
      <c r="G472" s="6">
        <v>1000000</v>
      </c>
      <c r="H472" s="1">
        <v>1</v>
      </c>
    </row>
    <row r="473" spans="1:8" ht="26.45" customHeight="1" x14ac:dyDescent="0.25">
      <c r="A473" s="6">
        <v>5134</v>
      </c>
      <c r="B473" s="6" t="s">
        <v>4170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6.45" customHeight="1" x14ac:dyDescent="0.25">
      <c r="A474" s="6">
        <v>5134</v>
      </c>
      <c r="B474" s="6" t="s">
        <v>4181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6.45" customHeight="1" x14ac:dyDescent="0.25">
      <c r="A475" s="6">
        <v>5134</v>
      </c>
      <c r="B475" s="6" t="s">
        <v>4268</v>
      </c>
      <c r="C475" s="6" t="s">
        <v>61</v>
      </c>
      <c r="D475" s="6" t="s">
        <v>48</v>
      </c>
      <c r="E475" s="6" t="s">
        <v>7</v>
      </c>
      <c r="F475" s="6">
        <v>20677000</v>
      </c>
      <c r="G475" s="6">
        <v>20677000</v>
      </c>
      <c r="H475" s="1">
        <v>1</v>
      </c>
    </row>
    <row r="476" spans="1:8" ht="26.45" customHeight="1" x14ac:dyDescent="0.25">
      <c r="A476" s="6">
        <v>5134</v>
      </c>
      <c r="B476" s="6" t="s">
        <v>4292</v>
      </c>
      <c r="C476" s="6" t="s">
        <v>61</v>
      </c>
      <c r="D476" s="6" t="s">
        <v>48</v>
      </c>
      <c r="E476" s="6" t="s">
        <v>7</v>
      </c>
      <c r="F476" s="6">
        <v>3000000</v>
      </c>
      <c r="G476" s="6">
        <v>3000000</v>
      </c>
      <c r="H476" s="1">
        <v>1</v>
      </c>
    </row>
    <row r="477" spans="1:8" ht="26.45" customHeight="1" x14ac:dyDescent="0.25">
      <c r="A477" s="6">
        <v>5134</v>
      </c>
      <c r="B477" s="6" t="s">
        <v>4400</v>
      </c>
      <c r="C477" s="6" t="s">
        <v>61</v>
      </c>
      <c r="D477" s="6" t="s">
        <v>8</v>
      </c>
      <c r="E477" s="6" t="s">
        <v>7</v>
      </c>
      <c r="F477" s="6">
        <v>1500000</v>
      </c>
      <c r="G477" s="6">
        <v>1500000</v>
      </c>
      <c r="H477" s="1">
        <v>1</v>
      </c>
    </row>
    <row r="478" spans="1:8" ht="26.45" customHeight="1" x14ac:dyDescent="0.25">
      <c r="A478" s="6">
        <v>5134</v>
      </c>
      <c r="B478" s="6" t="s">
        <v>4456</v>
      </c>
      <c r="C478" s="6" t="s">
        <v>61</v>
      </c>
      <c r="D478" s="6" t="s">
        <v>48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26.45" customHeight="1" x14ac:dyDescent="0.25">
      <c r="A479" s="6">
        <v>5134</v>
      </c>
      <c r="B479" s="6" t="s">
        <v>4656</v>
      </c>
      <c r="C479" s="6" t="s">
        <v>61</v>
      </c>
      <c r="D479" s="6" t="s">
        <v>48</v>
      </c>
      <c r="E479" s="6" t="s">
        <v>7</v>
      </c>
      <c r="F479" s="6">
        <v>0</v>
      </c>
      <c r="G479" s="6">
        <v>0</v>
      </c>
      <c r="H479" s="1">
        <v>1</v>
      </c>
    </row>
    <row r="480" spans="1:8" ht="26.45" customHeight="1" x14ac:dyDescent="0.25">
      <c r="A480" s="6">
        <v>5134</v>
      </c>
      <c r="B480" s="6" t="s">
        <v>4657</v>
      </c>
      <c r="C480" s="6" t="s">
        <v>61</v>
      </c>
      <c r="D480" s="6" t="s">
        <v>48</v>
      </c>
      <c r="E480" s="6" t="s">
        <v>7</v>
      </c>
      <c r="F480" s="6">
        <v>10322000</v>
      </c>
      <c r="G480" s="6">
        <v>10322000</v>
      </c>
      <c r="H480" s="1">
        <v>1</v>
      </c>
    </row>
    <row r="481" spans="1:8" ht="26.45" customHeight="1" x14ac:dyDescent="0.25">
      <c r="A481" s="6">
        <v>5134</v>
      </c>
      <c r="B481" s="6" t="s">
        <v>4664</v>
      </c>
      <c r="C481" s="6" t="s">
        <v>61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6.45" customHeight="1" x14ac:dyDescent="0.25">
      <c r="A482" s="6">
        <v>5134</v>
      </c>
      <c r="B482" s="6" t="s">
        <v>4739</v>
      </c>
      <c r="C482" s="6" t="s">
        <v>61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6.45" customHeight="1" x14ac:dyDescent="0.25">
      <c r="A483" s="6">
        <v>5134</v>
      </c>
      <c r="B483" s="6" t="s">
        <v>4740</v>
      </c>
      <c r="C483" s="6" t="s">
        <v>61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6.45" customHeight="1" x14ac:dyDescent="0.25">
      <c r="A484" s="6">
        <v>5134</v>
      </c>
      <c r="B484" s="6" t="s">
        <v>4742</v>
      </c>
      <c r="C484" s="6" t="s">
        <v>61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6.45" customHeight="1" x14ac:dyDescent="0.25">
      <c r="A485" s="6">
        <v>5134</v>
      </c>
      <c r="B485" s="6" t="s">
        <v>4741</v>
      </c>
      <c r="C485" s="6" t="s">
        <v>61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26.45" customHeight="1" x14ac:dyDescent="0.25">
      <c r="A486" s="6">
        <v>5134</v>
      </c>
      <c r="B486" s="6" t="s">
        <v>4743</v>
      </c>
      <c r="C486" s="6" t="s">
        <v>61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ht="26.45" customHeight="1" x14ac:dyDescent="0.25">
      <c r="A487" s="6">
        <v>5134</v>
      </c>
      <c r="B487" s="6" t="s">
        <v>4744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26.45" customHeight="1" x14ac:dyDescent="0.25">
      <c r="A488" s="6">
        <v>5134</v>
      </c>
      <c r="B488" s="6" t="s">
        <v>4762</v>
      </c>
      <c r="C488" s="6" t="s">
        <v>61</v>
      </c>
      <c r="D488" s="6" t="s">
        <v>48</v>
      </c>
      <c r="E488" s="6" t="s">
        <v>7</v>
      </c>
      <c r="F488" s="6">
        <v>1200000</v>
      </c>
      <c r="G488" s="6">
        <v>1200000</v>
      </c>
      <c r="H488" s="1">
        <v>1</v>
      </c>
    </row>
    <row r="489" spans="1:8" ht="26.45" customHeight="1" x14ac:dyDescent="0.25">
      <c r="A489" s="6">
        <v>5112</v>
      </c>
      <c r="B489" s="6" t="s">
        <v>4763</v>
      </c>
      <c r="C489" s="6" t="s">
        <v>61</v>
      </c>
      <c r="D489" s="6" t="s">
        <v>48</v>
      </c>
      <c r="E489" s="6" t="s">
        <v>7</v>
      </c>
      <c r="F489" s="6">
        <v>14000000</v>
      </c>
      <c r="G489" s="6">
        <v>14000000</v>
      </c>
      <c r="H489" s="1">
        <v>1</v>
      </c>
    </row>
    <row r="490" spans="1:8" ht="26.45" customHeight="1" x14ac:dyDescent="0.25">
      <c r="A490" s="6">
        <v>5134</v>
      </c>
      <c r="B490" s="6" t="s">
        <v>5130</v>
      </c>
      <c r="C490" s="6" t="s">
        <v>61</v>
      </c>
      <c r="D490" s="6" t="s">
        <v>48</v>
      </c>
      <c r="E490" s="6" t="s">
        <v>7</v>
      </c>
      <c r="F490" s="6">
        <v>4000000</v>
      </c>
      <c r="G490" s="6">
        <v>4000000</v>
      </c>
      <c r="H490" s="1">
        <v>1</v>
      </c>
    </row>
    <row r="491" spans="1:8" ht="26.45" customHeight="1" x14ac:dyDescent="0.25">
      <c r="A491" s="6">
        <v>5134</v>
      </c>
      <c r="B491" s="6" t="s">
        <v>5258</v>
      </c>
      <c r="C491" s="6" t="s">
        <v>61</v>
      </c>
      <c r="D491" s="6" t="s">
        <v>48</v>
      </c>
      <c r="E491" s="6" t="s">
        <v>7</v>
      </c>
      <c r="F491" s="6">
        <v>6840000</v>
      </c>
      <c r="G491" s="6">
        <v>6840000</v>
      </c>
      <c r="H491" s="1">
        <v>1</v>
      </c>
    </row>
    <row r="492" spans="1:8" ht="26.45" customHeight="1" x14ac:dyDescent="0.25">
      <c r="A492" s="6">
        <v>5134</v>
      </c>
      <c r="B492" s="6" t="s">
        <v>5352</v>
      </c>
      <c r="C492" s="6" t="s">
        <v>61</v>
      </c>
      <c r="D492" s="6" t="s">
        <v>48</v>
      </c>
      <c r="E492" s="6" t="s">
        <v>7</v>
      </c>
      <c r="F492" s="6">
        <v>1200000</v>
      </c>
      <c r="G492" s="6">
        <v>1200000</v>
      </c>
      <c r="H492" s="1">
        <v>1</v>
      </c>
    </row>
    <row r="493" spans="1:8" ht="26.45" customHeight="1" x14ac:dyDescent="0.25">
      <c r="A493" s="6">
        <v>5134</v>
      </c>
      <c r="B493" s="6" t="s">
        <v>5399</v>
      </c>
      <c r="C493" s="6" t="s">
        <v>61</v>
      </c>
      <c r="D493" s="6" t="s">
        <v>8</v>
      </c>
      <c r="E493" s="6" t="s">
        <v>7</v>
      </c>
      <c r="F493" s="6">
        <v>360000</v>
      </c>
      <c r="G493" s="6">
        <v>360000</v>
      </c>
      <c r="H493" s="1">
        <v>1</v>
      </c>
    </row>
    <row r="494" spans="1:8" ht="26.45" customHeight="1" x14ac:dyDescent="0.25">
      <c r="A494" s="6">
        <v>5134</v>
      </c>
      <c r="B494" s="6" t="s">
        <v>5400</v>
      </c>
      <c r="C494" s="6" t="s">
        <v>61</v>
      </c>
      <c r="D494" s="6" t="s">
        <v>8</v>
      </c>
      <c r="E494" s="6" t="s">
        <v>7</v>
      </c>
      <c r="F494" s="6">
        <v>360000</v>
      </c>
      <c r="G494" s="6">
        <v>360000</v>
      </c>
      <c r="H494" s="1">
        <v>1</v>
      </c>
    </row>
    <row r="495" spans="1:8" ht="26.45" customHeight="1" x14ac:dyDescent="0.25">
      <c r="A495" s="6">
        <v>5134</v>
      </c>
      <c r="B495" s="6" t="s">
        <v>5401</v>
      </c>
      <c r="C495" s="6" t="s">
        <v>61</v>
      </c>
      <c r="D495" s="6" t="s">
        <v>8</v>
      </c>
      <c r="E495" s="6" t="s">
        <v>7</v>
      </c>
      <c r="F495" s="6">
        <v>200000</v>
      </c>
      <c r="G495" s="6">
        <v>200000</v>
      </c>
      <c r="H495" s="1">
        <v>1</v>
      </c>
    </row>
    <row r="496" spans="1:8" ht="26.45" customHeight="1" x14ac:dyDescent="0.25">
      <c r="A496" s="6">
        <v>5134</v>
      </c>
      <c r="B496" s="6" t="s">
        <v>5402</v>
      </c>
      <c r="C496" s="6" t="s">
        <v>61</v>
      </c>
      <c r="D496" s="6" t="s">
        <v>8</v>
      </c>
      <c r="E496" s="6" t="s">
        <v>7</v>
      </c>
      <c r="F496" s="6">
        <v>200000</v>
      </c>
      <c r="G496" s="6">
        <v>200000</v>
      </c>
      <c r="H496" s="1">
        <v>1</v>
      </c>
    </row>
    <row r="497" spans="1:8" ht="26.45" customHeight="1" x14ac:dyDescent="0.25">
      <c r="A497" s="6">
        <v>5134</v>
      </c>
      <c r="B497" s="6" t="s">
        <v>5403</v>
      </c>
      <c r="C497" s="6" t="s">
        <v>61</v>
      </c>
      <c r="D497" s="6" t="s">
        <v>8</v>
      </c>
      <c r="E497" s="6" t="s">
        <v>7</v>
      </c>
      <c r="F497" s="6">
        <v>260000</v>
      </c>
      <c r="G497" s="6">
        <v>260000</v>
      </c>
      <c r="H497" s="1">
        <v>1</v>
      </c>
    </row>
    <row r="498" spans="1:8" ht="26.45" customHeight="1" x14ac:dyDescent="0.25">
      <c r="A498" s="6">
        <v>5134</v>
      </c>
      <c r="B498" s="6" t="s">
        <v>5404</v>
      </c>
      <c r="C498" s="6" t="s">
        <v>61</v>
      </c>
      <c r="D498" s="6" t="s">
        <v>8</v>
      </c>
      <c r="E498" s="6" t="s">
        <v>7</v>
      </c>
      <c r="F498" s="6">
        <v>340000</v>
      </c>
      <c r="G498" s="6">
        <v>340000</v>
      </c>
      <c r="H498" s="1">
        <v>1</v>
      </c>
    </row>
    <row r="499" spans="1:8" ht="26.45" customHeight="1" x14ac:dyDescent="0.25">
      <c r="A499" s="6">
        <v>5134</v>
      </c>
      <c r="B499" s="6" t="s">
        <v>5405</v>
      </c>
      <c r="C499" s="6" t="s">
        <v>61</v>
      </c>
      <c r="D499" s="6" t="s">
        <v>8</v>
      </c>
      <c r="E499" s="6" t="s">
        <v>7</v>
      </c>
      <c r="F499" s="6">
        <v>340000</v>
      </c>
      <c r="G499" s="6">
        <v>340000</v>
      </c>
      <c r="H499" s="1">
        <v>1</v>
      </c>
    </row>
    <row r="500" spans="1:8" ht="26.45" customHeight="1" x14ac:dyDescent="0.25">
      <c r="A500" s="6">
        <v>5134</v>
      </c>
      <c r="B500" s="6" t="s">
        <v>5406</v>
      </c>
      <c r="C500" s="6" t="s">
        <v>61</v>
      </c>
      <c r="D500" s="6" t="s">
        <v>8</v>
      </c>
      <c r="E500" s="6" t="s">
        <v>7</v>
      </c>
      <c r="F500" s="6">
        <v>320000</v>
      </c>
      <c r="G500" s="6">
        <v>320000</v>
      </c>
      <c r="H500" s="1">
        <v>1</v>
      </c>
    </row>
    <row r="501" spans="1:8" ht="26.45" customHeight="1" x14ac:dyDescent="0.25">
      <c r="A501" s="6">
        <v>5134</v>
      </c>
      <c r="B501" s="6" t="s">
        <v>5407</v>
      </c>
      <c r="C501" s="6" t="s">
        <v>61</v>
      </c>
      <c r="D501" s="6" t="s">
        <v>8</v>
      </c>
      <c r="E501" s="6" t="s">
        <v>7</v>
      </c>
      <c r="F501" s="6">
        <v>300000</v>
      </c>
      <c r="G501" s="6">
        <v>300000</v>
      </c>
      <c r="H501" s="1">
        <v>1</v>
      </c>
    </row>
    <row r="502" spans="1:8" ht="26.45" customHeight="1" x14ac:dyDescent="0.25">
      <c r="A502" s="6">
        <v>5134</v>
      </c>
      <c r="B502" s="6" t="s">
        <v>5408</v>
      </c>
      <c r="C502" s="6" t="s">
        <v>61</v>
      </c>
      <c r="D502" s="6" t="s">
        <v>8</v>
      </c>
      <c r="E502" s="6" t="s">
        <v>7</v>
      </c>
      <c r="F502" s="6">
        <v>360000</v>
      </c>
      <c r="G502" s="6">
        <v>360000</v>
      </c>
      <c r="H502" s="1">
        <v>1</v>
      </c>
    </row>
    <row r="503" spans="1:8" ht="26.45" customHeight="1" x14ac:dyDescent="0.25">
      <c r="A503" s="6">
        <v>5134</v>
      </c>
      <c r="B503" s="6" t="s">
        <v>5409</v>
      </c>
      <c r="C503" s="6" t="s">
        <v>61</v>
      </c>
      <c r="D503" s="6" t="s">
        <v>8</v>
      </c>
      <c r="E503" s="6" t="s">
        <v>7</v>
      </c>
      <c r="F503" s="6">
        <v>400000</v>
      </c>
      <c r="G503" s="6">
        <v>400000</v>
      </c>
      <c r="H503" s="1">
        <v>1</v>
      </c>
    </row>
    <row r="504" spans="1:8" ht="26.45" customHeight="1" x14ac:dyDescent="0.25">
      <c r="A504" s="6">
        <v>5134</v>
      </c>
      <c r="B504" s="6" t="s">
        <v>5410</v>
      </c>
      <c r="C504" s="6" t="s">
        <v>61</v>
      </c>
      <c r="D504" s="6" t="s">
        <v>8</v>
      </c>
      <c r="E504" s="6" t="s">
        <v>7</v>
      </c>
      <c r="F504" s="6">
        <v>460000</v>
      </c>
      <c r="G504" s="6">
        <v>460000</v>
      </c>
      <c r="H504" s="1">
        <v>1</v>
      </c>
    </row>
    <row r="505" spans="1:8" ht="26.45" customHeight="1" x14ac:dyDescent="0.25">
      <c r="A505" s="6">
        <v>5134</v>
      </c>
      <c r="B505" s="6" t="s">
        <v>5411</v>
      </c>
      <c r="C505" s="6" t="s">
        <v>61</v>
      </c>
      <c r="D505" s="6" t="s">
        <v>8</v>
      </c>
      <c r="E505" s="6" t="s">
        <v>7</v>
      </c>
      <c r="F505" s="6">
        <v>700000</v>
      </c>
      <c r="G505" s="6">
        <v>700000</v>
      </c>
      <c r="H505" s="1">
        <v>1</v>
      </c>
    </row>
    <row r="506" spans="1:8" ht="26.45" customHeight="1" x14ac:dyDescent="0.25">
      <c r="A506" s="6">
        <v>5134</v>
      </c>
      <c r="B506" s="6" t="s">
        <v>5412</v>
      </c>
      <c r="C506" s="6" t="s">
        <v>61</v>
      </c>
      <c r="D506" s="6" t="s">
        <v>8</v>
      </c>
      <c r="E506" s="6" t="s">
        <v>7</v>
      </c>
      <c r="F506" s="6">
        <v>240000</v>
      </c>
      <c r="G506" s="6">
        <v>240000</v>
      </c>
      <c r="H506" s="1">
        <v>1</v>
      </c>
    </row>
    <row r="507" spans="1:8" ht="26.45" customHeight="1" x14ac:dyDescent="0.25">
      <c r="A507" s="6">
        <v>5134</v>
      </c>
      <c r="B507" s="6" t="s">
        <v>5413</v>
      </c>
      <c r="C507" s="6" t="s">
        <v>61</v>
      </c>
      <c r="D507" s="6" t="s">
        <v>8</v>
      </c>
      <c r="E507" s="6" t="s">
        <v>7</v>
      </c>
      <c r="F507" s="6">
        <v>500000</v>
      </c>
      <c r="G507" s="6">
        <v>500000</v>
      </c>
      <c r="H507" s="1">
        <v>1</v>
      </c>
    </row>
    <row r="508" spans="1:8" ht="26.45" customHeight="1" x14ac:dyDescent="0.25">
      <c r="A508" s="6">
        <v>5134</v>
      </c>
      <c r="B508" s="6" t="s">
        <v>5414</v>
      </c>
      <c r="C508" s="6" t="s">
        <v>61</v>
      </c>
      <c r="D508" s="6" t="s">
        <v>8</v>
      </c>
      <c r="E508" s="6" t="s">
        <v>7</v>
      </c>
      <c r="F508" s="6">
        <v>200000</v>
      </c>
      <c r="G508" s="6">
        <v>200000</v>
      </c>
      <c r="H508" s="1">
        <v>1</v>
      </c>
    </row>
    <row r="509" spans="1:8" ht="26.45" customHeight="1" x14ac:dyDescent="0.25">
      <c r="A509" s="6">
        <v>5134</v>
      </c>
      <c r="B509" s="6" t="s">
        <v>5415</v>
      </c>
      <c r="C509" s="6" t="s">
        <v>61</v>
      </c>
      <c r="D509" s="6" t="s">
        <v>8</v>
      </c>
      <c r="E509" s="6" t="s">
        <v>7</v>
      </c>
      <c r="F509" s="6">
        <v>300000</v>
      </c>
      <c r="G509" s="6">
        <v>300000</v>
      </c>
      <c r="H509" s="1">
        <v>1</v>
      </c>
    </row>
    <row r="510" spans="1:8" ht="26.45" customHeight="1" x14ac:dyDescent="0.25">
      <c r="A510" s="6">
        <v>5134</v>
      </c>
      <c r="B510" s="6" t="s">
        <v>5416</v>
      </c>
      <c r="C510" s="6" t="s">
        <v>61</v>
      </c>
      <c r="D510" s="6" t="s">
        <v>8</v>
      </c>
      <c r="E510" s="6" t="s">
        <v>7</v>
      </c>
      <c r="F510" s="6">
        <v>240000</v>
      </c>
      <c r="G510" s="6">
        <v>240000</v>
      </c>
      <c r="H510" s="1">
        <v>1</v>
      </c>
    </row>
    <row r="511" spans="1:8" ht="26.45" customHeight="1" x14ac:dyDescent="0.25">
      <c r="A511" s="6">
        <v>5134</v>
      </c>
      <c r="B511" s="6" t="s">
        <v>5417</v>
      </c>
      <c r="C511" s="6" t="s">
        <v>61</v>
      </c>
      <c r="D511" s="6" t="s">
        <v>8</v>
      </c>
      <c r="E511" s="6" t="s">
        <v>7</v>
      </c>
      <c r="F511" s="6">
        <v>360000</v>
      </c>
      <c r="G511" s="6">
        <v>360000</v>
      </c>
      <c r="H511" s="1">
        <v>1</v>
      </c>
    </row>
    <row r="512" spans="1:8" ht="26.45" customHeight="1" x14ac:dyDescent="0.25">
      <c r="A512" s="6">
        <v>5134</v>
      </c>
      <c r="B512" s="6" t="s">
        <v>5418</v>
      </c>
      <c r="C512" s="6" t="s">
        <v>61</v>
      </c>
      <c r="D512" s="6" t="s">
        <v>8</v>
      </c>
      <c r="E512" s="6" t="s">
        <v>7</v>
      </c>
      <c r="F512" s="6">
        <v>560000</v>
      </c>
      <c r="G512" s="6">
        <v>560000</v>
      </c>
      <c r="H512" s="1">
        <v>1</v>
      </c>
    </row>
    <row r="513" spans="1:8" ht="26.45" customHeight="1" x14ac:dyDescent="0.25">
      <c r="A513" s="6">
        <v>5134</v>
      </c>
      <c r="B513" s="6" t="s">
        <v>5419</v>
      </c>
      <c r="C513" s="6" t="s">
        <v>61</v>
      </c>
      <c r="D513" s="6" t="s">
        <v>8</v>
      </c>
      <c r="E513" s="6" t="s">
        <v>7</v>
      </c>
      <c r="F513" s="6">
        <v>400000</v>
      </c>
      <c r="G513" s="6">
        <v>400000</v>
      </c>
      <c r="H513" s="1">
        <v>1</v>
      </c>
    </row>
    <row r="514" spans="1:8" ht="26.45" customHeight="1" x14ac:dyDescent="0.25">
      <c r="A514" s="6">
        <v>5134</v>
      </c>
      <c r="B514" s="6" t="s">
        <v>5420</v>
      </c>
      <c r="C514" s="6" t="s">
        <v>61</v>
      </c>
      <c r="D514" s="6" t="s">
        <v>8</v>
      </c>
      <c r="E514" s="6" t="s">
        <v>7</v>
      </c>
      <c r="F514" s="6">
        <v>500000</v>
      </c>
      <c r="G514" s="6">
        <v>500000</v>
      </c>
      <c r="H514" s="1">
        <v>1</v>
      </c>
    </row>
    <row r="515" spans="1:8" ht="26.45" customHeight="1" x14ac:dyDescent="0.25">
      <c r="A515" s="6">
        <v>5134</v>
      </c>
      <c r="B515" s="6" t="s">
        <v>5421</v>
      </c>
      <c r="C515" s="6" t="s">
        <v>61</v>
      </c>
      <c r="D515" s="6" t="s">
        <v>8</v>
      </c>
      <c r="E515" s="6" t="s">
        <v>7</v>
      </c>
      <c r="F515" s="6">
        <v>400000</v>
      </c>
      <c r="G515" s="6">
        <v>400000</v>
      </c>
      <c r="H515" s="1">
        <v>1</v>
      </c>
    </row>
    <row r="516" spans="1:8" ht="26.45" customHeight="1" x14ac:dyDescent="0.25">
      <c r="A516" s="6">
        <v>5134</v>
      </c>
      <c r="B516" s="6" t="s">
        <v>5422</v>
      </c>
      <c r="C516" s="6" t="s">
        <v>61</v>
      </c>
      <c r="D516" s="6" t="s">
        <v>8</v>
      </c>
      <c r="E516" s="6" t="s">
        <v>7</v>
      </c>
      <c r="F516" s="6">
        <v>200000</v>
      </c>
      <c r="G516" s="6">
        <v>200000</v>
      </c>
      <c r="H516" s="1">
        <v>1</v>
      </c>
    </row>
    <row r="517" spans="1:8" ht="26.45" customHeight="1" x14ac:dyDescent="0.25">
      <c r="A517" s="6">
        <v>5134</v>
      </c>
      <c r="B517" s="6" t="s">
        <v>5428</v>
      </c>
      <c r="C517" s="6" t="s">
        <v>61</v>
      </c>
      <c r="D517" s="6" t="s">
        <v>2601</v>
      </c>
      <c r="E517" s="6" t="s">
        <v>7</v>
      </c>
      <c r="F517" s="6">
        <v>765100000</v>
      </c>
      <c r="G517" s="6">
        <v>765100000</v>
      </c>
      <c r="H517" s="1">
        <v>1</v>
      </c>
    </row>
    <row r="518" spans="1:8" ht="26.45" customHeight="1" x14ac:dyDescent="0.25">
      <c r="A518" s="6">
        <v>5134</v>
      </c>
      <c r="B518" s="6" t="s">
        <v>5742</v>
      </c>
      <c r="C518" s="6" t="s">
        <v>61</v>
      </c>
      <c r="D518" s="6" t="s">
        <v>1842</v>
      </c>
      <c r="E518" s="6" t="s">
        <v>7</v>
      </c>
      <c r="F518" s="6">
        <v>6750000</v>
      </c>
      <c r="G518" s="6">
        <v>6750000</v>
      </c>
      <c r="H518" s="1">
        <v>1</v>
      </c>
    </row>
    <row r="519" spans="1:8" ht="26.45" customHeight="1" x14ac:dyDescent="0.25">
      <c r="A519" s="6">
        <v>5134</v>
      </c>
      <c r="B519" s="6" t="s">
        <v>5743</v>
      </c>
      <c r="C519" s="6" t="s">
        <v>61</v>
      </c>
      <c r="D519" s="6" t="s">
        <v>1842</v>
      </c>
      <c r="E519" s="6" t="s">
        <v>7</v>
      </c>
      <c r="F519" s="6">
        <v>900000</v>
      </c>
      <c r="G519" s="6">
        <v>900000</v>
      </c>
      <c r="H519" s="1">
        <v>1</v>
      </c>
    </row>
    <row r="520" spans="1:8" ht="26.45" customHeight="1" x14ac:dyDescent="0.25">
      <c r="A520" s="6">
        <v>5134</v>
      </c>
      <c r="B520" s="6" t="s">
        <v>5748</v>
      </c>
      <c r="C520" s="6" t="s">
        <v>61</v>
      </c>
      <c r="D520" s="6" t="s">
        <v>1842</v>
      </c>
      <c r="E520" s="6" t="s">
        <v>7</v>
      </c>
      <c r="F520" s="6">
        <v>17000000</v>
      </c>
      <c r="G520" s="6">
        <v>17000000</v>
      </c>
      <c r="H520" s="1">
        <v>1</v>
      </c>
    </row>
    <row r="521" spans="1:8" ht="26.45" customHeight="1" x14ac:dyDescent="0.25">
      <c r="A521" s="6">
        <v>5134</v>
      </c>
      <c r="B521" s="6" t="s">
        <v>6213</v>
      </c>
      <c r="C521" s="6" t="s">
        <v>61</v>
      </c>
      <c r="D521" s="6" t="s">
        <v>48</v>
      </c>
      <c r="E521" s="6" t="s">
        <v>7</v>
      </c>
      <c r="F521" s="6">
        <v>12000000</v>
      </c>
      <c r="G521" s="6">
        <v>12000000</v>
      </c>
      <c r="H521" s="1">
        <v>1</v>
      </c>
    </row>
    <row r="522" spans="1:8" ht="26.45" customHeight="1" x14ac:dyDescent="0.25">
      <c r="A522" s="6">
        <v>5134</v>
      </c>
      <c r="B522" s="6" t="s">
        <v>6214</v>
      </c>
      <c r="C522" s="6" t="s">
        <v>61</v>
      </c>
      <c r="D522" s="6" t="s">
        <v>48</v>
      </c>
      <c r="E522" s="6" t="s">
        <v>7</v>
      </c>
      <c r="F522" s="6">
        <v>14000000</v>
      </c>
      <c r="G522" s="6">
        <v>14000000</v>
      </c>
      <c r="H522" s="1">
        <v>1</v>
      </c>
    </row>
    <row r="523" spans="1:8" ht="26.45" customHeight="1" x14ac:dyDescent="0.25">
      <c r="A523" s="6">
        <v>5134</v>
      </c>
      <c r="B523" s="6" t="s">
        <v>6215</v>
      </c>
      <c r="C523" s="6" t="s">
        <v>61</v>
      </c>
      <c r="D523" s="6" t="s">
        <v>48</v>
      </c>
      <c r="E523" s="6" t="s">
        <v>7</v>
      </c>
      <c r="F523" s="6">
        <v>12000000</v>
      </c>
      <c r="G523" s="6">
        <v>12000000</v>
      </c>
      <c r="H523" s="1">
        <v>1</v>
      </c>
    </row>
    <row r="524" spans="1:8" ht="26.45" customHeight="1" x14ac:dyDescent="0.25">
      <c r="A524" s="6">
        <v>5134</v>
      </c>
      <c r="B524" s="6" t="s">
        <v>6216</v>
      </c>
      <c r="C524" s="6" t="s">
        <v>61</v>
      </c>
      <c r="D524" s="6" t="s">
        <v>48</v>
      </c>
      <c r="E524" s="6" t="s">
        <v>7</v>
      </c>
      <c r="F524" s="6">
        <v>15000000</v>
      </c>
      <c r="G524" s="6">
        <v>15000000</v>
      </c>
      <c r="H524" s="1">
        <v>1</v>
      </c>
    </row>
    <row r="525" spans="1:8" ht="26.45" customHeight="1" x14ac:dyDescent="0.25">
      <c r="A525" s="6">
        <v>5134</v>
      </c>
      <c r="B525" s="6" t="s">
        <v>6231</v>
      </c>
      <c r="C525" s="6" t="s">
        <v>61</v>
      </c>
      <c r="D525" s="6" t="s">
        <v>48</v>
      </c>
      <c r="E525" s="6" t="s">
        <v>7</v>
      </c>
      <c r="F525" s="6">
        <v>1600000</v>
      </c>
      <c r="G525" s="6">
        <v>1600000</v>
      </c>
      <c r="H525" s="1">
        <v>1</v>
      </c>
    </row>
    <row r="526" spans="1:8" ht="26.45" customHeight="1" x14ac:dyDescent="0.25">
      <c r="A526" s="6">
        <v>5134</v>
      </c>
      <c r="B526" s="6" t="s">
        <v>6236</v>
      </c>
      <c r="C526" s="6" t="s">
        <v>61</v>
      </c>
      <c r="D526" s="6" t="s">
        <v>8</v>
      </c>
      <c r="E526" s="6" t="s">
        <v>7</v>
      </c>
      <c r="F526" s="6">
        <v>360000</v>
      </c>
      <c r="G526" s="6">
        <v>360000</v>
      </c>
      <c r="H526" s="1">
        <v>1</v>
      </c>
    </row>
    <row r="527" spans="1:8" ht="26.45" customHeight="1" x14ac:dyDescent="0.25">
      <c r="A527" s="6">
        <v>5134</v>
      </c>
      <c r="B527" s="6" t="s">
        <v>6284</v>
      </c>
      <c r="C527" s="6" t="s">
        <v>61</v>
      </c>
      <c r="D527" s="6" t="s">
        <v>1842</v>
      </c>
      <c r="E527" s="6" t="s">
        <v>7</v>
      </c>
      <c r="F527" s="6">
        <v>950000</v>
      </c>
      <c r="G527" s="6">
        <v>950000</v>
      </c>
      <c r="H527" s="1">
        <v>1</v>
      </c>
    </row>
    <row r="528" spans="1:8" ht="21.75" customHeight="1" x14ac:dyDescent="0.25">
      <c r="A528" s="6">
        <v>5134</v>
      </c>
      <c r="B528" s="6" t="s">
        <v>6573</v>
      </c>
      <c r="C528" s="6" t="s">
        <v>61</v>
      </c>
      <c r="D528" s="6" t="s">
        <v>48</v>
      </c>
      <c r="E528" s="6" t="s">
        <v>7</v>
      </c>
      <c r="F528" s="6">
        <v>1200000</v>
      </c>
      <c r="G528" s="6">
        <v>1200000</v>
      </c>
      <c r="H528" s="1">
        <v>1</v>
      </c>
    </row>
    <row r="529" spans="1:8" ht="26.45" customHeight="1" x14ac:dyDescent="0.25">
      <c r="A529" s="6">
        <v>5134</v>
      </c>
      <c r="B529" s="6" t="s">
        <v>6591</v>
      </c>
      <c r="C529" s="6" t="s">
        <v>61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26.45" customHeight="1" x14ac:dyDescent="0.25">
      <c r="A530" s="6">
        <v>5134</v>
      </c>
      <c r="B530" s="6" t="s">
        <v>6592</v>
      </c>
      <c r="C530" s="6" t="s">
        <v>61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26.45" customHeight="1" x14ac:dyDescent="0.25">
      <c r="A531" s="6">
        <v>5134</v>
      </c>
      <c r="B531" s="6" t="s">
        <v>6593</v>
      </c>
      <c r="C531" s="6" t="s">
        <v>61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26.45" customHeight="1" x14ac:dyDescent="0.25">
      <c r="A532" s="6">
        <v>5134</v>
      </c>
      <c r="B532" s="6" t="s">
        <v>6594</v>
      </c>
      <c r="C532" s="6" t="s">
        <v>61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26.45" customHeight="1" x14ac:dyDescent="0.25">
      <c r="A533" s="6">
        <v>5134</v>
      </c>
      <c r="B533" s="6" t="s">
        <v>6595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26.45" customHeight="1" x14ac:dyDescent="0.25">
      <c r="A534" s="6">
        <v>5134</v>
      </c>
      <c r="B534" s="6" t="s">
        <v>6596</v>
      </c>
      <c r="C534" s="6" t="s">
        <v>61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6.45" customHeight="1" x14ac:dyDescent="0.25">
      <c r="A535" s="6">
        <v>5134</v>
      </c>
      <c r="B535" s="6" t="s">
        <v>6602</v>
      </c>
      <c r="C535" s="6" t="s">
        <v>61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6.45" customHeight="1" x14ac:dyDescent="0.25">
      <c r="A536" s="6">
        <v>5134</v>
      </c>
      <c r="B536" s="6" t="s">
        <v>6673</v>
      </c>
      <c r="C536" s="6" t="s">
        <v>61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26.45" customHeight="1" x14ac:dyDescent="0.25">
      <c r="A537" s="6">
        <v>5134</v>
      </c>
      <c r="B537" s="6" t="s">
        <v>6674</v>
      </c>
      <c r="C537" s="6" t="s">
        <v>61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26.45" customHeight="1" x14ac:dyDescent="0.25">
      <c r="A538" s="6">
        <v>5134</v>
      </c>
      <c r="B538" s="6" t="s">
        <v>6675</v>
      </c>
      <c r="C538" s="6" t="s">
        <v>61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26.45" customHeight="1" x14ac:dyDescent="0.25">
      <c r="A539" s="6">
        <v>5134</v>
      </c>
      <c r="B539" s="6" t="s">
        <v>6676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26.45" customHeight="1" x14ac:dyDescent="0.25">
      <c r="A540" s="6">
        <v>5134</v>
      </c>
      <c r="B540" s="6" t="s">
        <v>6677</v>
      </c>
      <c r="C540" s="6" t="s">
        <v>61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6.45" customHeight="1" x14ac:dyDescent="0.25">
      <c r="A541" s="6">
        <v>5134</v>
      </c>
      <c r="B541" s="6" t="s">
        <v>6678</v>
      </c>
      <c r="C541" s="6" t="s">
        <v>61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26.45" customHeight="1" x14ac:dyDescent="0.25">
      <c r="A542" s="6">
        <v>5134</v>
      </c>
      <c r="B542" s="6" t="s">
        <v>6679</v>
      </c>
      <c r="C542" s="6" t="s">
        <v>61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26.45" customHeight="1" x14ac:dyDescent="0.25">
      <c r="A543" s="6">
        <v>5134</v>
      </c>
      <c r="B543" s="6" t="s">
        <v>6788</v>
      </c>
      <c r="C543" s="6" t="s">
        <v>61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26.45" customHeight="1" x14ac:dyDescent="0.25">
      <c r="A544" s="6">
        <v>5134</v>
      </c>
      <c r="B544" s="6" t="s">
        <v>6795</v>
      </c>
      <c r="C544" s="6" t="s">
        <v>61</v>
      </c>
      <c r="D544" s="6" t="s">
        <v>48</v>
      </c>
      <c r="E544" s="6" t="s">
        <v>7</v>
      </c>
      <c r="F544" s="6">
        <v>1200000</v>
      </c>
      <c r="G544" s="6">
        <v>1200000</v>
      </c>
      <c r="H544" s="1">
        <v>1</v>
      </c>
    </row>
    <row r="545" spans="1:8" ht="26.45" customHeight="1" x14ac:dyDescent="0.25">
      <c r="A545" s="6">
        <v>5134</v>
      </c>
      <c r="B545" s="6" t="s">
        <v>6973</v>
      </c>
      <c r="C545" s="6" t="s">
        <v>61</v>
      </c>
      <c r="D545" s="6" t="s">
        <v>48</v>
      </c>
      <c r="E545" s="6" t="s">
        <v>7</v>
      </c>
      <c r="F545" s="6">
        <v>2000000</v>
      </c>
      <c r="G545" s="6">
        <v>2000000</v>
      </c>
      <c r="H545" s="1">
        <v>1</v>
      </c>
    </row>
    <row r="546" spans="1:8" s="11" customFormat="1" ht="15" customHeight="1" x14ac:dyDescent="0.25">
      <c r="A546" s="40" t="s">
        <v>96</v>
      </c>
      <c r="B546" s="41"/>
      <c r="C546" s="41"/>
      <c r="D546" s="41"/>
      <c r="E546" s="41"/>
      <c r="F546" s="41"/>
      <c r="G546" s="41"/>
      <c r="H546" s="41"/>
    </row>
    <row r="547" spans="1:8" ht="19.5" customHeight="1" x14ac:dyDescent="0.25">
      <c r="A547" s="6">
        <v>5134</v>
      </c>
      <c r="B547" s="6" t="s">
        <v>1151</v>
      </c>
      <c r="C547" s="6" t="s">
        <v>107</v>
      </c>
      <c r="D547" s="6" t="s">
        <v>48</v>
      </c>
      <c r="E547" s="6" t="s">
        <v>7</v>
      </c>
      <c r="F547" s="6">
        <v>237500</v>
      </c>
      <c r="G547" s="6">
        <v>237500</v>
      </c>
      <c r="H547" s="1">
        <v>1</v>
      </c>
    </row>
    <row r="548" spans="1:8" ht="19.5" customHeight="1" x14ac:dyDescent="0.25">
      <c r="A548" s="6">
        <v>5134</v>
      </c>
      <c r="B548" s="6" t="s">
        <v>1417</v>
      </c>
      <c r="C548" s="6" t="s">
        <v>107</v>
      </c>
      <c r="D548" s="6" t="s">
        <v>8</v>
      </c>
      <c r="E548" s="6" t="s">
        <v>7</v>
      </c>
      <c r="F548" s="6">
        <v>20000000</v>
      </c>
      <c r="G548" s="6">
        <v>20000000</v>
      </c>
      <c r="H548" s="1">
        <v>1</v>
      </c>
    </row>
    <row r="549" spans="1:8" ht="19.5" customHeight="1" x14ac:dyDescent="0.25">
      <c r="A549" s="6">
        <v>5134</v>
      </c>
      <c r="B549" s="6" t="s">
        <v>1556</v>
      </c>
      <c r="C549" s="6" t="s">
        <v>839</v>
      </c>
      <c r="D549" s="6" t="s">
        <v>48</v>
      </c>
      <c r="E549" s="6" t="s">
        <v>7</v>
      </c>
      <c r="F549" s="6">
        <v>60000000</v>
      </c>
      <c r="G549" s="6">
        <v>60000000</v>
      </c>
      <c r="H549" s="1">
        <v>1</v>
      </c>
    </row>
    <row r="550" spans="1:8" ht="19.5" customHeight="1" x14ac:dyDescent="0.25">
      <c r="A550" s="6">
        <v>5134</v>
      </c>
      <c r="B550" s="6" t="s">
        <v>4513</v>
      </c>
      <c r="C550" s="6" t="s">
        <v>107</v>
      </c>
      <c r="D550" s="6" t="s">
        <v>48</v>
      </c>
      <c r="E550" s="6" t="s">
        <v>7</v>
      </c>
      <c r="F550" s="6">
        <v>10000000</v>
      </c>
      <c r="G550" s="6">
        <v>10000000</v>
      </c>
      <c r="H550" s="1">
        <v>1</v>
      </c>
    </row>
    <row r="551" spans="1:8" ht="19.5" customHeight="1" x14ac:dyDescent="0.25">
      <c r="A551" s="6">
        <v>5134</v>
      </c>
      <c r="B551" s="6" t="s">
        <v>4817</v>
      </c>
      <c r="C551" s="6" t="s">
        <v>107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5.9" customHeight="1" x14ac:dyDescent="0.25">
      <c r="A552" s="6">
        <v>4239</v>
      </c>
      <c r="B552" s="6" t="s">
        <v>5204</v>
      </c>
      <c r="C552" s="6" t="s">
        <v>5205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38.85" customHeight="1" x14ac:dyDescent="0.25">
      <c r="A553" s="6">
        <v>4239</v>
      </c>
      <c r="B553" s="6" t="s">
        <v>5596</v>
      </c>
      <c r="C553" s="6" t="s">
        <v>5205</v>
      </c>
      <c r="D553" s="6" t="s">
        <v>8</v>
      </c>
      <c r="E553" s="6" t="s">
        <v>7</v>
      </c>
      <c r="F553" s="6">
        <v>45000000</v>
      </c>
      <c r="G553" s="6">
        <v>45000000</v>
      </c>
      <c r="H553" s="1">
        <v>1</v>
      </c>
    </row>
    <row r="554" spans="1:8" ht="19.5" customHeight="1" x14ac:dyDescent="0.25">
      <c r="A554" s="6">
        <v>5134</v>
      </c>
      <c r="B554" s="6" t="s">
        <v>6452</v>
      </c>
      <c r="C554" s="6" t="s">
        <v>107</v>
      </c>
      <c r="D554" s="6" t="s">
        <v>48</v>
      </c>
      <c r="E554" s="6" t="s">
        <v>7</v>
      </c>
      <c r="F554" s="6">
        <v>630000</v>
      </c>
      <c r="G554" s="6">
        <v>630000</v>
      </c>
      <c r="H554" s="1">
        <v>1</v>
      </c>
    </row>
    <row r="555" spans="1:8" s="11" customFormat="1" ht="45" customHeight="1" x14ac:dyDescent="0.25">
      <c r="A555" s="46" t="s">
        <v>95</v>
      </c>
      <c r="B555" s="47"/>
      <c r="C555" s="47"/>
      <c r="D555" s="47"/>
      <c r="E555" s="47"/>
      <c r="F555" s="47"/>
      <c r="G555" s="47"/>
      <c r="H555" s="47"/>
    </row>
    <row r="556" spans="1:8" s="11" customFormat="1" ht="15" customHeight="1" x14ac:dyDescent="0.25">
      <c r="A556" s="40" t="s">
        <v>96</v>
      </c>
      <c r="B556" s="41"/>
      <c r="C556" s="41"/>
      <c r="D556" s="41"/>
      <c r="E556" s="41"/>
      <c r="F556" s="41"/>
      <c r="G556" s="41"/>
      <c r="H556" s="41"/>
    </row>
    <row r="557" spans="1:8" ht="29.85" customHeight="1" x14ac:dyDescent="0.25">
      <c r="A557" s="6">
        <v>4241</v>
      </c>
      <c r="B557" s="6" t="s">
        <v>97</v>
      </c>
      <c r="C557" s="6" t="s">
        <v>98</v>
      </c>
      <c r="D557" s="6" t="s">
        <v>48</v>
      </c>
      <c r="E557" s="6" t="s">
        <v>7</v>
      </c>
      <c r="F557" s="6">
        <v>4000000</v>
      </c>
      <c r="G557" s="6">
        <v>4000000</v>
      </c>
      <c r="H557" s="1">
        <v>1</v>
      </c>
    </row>
    <row r="558" spans="1:8" ht="23.85" customHeight="1" x14ac:dyDescent="0.25">
      <c r="A558" s="6">
        <v>4241</v>
      </c>
      <c r="B558" s="6" t="s">
        <v>99</v>
      </c>
      <c r="C558" s="6" t="s">
        <v>100</v>
      </c>
      <c r="D558" s="6" t="s">
        <v>48</v>
      </c>
      <c r="E558" s="6" t="s">
        <v>7</v>
      </c>
      <c r="F558" s="6">
        <v>2845000</v>
      </c>
      <c r="G558" s="6">
        <v>2845000</v>
      </c>
      <c r="H558" s="1">
        <v>1</v>
      </c>
    </row>
    <row r="559" spans="1:8" ht="35.450000000000003" customHeight="1" x14ac:dyDescent="0.25">
      <c r="A559" s="6">
        <v>4233</v>
      </c>
      <c r="B559" s="6" t="s">
        <v>4286</v>
      </c>
      <c r="C559" s="6" t="s">
        <v>4287</v>
      </c>
      <c r="D559" s="6" t="s">
        <v>8</v>
      </c>
      <c r="E559" s="6" t="s">
        <v>7</v>
      </c>
      <c r="F559" s="6">
        <v>8000000</v>
      </c>
      <c r="G559" s="6">
        <v>8000000</v>
      </c>
      <c r="H559" s="1">
        <v>1</v>
      </c>
    </row>
    <row r="560" spans="1:8" ht="35.450000000000003" customHeight="1" x14ac:dyDescent="0.25">
      <c r="A560" s="6">
        <v>4241</v>
      </c>
      <c r="B560" s="6" t="s">
        <v>4498</v>
      </c>
      <c r="C560" s="6" t="s">
        <v>98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8.5" customHeight="1" x14ac:dyDescent="0.25">
      <c r="A561" s="6">
        <v>4241</v>
      </c>
      <c r="B561" s="6" t="s">
        <v>4851</v>
      </c>
      <c r="C561" s="6" t="s">
        <v>100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17.45" customHeight="1" x14ac:dyDescent="0.25">
      <c r="A562" s="35" t="s">
        <v>1823</v>
      </c>
      <c r="B562" s="36"/>
      <c r="C562" s="36"/>
      <c r="D562" s="36"/>
      <c r="E562" s="36"/>
      <c r="F562" s="36"/>
      <c r="G562" s="36"/>
      <c r="H562" s="36"/>
    </row>
    <row r="563" spans="1:8" ht="15.75" customHeight="1" x14ac:dyDescent="0.25">
      <c r="A563" s="26" t="s">
        <v>96</v>
      </c>
      <c r="B563" s="27"/>
      <c r="C563" s="27"/>
      <c r="D563" s="27"/>
      <c r="E563" s="27"/>
      <c r="F563" s="27"/>
      <c r="G563" s="27"/>
      <c r="H563" s="28"/>
    </row>
    <row r="564" spans="1:8" ht="32.25" customHeight="1" x14ac:dyDescent="0.25">
      <c r="A564" s="6">
        <v>4252</v>
      </c>
      <c r="B564" s="6" t="s">
        <v>1824</v>
      </c>
      <c r="C564" s="6" t="s">
        <v>130</v>
      </c>
      <c r="D564" s="6" t="s">
        <v>48</v>
      </c>
      <c r="E564" s="6" t="s">
        <v>7</v>
      </c>
      <c r="F564" s="6">
        <v>3000000</v>
      </c>
      <c r="G564" s="6">
        <v>3000000</v>
      </c>
      <c r="H564" s="1">
        <v>1</v>
      </c>
    </row>
    <row r="565" spans="1:8" ht="32.25" customHeight="1" x14ac:dyDescent="0.25">
      <c r="A565" s="6">
        <v>4252</v>
      </c>
      <c r="B565" s="6" t="s">
        <v>1825</v>
      </c>
      <c r="C565" s="6" t="s">
        <v>130</v>
      </c>
      <c r="D565" s="6" t="s">
        <v>48</v>
      </c>
      <c r="E565" s="6" t="s">
        <v>7</v>
      </c>
      <c r="F565" s="6">
        <v>3000000</v>
      </c>
      <c r="G565" s="6">
        <v>3000000</v>
      </c>
      <c r="H565" s="1">
        <v>1</v>
      </c>
    </row>
    <row r="566" spans="1:8" ht="32.25" customHeight="1" x14ac:dyDescent="0.25">
      <c r="A566" s="6">
        <v>5134</v>
      </c>
      <c r="B566" s="6" t="s">
        <v>4325</v>
      </c>
      <c r="C566" s="6" t="s">
        <v>107</v>
      </c>
      <c r="D566" s="6" t="s">
        <v>48</v>
      </c>
      <c r="E566" s="6" t="s">
        <v>7</v>
      </c>
      <c r="F566" s="6">
        <v>900000</v>
      </c>
      <c r="G566" s="6">
        <v>900000</v>
      </c>
      <c r="H566" s="1">
        <v>1</v>
      </c>
    </row>
    <row r="567" spans="1:8" ht="26.45" customHeight="1" x14ac:dyDescent="0.25">
      <c r="A567" s="6">
        <v>5134</v>
      </c>
      <c r="B567" s="6" t="s">
        <v>4712</v>
      </c>
      <c r="C567" s="6" t="s">
        <v>107</v>
      </c>
      <c r="D567" s="6" t="s">
        <v>48</v>
      </c>
      <c r="E567" s="6" t="s">
        <v>7</v>
      </c>
      <c r="F567" s="6">
        <v>900000</v>
      </c>
      <c r="G567" s="6">
        <v>900000</v>
      </c>
      <c r="H567" s="1">
        <v>1</v>
      </c>
    </row>
    <row r="568" spans="1:8" ht="26.45" customHeight="1" x14ac:dyDescent="0.25">
      <c r="A568" s="6">
        <v>4234</v>
      </c>
      <c r="B568" s="6" t="s">
        <v>6582</v>
      </c>
      <c r="C568" s="6" t="s">
        <v>6583</v>
      </c>
      <c r="D568" s="6" t="s">
        <v>48</v>
      </c>
      <c r="E568" s="6" t="s">
        <v>7</v>
      </c>
      <c r="F568" s="6">
        <v>5000000</v>
      </c>
      <c r="G568" s="6">
        <v>5000000</v>
      </c>
      <c r="H568" s="1">
        <v>1</v>
      </c>
    </row>
    <row r="569" spans="1:8" ht="15.75" customHeight="1" x14ac:dyDescent="0.25">
      <c r="A569" s="26" t="s">
        <v>83</v>
      </c>
      <c r="B569" s="27"/>
      <c r="C569" s="27"/>
      <c r="D569" s="27"/>
      <c r="E569" s="27"/>
      <c r="F569" s="27"/>
      <c r="G569" s="27"/>
      <c r="H569" s="28"/>
    </row>
    <row r="570" spans="1:8" ht="32.25" customHeight="1" x14ac:dyDescent="0.25">
      <c r="A570" s="6">
        <v>5129</v>
      </c>
      <c r="B570" s="6" t="s">
        <v>2021</v>
      </c>
      <c r="C570" s="6" t="s">
        <v>2022</v>
      </c>
      <c r="D570" s="6" t="s">
        <v>40</v>
      </c>
      <c r="E570" s="6" t="s">
        <v>824</v>
      </c>
      <c r="F570" s="6">
        <v>70000</v>
      </c>
      <c r="G570" s="6">
        <f>H570*F570</f>
        <v>8400000</v>
      </c>
      <c r="H570" s="1">
        <v>120</v>
      </c>
    </row>
    <row r="571" spans="1:8" ht="17.45" customHeight="1" x14ac:dyDescent="0.25">
      <c r="A571" s="35" t="s">
        <v>4262</v>
      </c>
      <c r="B571" s="36"/>
      <c r="C571" s="36"/>
      <c r="D571" s="36"/>
      <c r="E571" s="36"/>
      <c r="F571" s="36"/>
      <c r="G571" s="36"/>
      <c r="H571" s="36"/>
    </row>
    <row r="572" spans="1:8" ht="15.75" customHeight="1" x14ac:dyDescent="0.25">
      <c r="A572" s="26" t="s">
        <v>96</v>
      </c>
      <c r="B572" s="27"/>
      <c r="C572" s="27"/>
      <c r="D572" s="27"/>
      <c r="E572" s="27"/>
      <c r="F572" s="27"/>
      <c r="G572" s="27"/>
      <c r="H572" s="28"/>
    </row>
    <row r="573" spans="1:8" ht="25.9" customHeight="1" x14ac:dyDescent="0.25">
      <c r="A573" s="6">
        <v>4239</v>
      </c>
      <c r="B573" s="6" t="s">
        <v>4263</v>
      </c>
      <c r="C573" s="6" t="s">
        <v>4264</v>
      </c>
      <c r="D573" s="6" t="s">
        <v>8</v>
      </c>
      <c r="E573" s="6" t="s">
        <v>7</v>
      </c>
      <c r="F573" s="6">
        <v>15000000</v>
      </c>
      <c r="G573" s="6">
        <v>15000000</v>
      </c>
      <c r="H573" s="1">
        <v>1</v>
      </c>
    </row>
    <row r="574" spans="1:8" ht="27.2" customHeight="1" x14ac:dyDescent="0.25">
      <c r="A574" s="35" t="s">
        <v>4062</v>
      </c>
      <c r="B574" s="36"/>
      <c r="C574" s="36"/>
      <c r="D574" s="36"/>
      <c r="E574" s="36"/>
      <c r="F574" s="36"/>
      <c r="G574" s="36"/>
      <c r="H574" s="36"/>
    </row>
    <row r="575" spans="1:8" ht="15.75" customHeight="1" x14ac:dyDescent="0.25">
      <c r="A575" s="26" t="s">
        <v>96</v>
      </c>
      <c r="B575" s="27"/>
      <c r="C575" s="27"/>
      <c r="D575" s="27"/>
      <c r="E575" s="27"/>
      <c r="F575" s="27"/>
      <c r="G575" s="27"/>
      <c r="H575" s="28"/>
    </row>
    <row r="576" spans="1:8" ht="25.9" customHeight="1" x14ac:dyDescent="0.25">
      <c r="A576" s="6">
        <v>5113</v>
      </c>
      <c r="B576" s="6" t="s">
        <v>4063</v>
      </c>
      <c r="C576" s="6" t="s">
        <v>1673</v>
      </c>
      <c r="D576" s="6" t="s">
        <v>39</v>
      </c>
      <c r="E576" s="6" t="s">
        <v>7</v>
      </c>
      <c r="F576" s="6">
        <v>4710470</v>
      </c>
      <c r="G576" s="6">
        <v>4710470</v>
      </c>
      <c r="H576" s="1">
        <v>1</v>
      </c>
    </row>
    <row r="577" spans="1:8" ht="25.9" customHeight="1" x14ac:dyDescent="0.25">
      <c r="A577" s="35" t="s">
        <v>4746</v>
      </c>
      <c r="B577" s="36"/>
      <c r="C577" s="36"/>
      <c r="D577" s="36"/>
      <c r="E577" s="36"/>
      <c r="F577" s="36"/>
      <c r="G577" s="36"/>
      <c r="H577" s="36"/>
    </row>
    <row r="578" spans="1:8" ht="15.75" customHeight="1" x14ac:dyDescent="0.25">
      <c r="A578" s="26" t="s">
        <v>59</v>
      </c>
      <c r="B578" s="27"/>
      <c r="C578" s="27"/>
      <c r="D578" s="27"/>
      <c r="E578" s="27"/>
      <c r="F578" s="27"/>
      <c r="G578" s="27"/>
      <c r="H578" s="28"/>
    </row>
    <row r="579" spans="1:8" ht="21.2" customHeight="1" x14ac:dyDescent="0.25">
      <c r="A579" s="6">
        <v>4239</v>
      </c>
      <c r="B579" s="6" t="s">
        <v>4747</v>
      </c>
      <c r="C579" s="6" t="s">
        <v>1590</v>
      </c>
      <c r="D579" s="6" t="s">
        <v>48</v>
      </c>
      <c r="E579" s="6" t="s">
        <v>7</v>
      </c>
      <c r="F579" s="6">
        <v>15000000</v>
      </c>
      <c r="G579" s="6">
        <v>15000000</v>
      </c>
      <c r="H579" s="1">
        <v>1</v>
      </c>
    </row>
    <row r="580" spans="1:8" ht="21.2" customHeight="1" x14ac:dyDescent="0.25">
      <c r="A580" s="6">
        <v>4239</v>
      </c>
      <c r="B580" s="6" t="s">
        <v>4807</v>
      </c>
      <c r="C580" s="6" t="s">
        <v>4264</v>
      </c>
      <c r="D580" s="6" t="s">
        <v>48</v>
      </c>
      <c r="E580" s="6" t="s">
        <v>7</v>
      </c>
      <c r="F580" s="6">
        <v>15000000</v>
      </c>
      <c r="G580" s="6">
        <v>15000000</v>
      </c>
      <c r="H580" s="1">
        <v>1</v>
      </c>
    </row>
    <row r="581" spans="1:8" ht="17.45" customHeight="1" x14ac:dyDescent="0.25">
      <c r="A581" s="35" t="s">
        <v>1462</v>
      </c>
      <c r="B581" s="36"/>
      <c r="C581" s="36"/>
      <c r="D581" s="36"/>
      <c r="E581" s="36"/>
      <c r="F581" s="36"/>
      <c r="G581" s="36"/>
      <c r="H581" s="36"/>
    </row>
    <row r="582" spans="1:8" ht="15.75" customHeight="1" x14ac:dyDescent="0.25">
      <c r="A582" s="26" t="s">
        <v>59</v>
      </c>
      <c r="B582" s="27"/>
      <c r="C582" s="27"/>
      <c r="D582" s="27"/>
      <c r="E582" s="27"/>
      <c r="F582" s="27"/>
      <c r="G582" s="27"/>
      <c r="H582" s="28"/>
    </row>
    <row r="583" spans="1:8" ht="41.25" customHeight="1" x14ac:dyDescent="0.25">
      <c r="A583" s="6">
        <v>4251</v>
      </c>
      <c r="B583" s="6" t="s">
        <v>392</v>
      </c>
      <c r="C583" s="6" t="s">
        <v>393</v>
      </c>
      <c r="D583" s="6" t="s">
        <v>8</v>
      </c>
      <c r="E583" s="6" t="s">
        <v>7</v>
      </c>
      <c r="F583" s="6">
        <v>0</v>
      </c>
      <c r="G583" s="6">
        <v>0</v>
      </c>
      <c r="H583" s="1">
        <v>1</v>
      </c>
    </row>
    <row r="584" spans="1:8" ht="41.25" customHeight="1" x14ac:dyDescent="0.25">
      <c r="A584" s="6">
        <v>4251</v>
      </c>
      <c r="B584" s="6" t="s">
        <v>394</v>
      </c>
      <c r="C584" s="6" t="s">
        <v>393</v>
      </c>
      <c r="D584" s="6" t="s">
        <v>8</v>
      </c>
      <c r="E584" s="6" t="s">
        <v>7</v>
      </c>
      <c r="F584" s="6">
        <v>0</v>
      </c>
      <c r="G584" s="6">
        <v>0</v>
      </c>
      <c r="H584" s="1">
        <v>1</v>
      </c>
    </row>
    <row r="585" spans="1:8" ht="41.25" customHeight="1" x14ac:dyDescent="0.25">
      <c r="A585" s="6">
        <v>4251</v>
      </c>
      <c r="B585" s="6" t="s">
        <v>395</v>
      </c>
      <c r="C585" s="6" t="s">
        <v>393</v>
      </c>
      <c r="D585" s="6" t="s">
        <v>8</v>
      </c>
      <c r="E585" s="6" t="s">
        <v>7</v>
      </c>
      <c r="F585" s="6">
        <v>0</v>
      </c>
      <c r="G585" s="6">
        <v>0</v>
      </c>
      <c r="H585" s="1">
        <v>1</v>
      </c>
    </row>
    <row r="586" spans="1:8" ht="41.25" customHeight="1" x14ac:dyDescent="0.25">
      <c r="A586" s="6">
        <v>4251</v>
      </c>
      <c r="B586" s="6" t="s">
        <v>396</v>
      </c>
      <c r="C586" s="6" t="s">
        <v>393</v>
      </c>
      <c r="D586" s="6" t="s">
        <v>8</v>
      </c>
      <c r="E586" s="6" t="s">
        <v>7</v>
      </c>
      <c r="F586" s="6">
        <v>0</v>
      </c>
      <c r="G586" s="6">
        <v>0</v>
      </c>
      <c r="H586" s="1">
        <v>1</v>
      </c>
    </row>
    <row r="587" spans="1:8" ht="41.25" customHeight="1" x14ac:dyDescent="0.25">
      <c r="A587" s="6">
        <v>4251</v>
      </c>
      <c r="B587" s="6" t="s">
        <v>612</v>
      </c>
      <c r="C587" s="6" t="s">
        <v>393</v>
      </c>
      <c r="D587" s="6" t="s">
        <v>8</v>
      </c>
      <c r="E587" s="6" t="s">
        <v>7</v>
      </c>
      <c r="F587" s="6">
        <v>297000000</v>
      </c>
      <c r="G587" s="6">
        <v>297000000</v>
      </c>
      <c r="H587" s="1">
        <v>1</v>
      </c>
    </row>
    <row r="588" spans="1:8" ht="41.25" customHeight="1" x14ac:dyDescent="0.25">
      <c r="A588" s="6">
        <v>4251</v>
      </c>
      <c r="B588" s="6" t="s">
        <v>613</v>
      </c>
      <c r="C588" s="6" t="s">
        <v>393</v>
      </c>
      <c r="D588" s="6" t="s">
        <v>8</v>
      </c>
      <c r="E588" s="6" t="s">
        <v>7</v>
      </c>
      <c r="F588" s="6">
        <v>271800000</v>
      </c>
      <c r="G588" s="6">
        <v>271800000</v>
      </c>
      <c r="H588" s="1">
        <v>1</v>
      </c>
    </row>
    <row r="589" spans="1:8" ht="41.25" customHeight="1" x14ac:dyDescent="0.25">
      <c r="A589" s="6">
        <v>4251</v>
      </c>
      <c r="B589" s="6" t="s">
        <v>614</v>
      </c>
      <c r="C589" s="6" t="s">
        <v>393</v>
      </c>
      <c r="D589" s="6" t="s">
        <v>8</v>
      </c>
      <c r="E589" s="6" t="s">
        <v>7</v>
      </c>
      <c r="F589" s="6">
        <v>191040000</v>
      </c>
      <c r="G589" s="6">
        <v>191040000</v>
      </c>
      <c r="H589" s="1">
        <v>1</v>
      </c>
    </row>
    <row r="590" spans="1:8" ht="41.25" customHeight="1" x14ac:dyDescent="0.25">
      <c r="A590" s="6">
        <v>4251</v>
      </c>
      <c r="B590" s="6" t="s">
        <v>615</v>
      </c>
      <c r="C590" s="6" t="s">
        <v>393</v>
      </c>
      <c r="D590" s="6" t="s">
        <v>8</v>
      </c>
      <c r="E590" s="6" t="s">
        <v>7</v>
      </c>
      <c r="F590" s="6">
        <v>324600000</v>
      </c>
      <c r="G590" s="6">
        <v>324600000</v>
      </c>
      <c r="H590" s="1">
        <v>1</v>
      </c>
    </row>
    <row r="591" spans="1:8" ht="41.25" customHeight="1" x14ac:dyDescent="0.25">
      <c r="A591" s="6">
        <v>4251</v>
      </c>
      <c r="B591" s="6" t="s">
        <v>615</v>
      </c>
      <c r="C591" s="6" t="s">
        <v>393</v>
      </c>
      <c r="D591" s="6" t="s">
        <v>8</v>
      </c>
      <c r="E591" s="6" t="s">
        <v>7</v>
      </c>
      <c r="F591" s="6">
        <v>85872000</v>
      </c>
      <c r="G591" s="6">
        <v>85872000</v>
      </c>
      <c r="H591" s="1">
        <v>1</v>
      </c>
    </row>
    <row r="592" spans="1:8" ht="41.25" customHeight="1" x14ac:dyDescent="0.25">
      <c r="A592" s="6">
        <v>4251</v>
      </c>
      <c r="B592" s="6" t="s">
        <v>1586</v>
      </c>
      <c r="C592" s="6" t="s">
        <v>393</v>
      </c>
      <c r="D592" s="6" t="s">
        <v>8</v>
      </c>
      <c r="E592" s="6" t="s">
        <v>7</v>
      </c>
      <c r="F592" s="6">
        <v>210000000</v>
      </c>
      <c r="G592" s="6">
        <v>210000000</v>
      </c>
      <c r="H592" s="1">
        <v>1</v>
      </c>
    </row>
    <row r="593" spans="1:9" ht="31.35" customHeight="1" x14ac:dyDescent="0.25">
      <c r="A593" s="6">
        <v>4251</v>
      </c>
      <c r="B593" s="6" t="s">
        <v>4218</v>
      </c>
      <c r="C593" s="6" t="s">
        <v>393</v>
      </c>
      <c r="D593" s="6" t="s">
        <v>48</v>
      </c>
      <c r="E593" s="6" t="s">
        <v>7</v>
      </c>
      <c r="F593" s="6">
        <v>50000000</v>
      </c>
      <c r="G593" s="6">
        <v>50000000</v>
      </c>
      <c r="H593" s="1">
        <v>1</v>
      </c>
    </row>
    <row r="594" spans="1:9" ht="41.25" customHeight="1" x14ac:dyDescent="0.25">
      <c r="A594" s="6">
        <v>5113</v>
      </c>
      <c r="B594" s="6" t="s">
        <v>5042</v>
      </c>
      <c r="C594" s="6" t="s">
        <v>5043</v>
      </c>
      <c r="D594" s="6" t="s">
        <v>8</v>
      </c>
      <c r="E594" s="6" t="s">
        <v>7</v>
      </c>
      <c r="F594" s="6">
        <v>0</v>
      </c>
      <c r="G594" s="6">
        <v>0</v>
      </c>
      <c r="H594" s="1">
        <v>1</v>
      </c>
    </row>
    <row r="595" spans="1:9" ht="41.25" customHeight="1" x14ac:dyDescent="0.25">
      <c r="A595" s="6">
        <v>5113</v>
      </c>
      <c r="B595" s="6" t="s">
        <v>5044</v>
      </c>
      <c r="C595" s="6" t="s">
        <v>5043</v>
      </c>
      <c r="D595" s="6" t="s">
        <v>8</v>
      </c>
      <c r="E595" s="6" t="s">
        <v>7</v>
      </c>
      <c r="F595" s="6">
        <v>0</v>
      </c>
      <c r="G595" s="6">
        <v>0</v>
      </c>
      <c r="H595" s="1">
        <v>1</v>
      </c>
    </row>
    <row r="596" spans="1:9" ht="41.25" customHeight="1" x14ac:dyDescent="0.25">
      <c r="A596" s="6">
        <v>5113</v>
      </c>
      <c r="B596" s="6" t="s">
        <v>5104</v>
      </c>
      <c r="C596" s="6" t="s">
        <v>5043</v>
      </c>
      <c r="D596" s="6" t="s">
        <v>115</v>
      </c>
      <c r="E596" s="6" t="s">
        <v>7</v>
      </c>
      <c r="F596" s="6">
        <v>361800000</v>
      </c>
      <c r="G596" s="6">
        <v>361800000</v>
      </c>
      <c r="H596" s="1">
        <v>1</v>
      </c>
    </row>
    <row r="597" spans="1:9" ht="41.25" customHeight="1" x14ac:dyDescent="0.25">
      <c r="A597" s="6">
        <v>5113</v>
      </c>
      <c r="B597" s="6" t="s">
        <v>5105</v>
      </c>
      <c r="C597" s="6" t="s">
        <v>5043</v>
      </c>
      <c r="D597" s="6" t="s">
        <v>115</v>
      </c>
      <c r="E597" s="6" t="s">
        <v>7</v>
      </c>
      <c r="F597" s="6">
        <v>221880000</v>
      </c>
      <c r="G597" s="6">
        <v>221880000</v>
      </c>
      <c r="H597" s="1">
        <v>1</v>
      </c>
    </row>
    <row r="598" spans="1:9" ht="32.450000000000003" customHeight="1" x14ac:dyDescent="0.25">
      <c r="A598" s="6">
        <v>5113</v>
      </c>
      <c r="B598" s="6" t="s">
        <v>5207</v>
      </c>
      <c r="C598" s="6" t="s">
        <v>5043</v>
      </c>
      <c r="D598" s="6" t="s">
        <v>115</v>
      </c>
      <c r="E598" s="6" t="s">
        <v>7</v>
      </c>
      <c r="F598" s="6">
        <v>0</v>
      </c>
      <c r="G598" s="6">
        <v>0</v>
      </c>
      <c r="H598" s="1">
        <v>1</v>
      </c>
    </row>
    <row r="599" spans="1:9" ht="32.450000000000003" customHeight="1" x14ac:dyDescent="0.25">
      <c r="A599" s="6">
        <v>5113</v>
      </c>
      <c r="B599" s="6" t="s">
        <v>5208</v>
      </c>
      <c r="C599" s="6" t="s">
        <v>5043</v>
      </c>
      <c r="D599" s="6" t="s">
        <v>115</v>
      </c>
      <c r="E599" s="6" t="s">
        <v>7</v>
      </c>
      <c r="F599" s="6">
        <v>0</v>
      </c>
      <c r="G599" s="6">
        <v>0</v>
      </c>
      <c r="H599" s="1">
        <v>1</v>
      </c>
    </row>
    <row r="600" spans="1:9" ht="32.450000000000003" customHeight="1" x14ac:dyDescent="0.25">
      <c r="A600" s="6">
        <v>5113</v>
      </c>
      <c r="B600" s="6" t="s">
        <v>5209</v>
      </c>
      <c r="C600" s="6" t="s">
        <v>5043</v>
      </c>
      <c r="D600" s="6" t="s">
        <v>115</v>
      </c>
      <c r="E600" s="6" t="s">
        <v>7</v>
      </c>
      <c r="F600" s="6">
        <v>0</v>
      </c>
      <c r="G600" s="6">
        <v>0</v>
      </c>
      <c r="H600" s="1">
        <v>1</v>
      </c>
    </row>
    <row r="601" spans="1:9" ht="32.450000000000003" customHeight="1" x14ac:dyDescent="0.25">
      <c r="A601" s="6">
        <v>5113</v>
      </c>
      <c r="B601" s="6" t="s">
        <v>5210</v>
      </c>
      <c r="C601" s="6" t="s">
        <v>5043</v>
      </c>
      <c r="D601" s="6" t="s">
        <v>115</v>
      </c>
      <c r="E601" s="6" t="s">
        <v>7</v>
      </c>
      <c r="F601" s="6">
        <v>0</v>
      </c>
      <c r="G601" s="6">
        <v>0</v>
      </c>
      <c r="H601" s="1">
        <v>1</v>
      </c>
    </row>
    <row r="602" spans="1:9" ht="32.450000000000003" customHeight="1" x14ac:dyDescent="0.25">
      <c r="A602" s="6">
        <v>5113</v>
      </c>
      <c r="B602" s="6" t="s">
        <v>5237</v>
      </c>
      <c r="C602" s="6" t="s">
        <v>5043</v>
      </c>
      <c r="D602" s="6" t="s">
        <v>115</v>
      </c>
      <c r="E602" s="6" t="s">
        <v>7</v>
      </c>
      <c r="F602" s="6">
        <v>0</v>
      </c>
      <c r="G602" s="6">
        <v>0</v>
      </c>
      <c r="H602" s="1">
        <v>1</v>
      </c>
    </row>
    <row r="603" spans="1:9" ht="32.450000000000003" customHeight="1" x14ac:dyDescent="0.25">
      <c r="A603" s="6">
        <v>5113</v>
      </c>
      <c r="B603" s="6" t="s">
        <v>5238</v>
      </c>
      <c r="C603" s="6" t="s">
        <v>5043</v>
      </c>
      <c r="D603" s="6" t="s">
        <v>115</v>
      </c>
      <c r="E603" s="6" t="s">
        <v>7</v>
      </c>
      <c r="F603" s="6">
        <v>0</v>
      </c>
      <c r="G603" s="6">
        <v>0</v>
      </c>
      <c r="H603" s="1">
        <v>1</v>
      </c>
    </row>
    <row r="604" spans="1:9" ht="32.450000000000003" customHeight="1" x14ac:dyDescent="0.25">
      <c r="A604" s="6">
        <v>5113</v>
      </c>
      <c r="B604" s="6" t="s">
        <v>5239</v>
      </c>
      <c r="C604" s="6" t="s">
        <v>5043</v>
      </c>
      <c r="D604" s="6" t="s">
        <v>115</v>
      </c>
      <c r="E604" s="6" t="s">
        <v>7</v>
      </c>
      <c r="F604" s="6">
        <v>0</v>
      </c>
      <c r="G604" s="6">
        <v>0</v>
      </c>
      <c r="H604" s="1">
        <v>1</v>
      </c>
    </row>
    <row r="605" spans="1:9" ht="32.450000000000003" customHeight="1" x14ac:dyDescent="0.25">
      <c r="A605" s="6">
        <v>5113</v>
      </c>
      <c r="B605" s="6" t="s">
        <v>5240</v>
      </c>
      <c r="C605" s="6" t="s">
        <v>5043</v>
      </c>
      <c r="D605" s="6" t="s">
        <v>115</v>
      </c>
      <c r="E605" s="6" t="s">
        <v>7</v>
      </c>
      <c r="F605" s="6">
        <v>0</v>
      </c>
      <c r="G605" s="6">
        <v>0</v>
      </c>
      <c r="H605" s="1">
        <v>1</v>
      </c>
    </row>
    <row r="606" spans="1:9" ht="32.450000000000003" customHeight="1" x14ac:dyDescent="0.25">
      <c r="A606" s="6" t="s">
        <v>5594</v>
      </c>
      <c r="B606" s="6" t="s">
        <v>6512</v>
      </c>
      <c r="C606" s="6" t="s">
        <v>393</v>
      </c>
      <c r="D606" s="6" t="s">
        <v>8</v>
      </c>
      <c r="E606" s="6" t="s">
        <v>7</v>
      </c>
      <c r="F606" s="6">
        <v>0</v>
      </c>
      <c r="G606" s="6">
        <v>0</v>
      </c>
      <c r="H606" s="1">
        <v>1</v>
      </c>
    </row>
    <row r="607" spans="1:9" ht="15.75" customHeight="1" x14ac:dyDescent="0.25">
      <c r="A607" s="26" t="s">
        <v>96</v>
      </c>
      <c r="B607" s="27"/>
      <c r="C607" s="27"/>
      <c r="D607" s="27"/>
      <c r="E607" s="27"/>
      <c r="F607" s="27"/>
      <c r="G607" s="27"/>
      <c r="H607" s="28"/>
    </row>
    <row r="608" spans="1:9" ht="24" customHeight="1" x14ac:dyDescent="0.25">
      <c r="A608" s="14">
        <v>4251</v>
      </c>
      <c r="B608" s="14" t="s">
        <v>647</v>
      </c>
      <c r="C608" s="14" t="s">
        <v>88</v>
      </c>
      <c r="D608" s="14" t="s">
        <v>8</v>
      </c>
      <c r="E608" s="14" t="s">
        <v>7</v>
      </c>
      <c r="F608" s="6">
        <v>3591630</v>
      </c>
      <c r="G608" s="6">
        <v>3591630</v>
      </c>
      <c r="H608" s="14">
        <v>1</v>
      </c>
      <c r="I608" s="15"/>
    </row>
    <row r="609" spans="1:9" ht="24" customHeight="1" x14ac:dyDescent="0.25">
      <c r="A609" s="14">
        <v>4251</v>
      </c>
      <c r="B609" s="14" t="s">
        <v>648</v>
      </c>
      <c r="C609" s="14" t="s">
        <v>88</v>
      </c>
      <c r="D609" s="14" t="s">
        <v>8</v>
      </c>
      <c r="E609" s="14" t="s">
        <v>7</v>
      </c>
      <c r="F609" s="6">
        <v>4891458</v>
      </c>
      <c r="G609" s="6">
        <v>4891458</v>
      </c>
      <c r="H609" s="14">
        <v>1</v>
      </c>
      <c r="I609" s="15"/>
    </row>
    <row r="610" spans="1:9" ht="24" customHeight="1" x14ac:dyDescent="0.25">
      <c r="A610" s="14">
        <v>4251</v>
      </c>
      <c r="B610" s="14" t="s">
        <v>649</v>
      </c>
      <c r="C610" s="14" t="s">
        <v>88</v>
      </c>
      <c r="D610" s="14" t="s">
        <v>8</v>
      </c>
      <c r="E610" s="14" t="s">
        <v>7</v>
      </c>
      <c r="F610" s="6">
        <v>5336136</v>
      </c>
      <c r="G610" s="6">
        <v>5336136</v>
      </c>
      <c r="H610" s="14">
        <v>1</v>
      </c>
      <c r="I610" s="15"/>
    </row>
    <row r="611" spans="1:9" ht="24" customHeight="1" x14ac:dyDescent="0.25">
      <c r="A611" s="14">
        <v>4251</v>
      </c>
      <c r="B611" s="14" t="s">
        <v>650</v>
      </c>
      <c r="C611" s="14" t="s">
        <v>88</v>
      </c>
      <c r="D611" s="14" t="s">
        <v>8</v>
      </c>
      <c r="E611" s="14" t="s">
        <v>7</v>
      </c>
      <c r="F611" s="6">
        <v>4446780</v>
      </c>
      <c r="G611" s="6">
        <v>4446780</v>
      </c>
      <c r="H611" s="14">
        <v>1</v>
      </c>
      <c r="I611" s="15"/>
    </row>
    <row r="612" spans="1:9" ht="24" customHeight="1" x14ac:dyDescent="0.25">
      <c r="A612" s="14">
        <v>4251</v>
      </c>
      <c r="B612" s="14" t="s">
        <v>1587</v>
      </c>
      <c r="C612" s="14" t="s">
        <v>88</v>
      </c>
      <c r="D612" s="14" t="s">
        <v>8</v>
      </c>
      <c r="E612" s="14" t="s">
        <v>7</v>
      </c>
      <c r="F612" s="14">
        <v>0</v>
      </c>
      <c r="G612" s="14">
        <v>0</v>
      </c>
      <c r="H612" s="14">
        <v>1</v>
      </c>
      <c r="I612" s="15"/>
    </row>
    <row r="613" spans="1:9" ht="24" customHeight="1" x14ac:dyDescent="0.25">
      <c r="A613" s="14">
        <v>4251</v>
      </c>
      <c r="B613" s="14" t="s">
        <v>1587</v>
      </c>
      <c r="C613" s="14" t="s">
        <v>88</v>
      </c>
      <c r="D613" s="14" t="s">
        <v>8</v>
      </c>
      <c r="E613" s="14" t="s">
        <v>7</v>
      </c>
      <c r="F613" s="14">
        <v>4433324</v>
      </c>
      <c r="G613" s="14">
        <v>4433324</v>
      </c>
      <c r="H613" s="14">
        <v>1</v>
      </c>
      <c r="I613" s="15"/>
    </row>
    <row r="614" spans="1:9" ht="24" customHeight="1" x14ac:dyDescent="0.25">
      <c r="A614" s="14">
        <v>4251</v>
      </c>
      <c r="B614" s="14" t="s">
        <v>4449</v>
      </c>
      <c r="C614" s="14" t="s">
        <v>88</v>
      </c>
      <c r="D614" s="14" t="s">
        <v>115</v>
      </c>
      <c r="E614" s="14" t="s">
        <v>7</v>
      </c>
      <c r="F614" s="14">
        <v>300000</v>
      </c>
      <c r="G614" s="14">
        <v>300000</v>
      </c>
      <c r="H614" s="14">
        <v>1</v>
      </c>
      <c r="I614" s="15"/>
    </row>
    <row r="615" spans="1:9" ht="24" customHeight="1" x14ac:dyDescent="0.25">
      <c r="A615" s="14">
        <v>5113</v>
      </c>
      <c r="B615" s="14" t="s">
        <v>5046</v>
      </c>
      <c r="C615" s="14" t="s">
        <v>88</v>
      </c>
      <c r="D615" s="14" t="s">
        <v>8</v>
      </c>
      <c r="E615" s="14" t="s">
        <v>7</v>
      </c>
      <c r="F615" s="14">
        <v>0</v>
      </c>
      <c r="G615" s="14">
        <v>0</v>
      </c>
      <c r="H615" s="14">
        <v>1</v>
      </c>
      <c r="I615" s="15"/>
    </row>
    <row r="616" spans="1:9" ht="24" customHeight="1" x14ac:dyDescent="0.25">
      <c r="A616" s="14">
        <v>5113</v>
      </c>
      <c r="B616" s="14" t="s">
        <v>5102</v>
      </c>
      <c r="C616" s="14" t="s">
        <v>88</v>
      </c>
      <c r="D616" s="14" t="s">
        <v>115</v>
      </c>
      <c r="E616" s="14" t="s">
        <v>7</v>
      </c>
      <c r="F616" s="14">
        <v>1500000</v>
      </c>
      <c r="G616" s="14">
        <v>1500000</v>
      </c>
      <c r="H616" s="14">
        <v>1</v>
      </c>
      <c r="I616" s="15"/>
    </row>
    <row r="617" spans="1:9" ht="24" customHeight="1" x14ac:dyDescent="0.25">
      <c r="A617" s="14">
        <v>5113</v>
      </c>
      <c r="B617" s="14" t="s">
        <v>5103</v>
      </c>
      <c r="C617" s="14" t="s">
        <v>88</v>
      </c>
      <c r="D617" s="14" t="s">
        <v>115</v>
      </c>
      <c r="E617" s="14" t="s">
        <v>7</v>
      </c>
      <c r="F617" s="14">
        <v>1060000</v>
      </c>
      <c r="G617" s="14">
        <v>1060000</v>
      </c>
      <c r="H617" s="14">
        <v>1</v>
      </c>
      <c r="I617" s="15"/>
    </row>
    <row r="618" spans="1:9" ht="24" customHeight="1" x14ac:dyDescent="0.25">
      <c r="A618" s="14">
        <v>5113</v>
      </c>
      <c r="B618" s="14" t="s">
        <v>5211</v>
      </c>
      <c r="C618" s="14" t="s">
        <v>88</v>
      </c>
      <c r="D618" s="14" t="s">
        <v>115</v>
      </c>
      <c r="E618" s="14" t="s">
        <v>7</v>
      </c>
      <c r="F618" s="14">
        <v>0</v>
      </c>
      <c r="G618" s="14">
        <v>0</v>
      </c>
      <c r="H618" s="14">
        <v>1</v>
      </c>
      <c r="I618" s="15"/>
    </row>
    <row r="619" spans="1:9" ht="24" customHeight="1" x14ac:dyDescent="0.25">
      <c r="A619" s="14">
        <v>5113</v>
      </c>
      <c r="B619" s="14" t="s">
        <v>5212</v>
      </c>
      <c r="C619" s="14" t="s">
        <v>88</v>
      </c>
      <c r="D619" s="14" t="s">
        <v>115</v>
      </c>
      <c r="E619" s="14" t="s">
        <v>7</v>
      </c>
      <c r="F619" s="14">
        <v>0</v>
      </c>
      <c r="G619" s="14">
        <v>0</v>
      </c>
      <c r="H619" s="14">
        <v>1</v>
      </c>
      <c r="I619" s="15"/>
    </row>
    <row r="620" spans="1:9" ht="24" customHeight="1" x14ac:dyDescent="0.25">
      <c r="A620" s="14">
        <v>5113</v>
      </c>
      <c r="B620" s="14" t="s">
        <v>5213</v>
      </c>
      <c r="C620" s="14" t="s">
        <v>88</v>
      </c>
      <c r="D620" s="14" t="s">
        <v>115</v>
      </c>
      <c r="E620" s="14" t="s">
        <v>7</v>
      </c>
      <c r="F620" s="14">
        <v>0</v>
      </c>
      <c r="G620" s="14">
        <v>0</v>
      </c>
      <c r="H620" s="14">
        <v>1</v>
      </c>
      <c r="I620" s="15"/>
    </row>
    <row r="621" spans="1:9" ht="24" customHeight="1" x14ac:dyDescent="0.25">
      <c r="A621" s="14">
        <v>5113</v>
      </c>
      <c r="B621" s="14" t="s">
        <v>5214</v>
      </c>
      <c r="C621" s="14" t="s">
        <v>88</v>
      </c>
      <c r="D621" s="14" t="s">
        <v>115</v>
      </c>
      <c r="E621" s="14" t="s">
        <v>7</v>
      </c>
      <c r="F621" s="14">
        <v>0</v>
      </c>
      <c r="G621" s="14">
        <v>0</v>
      </c>
      <c r="H621" s="14">
        <v>1</v>
      </c>
      <c r="I621" s="15"/>
    </row>
    <row r="622" spans="1:9" ht="24" customHeight="1" x14ac:dyDescent="0.25">
      <c r="A622" s="14">
        <v>5113</v>
      </c>
      <c r="B622" s="14" t="s">
        <v>5241</v>
      </c>
      <c r="C622" s="14" t="s">
        <v>88</v>
      </c>
      <c r="D622" s="14" t="s">
        <v>115</v>
      </c>
      <c r="E622" s="14" t="s">
        <v>7</v>
      </c>
      <c r="F622" s="14">
        <v>0</v>
      </c>
      <c r="G622" s="14">
        <v>0</v>
      </c>
      <c r="H622" s="14">
        <v>1</v>
      </c>
      <c r="I622" s="15"/>
    </row>
    <row r="623" spans="1:9" ht="24" customHeight="1" x14ac:dyDescent="0.25">
      <c r="A623" s="14">
        <v>5113</v>
      </c>
      <c r="B623" s="14" t="s">
        <v>5242</v>
      </c>
      <c r="C623" s="14" t="s">
        <v>88</v>
      </c>
      <c r="D623" s="14" t="s">
        <v>115</v>
      </c>
      <c r="E623" s="14" t="s">
        <v>7</v>
      </c>
      <c r="F623" s="14">
        <v>0</v>
      </c>
      <c r="G623" s="14">
        <v>0</v>
      </c>
      <c r="H623" s="14">
        <v>1</v>
      </c>
      <c r="I623" s="15"/>
    </row>
    <row r="624" spans="1:9" ht="24" customHeight="1" x14ac:dyDescent="0.25">
      <c r="A624" s="14">
        <v>5113</v>
      </c>
      <c r="B624" s="14" t="s">
        <v>5243</v>
      </c>
      <c r="C624" s="14" t="s">
        <v>88</v>
      </c>
      <c r="D624" s="14" t="s">
        <v>115</v>
      </c>
      <c r="E624" s="14" t="s">
        <v>7</v>
      </c>
      <c r="F624" s="14">
        <v>0</v>
      </c>
      <c r="G624" s="14">
        <v>0</v>
      </c>
      <c r="H624" s="14">
        <v>1</v>
      </c>
      <c r="I624" s="15"/>
    </row>
    <row r="625" spans="1:9" ht="24" customHeight="1" x14ac:dyDescent="0.25">
      <c r="A625" s="14">
        <v>5113</v>
      </c>
      <c r="B625" s="14" t="s">
        <v>5244</v>
      </c>
      <c r="C625" s="14" t="s">
        <v>88</v>
      </c>
      <c r="D625" s="14" t="s">
        <v>115</v>
      </c>
      <c r="E625" s="14" t="s">
        <v>7</v>
      </c>
      <c r="F625" s="14">
        <v>0</v>
      </c>
      <c r="G625" s="14">
        <v>0</v>
      </c>
      <c r="H625" s="14">
        <v>1</v>
      </c>
      <c r="I625" s="15"/>
    </row>
    <row r="626" spans="1:9" ht="24" customHeight="1" x14ac:dyDescent="0.25">
      <c r="A626" s="14" t="s">
        <v>5594</v>
      </c>
      <c r="B626" s="14" t="s">
        <v>6513</v>
      </c>
      <c r="C626" s="14" t="s">
        <v>88</v>
      </c>
      <c r="D626" s="14" t="s">
        <v>8</v>
      </c>
      <c r="E626" s="14" t="s">
        <v>7</v>
      </c>
      <c r="F626" s="14">
        <v>0</v>
      </c>
      <c r="G626" s="14">
        <v>0</v>
      </c>
      <c r="H626" s="14">
        <v>1</v>
      </c>
      <c r="I626" s="15"/>
    </row>
    <row r="627" spans="1:9" ht="24" customHeight="1" x14ac:dyDescent="0.25">
      <c r="A627" s="14" t="s">
        <v>2329</v>
      </c>
      <c r="B627" s="14" t="s">
        <v>6530</v>
      </c>
      <c r="C627" s="14" t="s">
        <v>88</v>
      </c>
      <c r="D627" s="14" t="s">
        <v>48</v>
      </c>
      <c r="E627" s="14" t="s">
        <v>7</v>
      </c>
      <c r="F627" s="14">
        <v>0</v>
      </c>
      <c r="G627" s="14">
        <v>0</v>
      </c>
      <c r="H627" s="14">
        <v>1</v>
      </c>
      <c r="I627" s="15"/>
    </row>
    <row r="628" spans="1:9" ht="24" customHeight="1" x14ac:dyDescent="0.25">
      <c r="A628" s="14" t="s">
        <v>2329</v>
      </c>
      <c r="B628" s="14" t="s">
        <v>6531</v>
      </c>
      <c r="C628" s="14" t="s">
        <v>88</v>
      </c>
      <c r="D628" s="14" t="s">
        <v>48</v>
      </c>
      <c r="E628" s="14" t="s">
        <v>7</v>
      </c>
      <c r="F628" s="14">
        <v>0</v>
      </c>
      <c r="G628" s="14">
        <v>0</v>
      </c>
      <c r="H628" s="14">
        <v>1</v>
      </c>
      <c r="I628" s="15"/>
    </row>
    <row r="629" spans="1:9" ht="24" customHeight="1" x14ac:dyDescent="0.25">
      <c r="A629" s="14" t="s">
        <v>2329</v>
      </c>
      <c r="B629" s="14" t="s">
        <v>6532</v>
      </c>
      <c r="C629" s="14" t="s">
        <v>88</v>
      </c>
      <c r="D629" s="14" t="s">
        <v>48</v>
      </c>
      <c r="E629" s="14" t="s">
        <v>7</v>
      </c>
      <c r="F629" s="14">
        <v>0</v>
      </c>
      <c r="G629" s="14">
        <v>0</v>
      </c>
      <c r="H629" s="14">
        <v>1</v>
      </c>
      <c r="I629" s="15"/>
    </row>
    <row r="630" spans="1:9" ht="24" customHeight="1" x14ac:dyDescent="0.25">
      <c r="A630" s="14" t="s">
        <v>2329</v>
      </c>
      <c r="B630" s="14" t="s">
        <v>6533</v>
      </c>
      <c r="C630" s="14" t="s">
        <v>88</v>
      </c>
      <c r="D630" s="14" t="s">
        <v>48</v>
      </c>
      <c r="E630" s="14" t="s">
        <v>7</v>
      </c>
      <c r="F630" s="14">
        <v>0</v>
      </c>
      <c r="G630" s="14">
        <v>0</v>
      </c>
      <c r="H630" s="14">
        <v>1</v>
      </c>
      <c r="I630" s="15"/>
    </row>
    <row r="631" spans="1:9" ht="15" customHeight="1" x14ac:dyDescent="0.25">
      <c r="A631" s="35" t="s">
        <v>1645</v>
      </c>
      <c r="B631" s="36"/>
      <c r="C631" s="36"/>
      <c r="D631" s="36"/>
      <c r="E631" s="36"/>
      <c r="F631" s="36"/>
      <c r="G631" s="36"/>
      <c r="H631" s="36"/>
    </row>
    <row r="632" spans="1:9" ht="15.75" customHeight="1" x14ac:dyDescent="0.25">
      <c r="A632" s="26" t="s">
        <v>59</v>
      </c>
      <c r="B632" s="27"/>
      <c r="C632" s="27"/>
      <c r="D632" s="27"/>
      <c r="E632" s="27"/>
      <c r="F632" s="27"/>
      <c r="G632" s="27"/>
      <c r="H632" s="28"/>
    </row>
    <row r="633" spans="1:9" ht="24" customHeight="1" x14ac:dyDescent="0.25">
      <c r="A633" s="14">
        <v>4251</v>
      </c>
      <c r="B633" s="14" t="s">
        <v>3710</v>
      </c>
      <c r="C633" s="14" t="s">
        <v>113</v>
      </c>
      <c r="D633" s="14" t="s">
        <v>48</v>
      </c>
      <c r="E633" s="14" t="s">
        <v>7</v>
      </c>
      <c r="F633" s="14">
        <v>1960000</v>
      </c>
      <c r="G633" s="14">
        <v>1960000</v>
      </c>
      <c r="H633" s="14">
        <v>1</v>
      </c>
      <c r="I633" s="15"/>
    </row>
    <row r="634" spans="1:9" ht="15.75" customHeight="1" x14ac:dyDescent="0.25">
      <c r="A634" s="26" t="s">
        <v>96</v>
      </c>
      <c r="B634" s="27"/>
      <c r="C634" s="27"/>
      <c r="D634" s="27"/>
      <c r="E634" s="27"/>
      <c r="F634" s="27"/>
      <c r="G634" s="27"/>
      <c r="H634" s="28"/>
    </row>
    <row r="635" spans="1:9" ht="24" customHeight="1" x14ac:dyDescent="0.25">
      <c r="A635" s="14">
        <v>4251</v>
      </c>
      <c r="B635" s="14" t="s">
        <v>3711</v>
      </c>
      <c r="C635" s="14" t="s">
        <v>88</v>
      </c>
      <c r="D635" s="14" t="s">
        <v>115</v>
      </c>
      <c r="E635" s="14" t="s">
        <v>7</v>
      </c>
      <c r="F635" s="14">
        <v>40000</v>
      </c>
      <c r="G635" s="14">
        <v>40000</v>
      </c>
      <c r="H635" s="14">
        <v>1</v>
      </c>
      <c r="I635" s="15"/>
    </row>
    <row r="636" spans="1:9" ht="24.75" customHeight="1" x14ac:dyDescent="0.25">
      <c r="A636" s="35" t="s">
        <v>1461</v>
      </c>
      <c r="B636" s="36"/>
      <c r="C636" s="36"/>
      <c r="D636" s="36"/>
      <c r="E636" s="36"/>
      <c r="F636" s="36"/>
      <c r="G636" s="36"/>
      <c r="H636" s="36"/>
    </row>
    <row r="637" spans="1:9" ht="15.75" customHeight="1" x14ac:dyDescent="0.25">
      <c r="A637" s="26" t="s">
        <v>59</v>
      </c>
      <c r="B637" s="27"/>
      <c r="C637" s="27"/>
      <c r="D637" s="27"/>
      <c r="E637" s="27"/>
      <c r="F637" s="27"/>
      <c r="G637" s="27"/>
      <c r="H637" s="28"/>
    </row>
    <row r="638" spans="1:9" ht="41.25" customHeight="1" x14ac:dyDescent="0.25">
      <c r="A638" s="6">
        <v>4861</v>
      </c>
      <c r="B638" s="6" t="s">
        <v>439</v>
      </c>
      <c r="C638" s="6" t="s">
        <v>440</v>
      </c>
      <c r="D638" s="6" t="s">
        <v>48</v>
      </c>
      <c r="E638" s="6" t="s">
        <v>7</v>
      </c>
      <c r="F638" s="6">
        <v>80000000</v>
      </c>
      <c r="G638" s="6">
        <v>80000000</v>
      </c>
      <c r="H638" s="1">
        <v>1</v>
      </c>
    </row>
    <row r="639" spans="1:9" ht="24" customHeight="1" x14ac:dyDescent="0.25">
      <c r="A639" s="6">
        <v>4861</v>
      </c>
      <c r="B639" s="6" t="s">
        <v>1154</v>
      </c>
      <c r="C639" s="6" t="s">
        <v>1155</v>
      </c>
      <c r="D639" s="6" t="s">
        <v>48</v>
      </c>
      <c r="E639" s="6" t="s">
        <v>7</v>
      </c>
      <c r="F639" s="6">
        <v>20000000</v>
      </c>
      <c r="G639" s="6">
        <v>20000000</v>
      </c>
      <c r="H639" s="1">
        <v>1</v>
      </c>
    </row>
    <row r="640" spans="1:9" ht="24" customHeight="1" x14ac:dyDescent="0.25">
      <c r="A640" s="6">
        <v>4861</v>
      </c>
      <c r="B640" s="6" t="s">
        <v>1157</v>
      </c>
      <c r="C640" s="6" t="s">
        <v>1158</v>
      </c>
      <c r="D640" s="6" t="s">
        <v>8</v>
      </c>
      <c r="E640" s="6" t="s">
        <v>7</v>
      </c>
      <c r="F640" s="6">
        <v>306879600</v>
      </c>
      <c r="G640" s="6">
        <v>306879600</v>
      </c>
      <c r="H640" s="1">
        <v>1</v>
      </c>
    </row>
    <row r="641" spans="1:8" ht="24" customHeight="1" x14ac:dyDescent="0.25">
      <c r="A641" s="6">
        <v>4861</v>
      </c>
      <c r="B641" s="6" t="s">
        <v>1159</v>
      </c>
      <c r="C641" s="6" t="s">
        <v>1158</v>
      </c>
      <c r="D641" s="6" t="s">
        <v>8</v>
      </c>
      <c r="E641" s="6" t="s">
        <v>7</v>
      </c>
      <c r="F641" s="6">
        <v>140000000</v>
      </c>
      <c r="G641" s="6">
        <v>140000000</v>
      </c>
      <c r="H641" s="1">
        <v>1</v>
      </c>
    </row>
    <row r="642" spans="1:8" ht="24" customHeight="1" x14ac:dyDescent="0.25">
      <c r="A642" s="6">
        <v>4861</v>
      </c>
      <c r="B642" s="6" t="s">
        <v>1157</v>
      </c>
      <c r="C642" s="6" t="s">
        <v>1158</v>
      </c>
      <c r="D642" s="6" t="s">
        <v>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4" customHeight="1" x14ac:dyDescent="0.25">
      <c r="A643" s="6">
        <v>4861</v>
      </c>
      <c r="B643" s="6" t="s">
        <v>1159</v>
      </c>
      <c r="C643" s="6" t="s">
        <v>1158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4" customHeight="1" x14ac:dyDescent="0.25">
      <c r="A644" s="6">
        <v>4861</v>
      </c>
      <c r="B644" s="6" t="s">
        <v>3509</v>
      </c>
      <c r="C644" s="6" t="s">
        <v>1158</v>
      </c>
      <c r="D644" s="6" t="s">
        <v>48</v>
      </c>
      <c r="E644" s="6" t="s">
        <v>7</v>
      </c>
      <c r="F644" s="6">
        <v>24000000</v>
      </c>
      <c r="G644" s="6">
        <v>24000000</v>
      </c>
      <c r="H644" s="1">
        <v>1</v>
      </c>
    </row>
    <row r="645" spans="1:8" ht="24" customHeight="1" x14ac:dyDescent="0.25">
      <c r="A645" s="6">
        <v>4861</v>
      </c>
      <c r="B645" s="6" t="s">
        <v>4291</v>
      </c>
      <c r="C645" s="6" t="s">
        <v>1158</v>
      </c>
      <c r="D645" s="6" t="s">
        <v>1842</v>
      </c>
      <c r="E645" s="6" t="s">
        <v>7</v>
      </c>
      <c r="F645" s="6">
        <v>30000000</v>
      </c>
      <c r="G645" s="6">
        <v>30000000</v>
      </c>
      <c r="H645" s="1">
        <v>1</v>
      </c>
    </row>
    <row r="646" spans="1:8" ht="24" customHeight="1" x14ac:dyDescent="0.25">
      <c r="A646" s="6">
        <v>4861</v>
      </c>
      <c r="B646" s="6" t="s">
        <v>4451</v>
      </c>
      <c r="C646" s="6" t="s">
        <v>1158</v>
      </c>
      <c r="D646" s="6" t="s">
        <v>115</v>
      </c>
      <c r="E646" s="6" t="s">
        <v>7</v>
      </c>
      <c r="F646" s="6">
        <v>300000000</v>
      </c>
      <c r="G646" s="6">
        <v>300000000</v>
      </c>
      <c r="H646" s="1">
        <v>1</v>
      </c>
    </row>
    <row r="647" spans="1:8" ht="15.75" customHeight="1" x14ac:dyDescent="0.25">
      <c r="A647" s="26" t="s">
        <v>96</v>
      </c>
      <c r="B647" s="27"/>
      <c r="C647" s="27"/>
      <c r="D647" s="27"/>
      <c r="E647" s="27"/>
      <c r="F647" s="27"/>
      <c r="G647" s="27"/>
      <c r="H647" s="28"/>
    </row>
    <row r="648" spans="1:8" ht="33" customHeight="1" x14ac:dyDescent="0.25">
      <c r="A648" s="6">
        <v>4861</v>
      </c>
      <c r="B648" s="6" t="s">
        <v>369</v>
      </c>
      <c r="C648" s="6" t="s">
        <v>88</v>
      </c>
      <c r="D648" s="6" t="s">
        <v>115</v>
      </c>
      <c r="E648" s="6" t="s">
        <v>7</v>
      </c>
      <c r="F648" s="6">
        <v>170000</v>
      </c>
      <c r="G648" s="6">
        <v>170000</v>
      </c>
      <c r="H648" s="1">
        <v>1</v>
      </c>
    </row>
    <row r="649" spans="1:8" ht="41.25" customHeight="1" x14ac:dyDescent="0.25">
      <c r="A649" s="6">
        <v>4861</v>
      </c>
      <c r="B649" s="6" t="s">
        <v>437</v>
      </c>
      <c r="C649" s="6" t="s">
        <v>438</v>
      </c>
      <c r="D649" s="6" t="s">
        <v>8</v>
      </c>
      <c r="E649" s="6" t="s">
        <v>7</v>
      </c>
      <c r="F649" s="6">
        <v>121995000</v>
      </c>
      <c r="G649" s="6">
        <v>121995000</v>
      </c>
      <c r="H649" s="1">
        <v>1</v>
      </c>
    </row>
    <row r="650" spans="1:8" ht="32.25" customHeight="1" x14ac:dyDescent="0.25">
      <c r="A650" s="6">
        <v>4861</v>
      </c>
      <c r="B650" s="6" t="s">
        <v>1156</v>
      </c>
      <c r="C650" s="6" t="s">
        <v>88</v>
      </c>
      <c r="D650" s="6" t="s">
        <v>115</v>
      </c>
      <c r="E650" s="6" t="s">
        <v>7</v>
      </c>
      <c r="F650" s="6">
        <v>120000</v>
      </c>
      <c r="G650" s="6">
        <v>120000</v>
      </c>
      <c r="H650" s="1">
        <v>1</v>
      </c>
    </row>
    <row r="651" spans="1:8" ht="32.25" customHeight="1" x14ac:dyDescent="0.25">
      <c r="A651" s="6">
        <v>4861</v>
      </c>
      <c r="B651" s="6" t="s">
        <v>1160</v>
      </c>
      <c r="C651" s="6" t="s">
        <v>88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32.25" customHeight="1" x14ac:dyDescent="0.25">
      <c r="A652" s="6">
        <v>4861</v>
      </c>
      <c r="B652" s="6" t="s">
        <v>1161</v>
      </c>
      <c r="C652" s="6" t="s">
        <v>88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32.25" customHeight="1" x14ac:dyDescent="0.25">
      <c r="A653" s="6">
        <v>4861</v>
      </c>
      <c r="B653" s="6" t="s">
        <v>1701</v>
      </c>
      <c r="C653" s="6" t="s">
        <v>88</v>
      </c>
      <c r="D653" s="6" t="s">
        <v>8</v>
      </c>
      <c r="E653" s="6" t="s">
        <v>7</v>
      </c>
      <c r="F653" s="6">
        <v>380000</v>
      </c>
      <c r="G653" s="6">
        <v>380000</v>
      </c>
      <c r="H653" s="1">
        <v>1</v>
      </c>
    </row>
    <row r="654" spans="1:8" ht="32.25" customHeight="1" x14ac:dyDescent="0.25">
      <c r="A654" s="6">
        <v>4861</v>
      </c>
      <c r="B654" s="6" t="s">
        <v>1702</v>
      </c>
      <c r="C654" s="6" t="s">
        <v>88</v>
      </c>
      <c r="D654" s="6" t="s">
        <v>8</v>
      </c>
      <c r="E654" s="6" t="s">
        <v>7</v>
      </c>
      <c r="F654" s="6">
        <v>240000</v>
      </c>
      <c r="G654" s="6">
        <v>240000</v>
      </c>
      <c r="H654" s="1">
        <v>1</v>
      </c>
    </row>
    <row r="655" spans="1:8" ht="32.25" customHeight="1" x14ac:dyDescent="0.25">
      <c r="A655" s="6">
        <v>4861</v>
      </c>
      <c r="B655" s="6" t="s">
        <v>3508</v>
      </c>
      <c r="C655" s="6" t="s">
        <v>88</v>
      </c>
      <c r="D655" s="6" t="s">
        <v>115</v>
      </c>
      <c r="E655" s="6" t="s">
        <v>7</v>
      </c>
      <c r="F655" s="6">
        <v>0</v>
      </c>
      <c r="G655" s="6">
        <v>0</v>
      </c>
      <c r="H655" s="1">
        <v>1</v>
      </c>
    </row>
    <row r="656" spans="1:8" ht="32.25" customHeight="1" x14ac:dyDescent="0.25">
      <c r="A656" s="6">
        <v>4861</v>
      </c>
      <c r="B656" s="6" t="s">
        <v>6399</v>
      </c>
      <c r="C656" s="6" t="s">
        <v>88</v>
      </c>
      <c r="D656" s="6" t="s">
        <v>48</v>
      </c>
      <c r="E656" s="6" t="s">
        <v>7</v>
      </c>
      <c r="F656" s="6">
        <v>190500</v>
      </c>
      <c r="G656" s="6">
        <v>190500</v>
      </c>
      <c r="H656" s="1">
        <v>1</v>
      </c>
    </row>
    <row r="657" spans="1:8" ht="15" customHeight="1" x14ac:dyDescent="0.25">
      <c r="A657" s="35" t="s">
        <v>1460</v>
      </c>
      <c r="B657" s="36"/>
      <c r="C657" s="36"/>
      <c r="D657" s="36"/>
      <c r="E657" s="36"/>
      <c r="F657" s="36"/>
      <c r="G657" s="36"/>
      <c r="H657" s="36"/>
    </row>
    <row r="658" spans="1:8" ht="15.75" customHeight="1" x14ac:dyDescent="0.25">
      <c r="A658" s="26" t="s">
        <v>96</v>
      </c>
      <c r="B658" s="27"/>
      <c r="C658" s="27"/>
      <c r="D658" s="27"/>
      <c r="E658" s="27"/>
      <c r="F658" s="27"/>
      <c r="G658" s="27"/>
      <c r="H658" s="28"/>
    </row>
    <row r="659" spans="1:8" ht="41.25" customHeight="1" x14ac:dyDescent="0.25">
      <c r="A659" s="6">
        <v>4214</v>
      </c>
      <c r="B659" s="6" t="s">
        <v>435</v>
      </c>
      <c r="C659" s="6" t="s">
        <v>436</v>
      </c>
      <c r="D659" s="6" t="s">
        <v>40</v>
      </c>
      <c r="E659" s="6" t="s">
        <v>7</v>
      </c>
      <c r="F659" s="6">
        <v>444000</v>
      </c>
      <c r="G659" s="6">
        <v>444000</v>
      </c>
      <c r="H659" s="1">
        <v>1</v>
      </c>
    </row>
    <row r="660" spans="1:8" ht="41.25" customHeight="1" x14ac:dyDescent="0.25">
      <c r="A660" s="6">
        <v>4251</v>
      </c>
      <c r="B660" s="6" t="s">
        <v>2266</v>
      </c>
      <c r="C660" s="6" t="s">
        <v>1673</v>
      </c>
      <c r="D660" s="6" t="s">
        <v>39</v>
      </c>
      <c r="E660" s="6" t="s">
        <v>7</v>
      </c>
      <c r="F660" s="6">
        <v>129000</v>
      </c>
      <c r="G660" s="6">
        <v>129000</v>
      </c>
      <c r="H660" s="1">
        <v>1</v>
      </c>
    </row>
    <row r="661" spans="1:8" ht="22.7" customHeight="1" x14ac:dyDescent="0.25">
      <c r="A661" s="6">
        <v>4251</v>
      </c>
      <c r="B661" s="6" t="s">
        <v>6266</v>
      </c>
      <c r="C661" s="6" t="s">
        <v>4505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2.7" customHeight="1" x14ac:dyDescent="0.25">
      <c r="A662" s="6">
        <v>4861</v>
      </c>
      <c r="B662" s="6" t="s">
        <v>6267</v>
      </c>
      <c r="C662" s="6" t="s">
        <v>88</v>
      </c>
      <c r="D662" s="6" t="s">
        <v>115</v>
      </c>
      <c r="E662" s="6" t="s">
        <v>7</v>
      </c>
      <c r="F662" s="6">
        <v>0</v>
      </c>
      <c r="G662" s="6">
        <v>0</v>
      </c>
      <c r="H662" s="1">
        <v>1</v>
      </c>
    </row>
    <row r="663" spans="1:8" ht="22.7" customHeight="1" x14ac:dyDescent="0.25">
      <c r="A663" s="6">
        <v>4251</v>
      </c>
      <c r="B663" s="6" t="s">
        <v>6983</v>
      </c>
      <c r="C663" s="6" t="s">
        <v>4505</v>
      </c>
      <c r="D663" s="6" t="s">
        <v>48</v>
      </c>
      <c r="E663" s="6" t="s">
        <v>7</v>
      </c>
      <c r="F663" s="6">
        <v>0</v>
      </c>
      <c r="G663" s="6">
        <v>0</v>
      </c>
      <c r="H663" s="1">
        <v>1</v>
      </c>
    </row>
    <row r="664" spans="1:8" ht="15.75" customHeight="1" x14ac:dyDescent="0.25">
      <c r="A664" s="26" t="s">
        <v>83</v>
      </c>
      <c r="B664" s="27"/>
      <c r="C664" s="27"/>
      <c r="D664" s="27"/>
      <c r="E664" s="27"/>
      <c r="F664" s="27"/>
      <c r="G664" s="27"/>
      <c r="H664" s="28"/>
    </row>
    <row r="665" spans="1:8" ht="20.25" customHeight="1" x14ac:dyDescent="0.25">
      <c r="A665" s="6">
        <v>5129</v>
      </c>
      <c r="B665" s="6" t="s">
        <v>1152</v>
      </c>
      <c r="C665" s="6" t="s">
        <v>1153</v>
      </c>
      <c r="D665" s="6" t="s">
        <v>40</v>
      </c>
      <c r="E665" s="6" t="s">
        <v>86</v>
      </c>
      <c r="F665" s="6">
        <v>0</v>
      </c>
      <c r="G665" s="6">
        <v>0</v>
      </c>
      <c r="H665" s="1">
        <v>100</v>
      </c>
    </row>
    <row r="666" spans="1:8" ht="20.25" customHeight="1" x14ac:dyDescent="0.25">
      <c r="A666" s="6">
        <v>5129</v>
      </c>
      <c r="B666" s="6" t="s">
        <v>6695</v>
      </c>
      <c r="C666" s="6" t="s">
        <v>1153</v>
      </c>
      <c r="D666" s="6" t="s">
        <v>40</v>
      </c>
      <c r="E666" s="6" t="s">
        <v>86</v>
      </c>
      <c r="F666" s="6">
        <v>0</v>
      </c>
      <c r="G666" s="6">
        <v>0</v>
      </c>
      <c r="H666" s="1">
        <v>9251</v>
      </c>
    </row>
    <row r="667" spans="1:8" ht="15" customHeight="1" x14ac:dyDescent="0.25">
      <c r="A667" s="35" t="s">
        <v>1463</v>
      </c>
      <c r="B667" s="36"/>
      <c r="C667" s="36"/>
      <c r="D667" s="36"/>
      <c r="E667" s="36"/>
      <c r="F667" s="36"/>
      <c r="G667" s="36"/>
      <c r="H667" s="36"/>
    </row>
    <row r="668" spans="1:8" ht="15.75" customHeight="1" x14ac:dyDescent="0.25">
      <c r="A668" s="26" t="s">
        <v>83</v>
      </c>
      <c r="B668" s="27"/>
      <c r="C668" s="27"/>
      <c r="D668" s="27"/>
      <c r="E668" s="27"/>
      <c r="F668" s="27"/>
      <c r="G668" s="27"/>
      <c r="H668" s="28"/>
    </row>
    <row r="669" spans="1:8" ht="27.75" customHeight="1" x14ac:dyDescent="0.25">
      <c r="A669" s="6">
        <v>5129</v>
      </c>
      <c r="B669" s="6" t="s">
        <v>1152</v>
      </c>
      <c r="C669" s="6" t="s">
        <v>1153</v>
      </c>
      <c r="D669" s="6" t="s">
        <v>40</v>
      </c>
      <c r="E669" s="6" t="s">
        <v>86</v>
      </c>
      <c r="F669" s="6">
        <v>33000</v>
      </c>
      <c r="G669" s="6">
        <f>H669*F669</f>
        <v>3300000</v>
      </c>
      <c r="H669" s="1">
        <v>100</v>
      </c>
    </row>
    <row r="670" spans="1:8" ht="27.75" customHeight="1" x14ac:dyDescent="0.25">
      <c r="A670" s="6">
        <v>5129</v>
      </c>
      <c r="B670" s="6" t="s">
        <v>3503</v>
      </c>
      <c r="C670" s="6" t="s">
        <v>1153</v>
      </c>
      <c r="D670" s="6" t="s">
        <v>40</v>
      </c>
      <c r="E670" s="6" t="s">
        <v>86</v>
      </c>
      <c r="F670" s="6">
        <v>0</v>
      </c>
      <c r="G670" s="6">
        <v>0</v>
      </c>
      <c r="H670" s="1">
        <v>3230</v>
      </c>
    </row>
    <row r="671" spans="1:8" ht="27.75" customHeight="1" x14ac:dyDescent="0.25">
      <c r="A671" s="6">
        <v>5129</v>
      </c>
      <c r="B671" s="6" t="s">
        <v>3504</v>
      </c>
      <c r="C671" s="6" t="s">
        <v>1153</v>
      </c>
      <c r="D671" s="6" t="s">
        <v>40</v>
      </c>
      <c r="E671" s="6" t="s">
        <v>86</v>
      </c>
      <c r="F671" s="6">
        <v>0</v>
      </c>
      <c r="G671" s="6">
        <v>0</v>
      </c>
      <c r="H671" s="1">
        <v>9440</v>
      </c>
    </row>
    <row r="672" spans="1:8" ht="27.75" customHeight="1" x14ac:dyDescent="0.25">
      <c r="A672" s="6">
        <v>5129</v>
      </c>
      <c r="B672" s="6" t="s">
        <v>1507</v>
      </c>
      <c r="C672" s="6" t="s">
        <v>1464</v>
      </c>
      <c r="D672" s="6" t="s">
        <v>40</v>
      </c>
      <c r="E672" s="6" t="s">
        <v>86</v>
      </c>
      <c r="F672" s="6">
        <v>266500.08</v>
      </c>
      <c r="G672" s="6">
        <f>H672*F672</f>
        <v>1332500.4000000001</v>
      </c>
      <c r="H672" s="1">
        <v>5</v>
      </c>
    </row>
    <row r="673" spans="1:8" ht="27.75" customHeight="1" x14ac:dyDescent="0.25">
      <c r="A673" s="6">
        <v>5129</v>
      </c>
      <c r="B673" s="6" t="s">
        <v>1507</v>
      </c>
      <c r="C673" s="6" t="s">
        <v>1464</v>
      </c>
      <c r="D673" s="6" t="s">
        <v>40</v>
      </c>
      <c r="E673" s="6" t="s">
        <v>86</v>
      </c>
      <c r="F673" s="6">
        <v>266500.08</v>
      </c>
      <c r="G673" s="6">
        <f>H673*F673</f>
        <v>11992503.600000001</v>
      </c>
      <c r="H673" s="1">
        <v>45</v>
      </c>
    </row>
    <row r="674" spans="1:8" ht="27.75" customHeight="1" x14ac:dyDescent="0.25">
      <c r="A674" s="6">
        <v>5129</v>
      </c>
      <c r="B674" s="6" t="s">
        <v>1508</v>
      </c>
      <c r="C674" s="6" t="s">
        <v>1464</v>
      </c>
      <c r="D674" s="6" t="s">
        <v>40</v>
      </c>
      <c r="E674" s="6" t="s">
        <v>86</v>
      </c>
      <c r="F674" s="6">
        <v>290000</v>
      </c>
      <c r="G674" s="6">
        <f>H674*F674</f>
        <v>5800000</v>
      </c>
      <c r="H674" s="1">
        <v>20</v>
      </c>
    </row>
    <row r="675" spans="1:8" ht="27.75" customHeight="1" x14ac:dyDescent="0.25">
      <c r="A675" s="6">
        <v>5129</v>
      </c>
      <c r="B675" s="6" t="s">
        <v>1508</v>
      </c>
      <c r="C675" s="6" t="s">
        <v>1464</v>
      </c>
      <c r="D675" s="6" t="s">
        <v>40</v>
      </c>
      <c r="E675" s="6" t="s">
        <v>86</v>
      </c>
      <c r="F675" s="6">
        <v>290000</v>
      </c>
      <c r="G675" s="6">
        <f>H675*F675</f>
        <v>8700000</v>
      </c>
      <c r="H675" s="1">
        <v>30</v>
      </c>
    </row>
    <row r="676" spans="1:8" ht="27.75" customHeight="1" x14ac:dyDescent="0.25">
      <c r="A676" s="6">
        <v>5129</v>
      </c>
      <c r="B676" s="6" t="s">
        <v>1508</v>
      </c>
      <c r="C676" s="6" t="s">
        <v>1464</v>
      </c>
      <c r="D676" s="6" t="s">
        <v>40</v>
      </c>
      <c r="E676" s="6" t="s">
        <v>86</v>
      </c>
      <c r="F676" s="6">
        <v>290000</v>
      </c>
      <c r="G676" s="6">
        <f>H676*F676</f>
        <v>14500000</v>
      </c>
      <c r="H676" s="1">
        <v>50</v>
      </c>
    </row>
    <row r="677" spans="1:8" ht="27.75" customHeight="1" x14ac:dyDescent="0.25">
      <c r="A677" s="6">
        <v>5129</v>
      </c>
      <c r="B677" s="6" t="s">
        <v>6211</v>
      </c>
      <c r="C677" s="6" t="s">
        <v>1153</v>
      </c>
      <c r="D677" s="6" t="s">
        <v>40</v>
      </c>
      <c r="E677" s="6" t="s">
        <v>86</v>
      </c>
      <c r="F677" s="6">
        <v>0</v>
      </c>
      <c r="G677" s="6">
        <f t="shared" ref="G677:G678" si="19">H677*F677</f>
        <v>0</v>
      </c>
      <c r="H677" s="1">
        <v>3200</v>
      </c>
    </row>
    <row r="678" spans="1:8" ht="27.75" customHeight="1" x14ac:dyDescent="0.25">
      <c r="A678" s="6">
        <v>5129</v>
      </c>
      <c r="B678" s="6" t="s">
        <v>6212</v>
      </c>
      <c r="C678" s="6" t="s">
        <v>1153</v>
      </c>
      <c r="D678" s="6" t="s">
        <v>40</v>
      </c>
      <c r="E678" s="6" t="s">
        <v>86</v>
      </c>
      <c r="F678" s="6">
        <v>0</v>
      </c>
      <c r="G678" s="6">
        <f t="shared" si="19"/>
        <v>0</v>
      </c>
      <c r="H678" s="1">
        <v>6541</v>
      </c>
    </row>
    <row r="679" spans="1:8" ht="27.75" customHeight="1" x14ac:dyDescent="0.25">
      <c r="A679" s="6">
        <v>5129</v>
      </c>
      <c r="B679" s="6" t="s">
        <v>6292</v>
      </c>
      <c r="C679" s="6" t="s">
        <v>1153</v>
      </c>
      <c r="D679" s="6" t="s">
        <v>40</v>
      </c>
      <c r="E679" s="6" t="s">
        <v>86</v>
      </c>
      <c r="F679" s="6">
        <v>0</v>
      </c>
      <c r="G679" s="6">
        <f t="shared" ref="G679" si="20">H679*F679</f>
        <v>0</v>
      </c>
      <c r="H679" s="1">
        <v>2710</v>
      </c>
    </row>
    <row r="680" spans="1:8" ht="27.75" customHeight="1" x14ac:dyDescent="0.25">
      <c r="A680" s="6">
        <v>5129</v>
      </c>
      <c r="B680" s="6" t="s">
        <v>6840</v>
      </c>
      <c r="C680" s="6" t="s">
        <v>6841</v>
      </c>
      <c r="D680" s="6" t="s">
        <v>48</v>
      </c>
      <c r="E680" s="6" t="s">
        <v>86</v>
      </c>
      <c r="F680" s="6">
        <v>0</v>
      </c>
      <c r="G680" s="6">
        <f t="shared" ref="G680" si="21">H680*F680</f>
        <v>0</v>
      </c>
      <c r="H680" s="1">
        <v>9251</v>
      </c>
    </row>
    <row r="681" spans="1:8" ht="15" customHeight="1" x14ac:dyDescent="0.25">
      <c r="A681" s="35" t="s">
        <v>1459</v>
      </c>
      <c r="B681" s="36"/>
      <c r="C681" s="36"/>
      <c r="D681" s="36"/>
      <c r="E681" s="36"/>
      <c r="F681" s="36"/>
      <c r="G681" s="36"/>
      <c r="H681" s="36"/>
    </row>
    <row r="682" spans="1:8" ht="20.25" customHeight="1" x14ac:dyDescent="0.25">
      <c r="A682" s="26" t="s">
        <v>59</v>
      </c>
      <c r="B682" s="27"/>
      <c r="C682" s="27"/>
      <c r="D682" s="27"/>
      <c r="E682" s="27"/>
      <c r="F682" s="27"/>
      <c r="G682" s="27"/>
      <c r="H682" s="28"/>
    </row>
    <row r="683" spans="1:8" ht="21.75" customHeight="1" x14ac:dyDescent="0.25">
      <c r="A683" s="6">
        <v>5112</v>
      </c>
      <c r="B683" s="6" t="s">
        <v>2373</v>
      </c>
      <c r="C683" s="6" t="s">
        <v>113</v>
      </c>
      <c r="D683" s="6" t="s">
        <v>8</v>
      </c>
      <c r="E683" s="6" t="s">
        <v>7</v>
      </c>
      <c r="F683" s="6">
        <v>245200000</v>
      </c>
      <c r="G683" s="6">
        <v>245200000</v>
      </c>
      <c r="H683" s="1">
        <v>1</v>
      </c>
    </row>
    <row r="684" spans="1:8" ht="20.25" customHeight="1" x14ac:dyDescent="0.25">
      <c r="A684" s="26" t="s">
        <v>83</v>
      </c>
      <c r="B684" s="27"/>
      <c r="C684" s="27"/>
      <c r="D684" s="27"/>
      <c r="E684" s="27"/>
      <c r="F684" s="27"/>
      <c r="G684" s="27"/>
      <c r="H684" s="28"/>
    </row>
    <row r="685" spans="1:8" ht="20.25" customHeight="1" x14ac:dyDescent="0.25">
      <c r="A685" s="6">
        <v>5121</v>
      </c>
      <c r="B685" s="6" t="s">
        <v>1595</v>
      </c>
      <c r="C685" s="6" t="s">
        <v>1175</v>
      </c>
      <c r="D685" s="6" t="s">
        <v>8</v>
      </c>
      <c r="E685" s="6" t="s">
        <v>86</v>
      </c>
      <c r="F685" s="6">
        <v>96140000</v>
      </c>
      <c r="G685" s="6">
        <f>H685*F685</f>
        <v>4326300000</v>
      </c>
      <c r="H685" s="1">
        <v>45</v>
      </c>
    </row>
    <row r="686" spans="1:8" ht="20.25" customHeight="1" x14ac:dyDescent="0.25">
      <c r="A686" s="6">
        <v>5129</v>
      </c>
      <c r="B686" s="6" t="s">
        <v>1152</v>
      </c>
      <c r="C686" s="6" t="s">
        <v>1153</v>
      </c>
      <c r="D686" s="6" t="s">
        <v>40</v>
      </c>
      <c r="E686" s="6" t="s">
        <v>86</v>
      </c>
      <c r="F686" s="6">
        <v>0</v>
      </c>
      <c r="G686" s="6">
        <v>0</v>
      </c>
      <c r="H686" s="1">
        <v>100</v>
      </c>
    </row>
    <row r="687" spans="1:8" ht="15" customHeight="1" x14ac:dyDescent="0.25">
      <c r="A687" s="35" t="s">
        <v>1706</v>
      </c>
      <c r="B687" s="36"/>
      <c r="C687" s="36"/>
      <c r="D687" s="36"/>
      <c r="E687" s="36"/>
      <c r="F687" s="36"/>
      <c r="G687" s="36"/>
      <c r="H687" s="36"/>
    </row>
    <row r="688" spans="1:8" ht="20.25" customHeight="1" x14ac:dyDescent="0.25">
      <c r="A688" s="26" t="s">
        <v>96</v>
      </c>
      <c r="B688" s="27"/>
      <c r="C688" s="27"/>
      <c r="D688" s="27"/>
      <c r="E688" s="27"/>
      <c r="F688" s="27"/>
      <c r="G688" s="27"/>
      <c r="H688" s="28"/>
    </row>
    <row r="689" spans="1:8" ht="27" customHeight="1" x14ac:dyDescent="0.25">
      <c r="A689" s="6">
        <v>4861</v>
      </c>
      <c r="B689" s="6" t="s">
        <v>1707</v>
      </c>
      <c r="C689" s="6" t="s">
        <v>1708</v>
      </c>
      <c r="D689" s="6" t="s">
        <v>39</v>
      </c>
      <c r="E689" s="6" t="s">
        <v>7</v>
      </c>
      <c r="F689" s="6">
        <v>360000000</v>
      </c>
      <c r="G689" s="6">
        <v>360000000</v>
      </c>
      <c r="H689" s="1">
        <v>1</v>
      </c>
    </row>
    <row r="690" spans="1:8" ht="27" customHeight="1" x14ac:dyDescent="0.25">
      <c r="A690" s="6">
        <v>5112</v>
      </c>
      <c r="B690" s="6" t="s">
        <v>2374</v>
      </c>
      <c r="C690" s="6" t="s">
        <v>88</v>
      </c>
      <c r="D690" s="6" t="s">
        <v>8</v>
      </c>
      <c r="E690" s="6" t="s">
        <v>7</v>
      </c>
      <c r="F690" s="6">
        <v>3100000</v>
      </c>
      <c r="G690" s="6">
        <v>3100000</v>
      </c>
      <c r="H690" s="1">
        <v>1</v>
      </c>
    </row>
    <row r="691" spans="1:8" ht="27" customHeight="1" x14ac:dyDescent="0.25">
      <c r="A691" s="6">
        <v>5113</v>
      </c>
      <c r="B691" s="6" t="s">
        <v>6990</v>
      </c>
      <c r="C691" s="6" t="s">
        <v>1673</v>
      </c>
      <c r="D691" s="6" t="s">
        <v>39</v>
      </c>
      <c r="E691" s="6" t="s">
        <v>7</v>
      </c>
      <c r="F691" s="6">
        <v>1700000</v>
      </c>
      <c r="G691" s="6">
        <v>1700000</v>
      </c>
      <c r="H691" s="1">
        <v>1</v>
      </c>
    </row>
    <row r="692" spans="1:8" ht="15" customHeight="1" x14ac:dyDescent="0.25">
      <c r="A692" s="35" t="s">
        <v>3944</v>
      </c>
      <c r="B692" s="36"/>
      <c r="C692" s="36"/>
      <c r="D692" s="36"/>
      <c r="E692" s="36"/>
      <c r="F692" s="36"/>
      <c r="G692" s="36"/>
      <c r="H692" s="36"/>
    </row>
    <row r="693" spans="1:8" ht="20.25" customHeight="1" x14ac:dyDescent="0.25">
      <c r="A693" s="29" t="s">
        <v>96</v>
      </c>
      <c r="B693" s="30"/>
      <c r="C693" s="30"/>
      <c r="D693" s="30"/>
      <c r="E693" s="30"/>
      <c r="F693" s="30"/>
      <c r="G693" s="30"/>
      <c r="H693" s="31"/>
    </row>
    <row r="694" spans="1:8" ht="21.75" customHeight="1" x14ac:dyDescent="0.25">
      <c r="A694" s="6">
        <v>4251</v>
      </c>
      <c r="B694" s="6" t="s">
        <v>3945</v>
      </c>
      <c r="C694" s="6" t="s">
        <v>3946</v>
      </c>
      <c r="D694" s="6" t="s">
        <v>115</v>
      </c>
      <c r="E694" s="6" t="s">
        <v>7</v>
      </c>
      <c r="F694" s="6">
        <v>90000000</v>
      </c>
      <c r="G694" s="6">
        <v>90000000</v>
      </c>
      <c r="H694" s="1">
        <v>1</v>
      </c>
    </row>
    <row r="695" spans="1:8" ht="15" customHeight="1" x14ac:dyDescent="0.25">
      <c r="A695" s="35" t="s">
        <v>3015</v>
      </c>
      <c r="B695" s="36"/>
      <c r="C695" s="36"/>
      <c r="D695" s="36"/>
      <c r="E695" s="36"/>
      <c r="F695" s="36"/>
      <c r="G695" s="36"/>
      <c r="H695" s="36"/>
    </row>
    <row r="696" spans="1:8" ht="20.25" customHeight="1" x14ac:dyDescent="0.25">
      <c r="A696" s="29" t="s">
        <v>3016</v>
      </c>
      <c r="B696" s="30"/>
      <c r="C696" s="30"/>
      <c r="D696" s="30"/>
      <c r="E696" s="30"/>
      <c r="F696" s="30"/>
      <c r="G696" s="30"/>
      <c r="H696" s="31"/>
    </row>
    <row r="697" spans="1:8" ht="21.75" customHeight="1" x14ac:dyDescent="0.25">
      <c r="A697" s="6">
        <v>5129</v>
      </c>
      <c r="B697" s="6" t="s">
        <v>3017</v>
      </c>
      <c r="C697" s="6" t="s">
        <v>3018</v>
      </c>
      <c r="D697" s="6" t="s">
        <v>48</v>
      </c>
      <c r="E697" s="6" t="s">
        <v>86</v>
      </c>
      <c r="F697" s="6">
        <v>19050</v>
      </c>
      <c r="G697" s="6">
        <f>H697*F697</f>
        <v>381000</v>
      </c>
      <c r="H697" s="1">
        <v>20</v>
      </c>
    </row>
    <row r="698" spans="1:8" ht="21.75" customHeight="1" x14ac:dyDescent="0.25">
      <c r="A698" s="6">
        <v>5129</v>
      </c>
      <c r="B698" s="6" t="s">
        <v>3019</v>
      </c>
      <c r="C698" s="6" t="s">
        <v>3018</v>
      </c>
      <c r="D698" s="6" t="s">
        <v>48</v>
      </c>
      <c r="E698" s="6" t="s">
        <v>86</v>
      </c>
      <c r="F698" s="6">
        <v>128571.6</v>
      </c>
      <c r="G698" s="6">
        <f t="shared" ref="G698:G710" si="22">H698*F698</f>
        <v>3214290</v>
      </c>
      <c r="H698" s="1">
        <v>25</v>
      </c>
    </row>
    <row r="699" spans="1:8" ht="21.75" customHeight="1" x14ac:dyDescent="0.25">
      <c r="A699" s="6">
        <v>5129</v>
      </c>
      <c r="B699" s="6" t="s">
        <v>3020</v>
      </c>
      <c r="C699" s="6" t="s">
        <v>3018</v>
      </c>
      <c r="D699" s="6" t="s">
        <v>48</v>
      </c>
      <c r="E699" s="6" t="s">
        <v>86</v>
      </c>
      <c r="F699" s="6">
        <v>21000</v>
      </c>
      <c r="G699" s="6">
        <f t="shared" si="22"/>
        <v>1260000</v>
      </c>
      <c r="H699" s="1">
        <v>60</v>
      </c>
    </row>
    <row r="700" spans="1:8" ht="21.75" customHeight="1" x14ac:dyDescent="0.25">
      <c r="A700" s="6">
        <v>5129</v>
      </c>
      <c r="B700" s="6" t="s">
        <v>3021</v>
      </c>
      <c r="C700" s="6" t="s">
        <v>3018</v>
      </c>
      <c r="D700" s="6" t="s">
        <v>48</v>
      </c>
      <c r="E700" s="6" t="s">
        <v>86</v>
      </c>
      <c r="F700" s="6">
        <v>22200</v>
      </c>
      <c r="G700" s="6">
        <f t="shared" si="22"/>
        <v>1332000</v>
      </c>
      <c r="H700" s="1">
        <v>60</v>
      </c>
    </row>
    <row r="701" spans="1:8" ht="21.75" customHeight="1" x14ac:dyDescent="0.25">
      <c r="A701" s="6">
        <v>5129</v>
      </c>
      <c r="B701" s="6" t="s">
        <v>3022</v>
      </c>
      <c r="C701" s="6" t="s">
        <v>3018</v>
      </c>
      <c r="D701" s="6" t="s">
        <v>48</v>
      </c>
      <c r="E701" s="6" t="s">
        <v>86</v>
      </c>
      <c r="F701" s="6">
        <v>19050</v>
      </c>
      <c r="G701" s="6">
        <f t="shared" si="22"/>
        <v>381000</v>
      </c>
      <c r="H701" s="1">
        <v>20</v>
      </c>
    </row>
    <row r="702" spans="1:8" ht="21.75" customHeight="1" x14ac:dyDescent="0.25">
      <c r="A702" s="6">
        <v>5129</v>
      </c>
      <c r="B702" s="6" t="s">
        <v>3023</v>
      </c>
      <c r="C702" s="6" t="s">
        <v>3018</v>
      </c>
      <c r="D702" s="6" t="s">
        <v>48</v>
      </c>
      <c r="E702" s="6" t="s">
        <v>86</v>
      </c>
      <c r="F702" s="6">
        <v>3450</v>
      </c>
      <c r="G702" s="6">
        <f t="shared" si="22"/>
        <v>138000</v>
      </c>
      <c r="H702" s="1">
        <v>40</v>
      </c>
    </row>
    <row r="703" spans="1:8" ht="21.75" customHeight="1" x14ac:dyDescent="0.25">
      <c r="A703" s="6">
        <v>5129</v>
      </c>
      <c r="B703" s="6" t="s">
        <v>3024</v>
      </c>
      <c r="C703" s="6" t="s">
        <v>3018</v>
      </c>
      <c r="D703" s="6" t="s">
        <v>48</v>
      </c>
      <c r="E703" s="6" t="s">
        <v>86</v>
      </c>
      <c r="F703" s="6">
        <v>21000</v>
      </c>
      <c r="G703" s="6">
        <f t="shared" si="22"/>
        <v>840000</v>
      </c>
      <c r="H703" s="1">
        <v>40</v>
      </c>
    </row>
    <row r="704" spans="1:8" ht="21.75" customHeight="1" x14ac:dyDescent="0.25">
      <c r="A704" s="6">
        <v>5129</v>
      </c>
      <c r="B704" s="6" t="s">
        <v>3025</v>
      </c>
      <c r="C704" s="6" t="s">
        <v>3018</v>
      </c>
      <c r="D704" s="6" t="s">
        <v>48</v>
      </c>
      <c r="E704" s="6" t="s">
        <v>86</v>
      </c>
      <c r="F704" s="6">
        <v>16500</v>
      </c>
      <c r="G704" s="6">
        <f t="shared" si="22"/>
        <v>660000</v>
      </c>
      <c r="H704" s="1">
        <v>40</v>
      </c>
    </row>
    <row r="705" spans="1:8" ht="21.75" customHeight="1" x14ac:dyDescent="0.25">
      <c r="A705" s="6">
        <v>5129</v>
      </c>
      <c r="B705" s="6" t="s">
        <v>3026</v>
      </c>
      <c r="C705" s="6" t="s">
        <v>3018</v>
      </c>
      <c r="D705" s="6" t="s">
        <v>48</v>
      </c>
      <c r="E705" s="6" t="s">
        <v>86</v>
      </c>
      <c r="F705" s="6">
        <v>22200</v>
      </c>
      <c r="G705" s="6">
        <f t="shared" si="22"/>
        <v>888000</v>
      </c>
      <c r="H705" s="1">
        <v>40</v>
      </c>
    </row>
    <row r="706" spans="1:8" ht="21.75" customHeight="1" x14ac:dyDescent="0.25">
      <c r="A706" s="6">
        <v>5129</v>
      </c>
      <c r="B706" s="6" t="s">
        <v>3027</v>
      </c>
      <c r="C706" s="6" t="s">
        <v>3018</v>
      </c>
      <c r="D706" s="6" t="s">
        <v>48</v>
      </c>
      <c r="E706" s="6" t="s">
        <v>86</v>
      </c>
      <c r="F706" s="6">
        <v>4980</v>
      </c>
      <c r="G706" s="6">
        <f t="shared" si="22"/>
        <v>199200</v>
      </c>
      <c r="H706" s="1">
        <v>40</v>
      </c>
    </row>
    <row r="707" spans="1:8" ht="21.75" customHeight="1" x14ac:dyDescent="0.25">
      <c r="A707" s="6">
        <v>5129</v>
      </c>
      <c r="B707" s="6" t="s">
        <v>3028</v>
      </c>
      <c r="C707" s="6" t="s">
        <v>3018</v>
      </c>
      <c r="D707" s="6" t="s">
        <v>48</v>
      </c>
      <c r="E707" s="6" t="s">
        <v>86</v>
      </c>
      <c r="F707" s="6">
        <v>4740</v>
      </c>
      <c r="G707" s="6">
        <f t="shared" si="22"/>
        <v>711000</v>
      </c>
      <c r="H707" s="1">
        <v>150</v>
      </c>
    </row>
    <row r="708" spans="1:8" ht="21.75" customHeight="1" x14ac:dyDescent="0.25">
      <c r="A708" s="6">
        <v>5129</v>
      </c>
      <c r="B708" s="6" t="s">
        <v>3029</v>
      </c>
      <c r="C708" s="6" t="s">
        <v>3030</v>
      </c>
      <c r="D708" s="6" t="s">
        <v>40</v>
      </c>
      <c r="E708" s="6" t="s">
        <v>86</v>
      </c>
      <c r="F708" s="6">
        <v>1365000</v>
      </c>
      <c r="G708" s="6">
        <f t="shared" si="22"/>
        <v>13650000</v>
      </c>
      <c r="H708" s="1">
        <v>10</v>
      </c>
    </row>
    <row r="709" spans="1:8" ht="21.75" customHeight="1" x14ac:dyDescent="0.25">
      <c r="A709" s="6">
        <v>5129</v>
      </c>
      <c r="B709" s="6" t="s">
        <v>3031</v>
      </c>
      <c r="C709" s="6" t="s">
        <v>3030</v>
      </c>
      <c r="D709" s="6" t="s">
        <v>40</v>
      </c>
      <c r="E709" s="6" t="s">
        <v>86</v>
      </c>
      <c r="F709" s="6">
        <v>1377000</v>
      </c>
      <c r="G709" s="6">
        <f t="shared" si="22"/>
        <v>6885000</v>
      </c>
      <c r="H709" s="1">
        <v>5</v>
      </c>
    </row>
    <row r="710" spans="1:8" ht="21.75" customHeight="1" x14ac:dyDescent="0.25">
      <c r="A710" s="6">
        <v>5129</v>
      </c>
      <c r="B710" s="6" t="s">
        <v>3032</v>
      </c>
      <c r="C710" s="6" t="s">
        <v>3033</v>
      </c>
      <c r="D710" s="6" t="s">
        <v>8</v>
      </c>
      <c r="E710" s="6" t="s">
        <v>86</v>
      </c>
      <c r="F710" s="6">
        <v>140000000</v>
      </c>
      <c r="G710" s="6">
        <f t="shared" si="22"/>
        <v>420000000</v>
      </c>
      <c r="H710" s="1">
        <v>3</v>
      </c>
    </row>
    <row r="711" spans="1:8" ht="21.75" customHeight="1" x14ac:dyDescent="0.25">
      <c r="A711" s="6">
        <v>5129</v>
      </c>
      <c r="B711" s="6" t="s">
        <v>4500</v>
      </c>
      <c r="C711" s="6" t="s">
        <v>4501</v>
      </c>
      <c r="D711" s="6" t="s">
        <v>48</v>
      </c>
      <c r="E711" s="6" t="s">
        <v>86</v>
      </c>
      <c r="F711" s="6">
        <v>24700</v>
      </c>
      <c r="G711" s="6">
        <f>H711*F711</f>
        <v>5681000</v>
      </c>
      <c r="H711" s="1">
        <v>230</v>
      </c>
    </row>
    <row r="712" spans="1:8" ht="21.75" customHeight="1" x14ac:dyDescent="0.25">
      <c r="A712" s="6">
        <v>5129</v>
      </c>
      <c r="B712" s="6" t="s">
        <v>4619</v>
      </c>
      <c r="C712" s="6" t="s">
        <v>3018</v>
      </c>
      <c r="D712" s="6" t="s">
        <v>48</v>
      </c>
      <c r="E712" s="6" t="s">
        <v>86</v>
      </c>
      <c r="F712" s="6">
        <v>8250</v>
      </c>
      <c r="G712" s="6">
        <f t="shared" ref="G712:G761" si="23">H712*F712</f>
        <v>1320000</v>
      </c>
      <c r="H712" s="1">
        <v>160</v>
      </c>
    </row>
    <row r="713" spans="1:8" ht="21.75" customHeight="1" x14ac:dyDescent="0.25">
      <c r="A713" s="6">
        <v>5129</v>
      </c>
      <c r="B713" s="6" t="s">
        <v>4620</v>
      </c>
      <c r="C713" s="6" t="s">
        <v>3018</v>
      </c>
      <c r="D713" s="6" t="s">
        <v>48</v>
      </c>
      <c r="E713" s="6" t="s">
        <v>86</v>
      </c>
      <c r="F713" s="6">
        <v>9250</v>
      </c>
      <c r="G713" s="6">
        <f t="shared" si="23"/>
        <v>740000</v>
      </c>
      <c r="H713" s="1">
        <v>80</v>
      </c>
    </row>
    <row r="714" spans="1:8" ht="21.75" customHeight="1" x14ac:dyDescent="0.25">
      <c r="A714" s="6">
        <v>5129</v>
      </c>
      <c r="B714" s="6" t="s">
        <v>4621</v>
      </c>
      <c r="C714" s="6" t="s">
        <v>3018</v>
      </c>
      <c r="D714" s="6" t="s">
        <v>48</v>
      </c>
      <c r="E714" s="6" t="s">
        <v>86</v>
      </c>
      <c r="F714" s="6">
        <v>4710</v>
      </c>
      <c r="G714" s="6">
        <f t="shared" si="23"/>
        <v>94200</v>
      </c>
      <c r="H714" s="1">
        <v>20</v>
      </c>
    </row>
    <row r="715" spans="1:8" ht="21.75" customHeight="1" x14ac:dyDescent="0.25">
      <c r="A715" s="6">
        <v>5129</v>
      </c>
      <c r="B715" s="6" t="s">
        <v>4622</v>
      </c>
      <c r="C715" s="6" t="s">
        <v>4623</v>
      </c>
      <c r="D715" s="6" t="s">
        <v>4628</v>
      </c>
      <c r="E715" s="6" t="s">
        <v>228</v>
      </c>
      <c r="F715" s="6">
        <v>46980</v>
      </c>
      <c r="G715" s="6">
        <f t="shared" si="23"/>
        <v>202014000</v>
      </c>
      <c r="H715" s="1">
        <v>4300</v>
      </c>
    </row>
    <row r="716" spans="1:8" ht="21.75" customHeight="1" x14ac:dyDescent="0.25">
      <c r="A716" s="6">
        <v>5129</v>
      </c>
      <c r="B716" s="6" t="s">
        <v>4624</v>
      </c>
      <c r="C716" s="6" t="s">
        <v>3018</v>
      </c>
      <c r="D716" s="6" t="s">
        <v>48</v>
      </c>
      <c r="E716" s="6" t="s">
        <v>86</v>
      </c>
      <c r="F716" s="6">
        <v>4800</v>
      </c>
      <c r="G716" s="6">
        <f t="shared" si="23"/>
        <v>384000</v>
      </c>
      <c r="H716" s="1">
        <v>80</v>
      </c>
    </row>
    <row r="717" spans="1:8" ht="21.75" customHeight="1" x14ac:dyDescent="0.25">
      <c r="A717" s="6">
        <v>5129</v>
      </c>
      <c r="B717" s="6" t="s">
        <v>4625</v>
      </c>
      <c r="C717" s="6" t="s">
        <v>3018</v>
      </c>
      <c r="D717" s="6" t="s">
        <v>48</v>
      </c>
      <c r="E717" s="6" t="s">
        <v>86</v>
      </c>
      <c r="F717" s="6">
        <v>6870</v>
      </c>
      <c r="G717" s="6">
        <f t="shared" si="23"/>
        <v>274800</v>
      </c>
      <c r="H717" s="1">
        <v>40</v>
      </c>
    </row>
    <row r="718" spans="1:8" ht="21.75" customHeight="1" x14ac:dyDescent="0.25">
      <c r="A718" s="6">
        <v>5129</v>
      </c>
      <c r="B718" s="6" t="s">
        <v>4626</v>
      </c>
      <c r="C718" s="6" t="s">
        <v>3018</v>
      </c>
      <c r="D718" s="6" t="s">
        <v>48</v>
      </c>
      <c r="E718" s="6" t="s">
        <v>86</v>
      </c>
      <c r="F718" s="6">
        <v>48000</v>
      </c>
      <c r="G718" s="6">
        <f t="shared" si="23"/>
        <v>960000</v>
      </c>
      <c r="H718" s="1">
        <v>20</v>
      </c>
    </row>
    <row r="719" spans="1:8" ht="21.75" customHeight="1" x14ac:dyDescent="0.25">
      <c r="A719" s="6">
        <v>5129</v>
      </c>
      <c r="B719" s="6" t="s">
        <v>4627</v>
      </c>
      <c r="C719" s="6" t="s">
        <v>3018</v>
      </c>
      <c r="D719" s="6" t="s">
        <v>48</v>
      </c>
      <c r="E719" s="6" t="s">
        <v>86</v>
      </c>
      <c r="F719" s="6">
        <v>1350</v>
      </c>
      <c r="G719" s="6">
        <f t="shared" si="23"/>
        <v>216000</v>
      </c>
      <c r="H719" s="1">
        <v>160</v>
      </c>
    </row>
    <row r="720" spans="1:8" ht="21.75" customHeight="1" x14ac:dyDescent="0.25">
      <c r="A720" s="6">
        <v>5129</v>
      </c>
      <c r="B720" s="6" t="s">
        <v>4668</v>
      </c>
      <c r="C720" s="6" t="s">
        <v>3018</v>
      </c>
      <c r="D720" s="6" t="s">
        <v>48</v>
      </c>
      <c r="E720" s="6" t="s">
        <v>86</v>
      </c>
      <c r="F720" s="6">
        <v>1462.5</v>
      </c>
      <c r="G720" s="6">
        <f t="shared" si="23"/>
        <v>468000</v>
      </c>
      <c r="H720" s="1">
        <v>320</v>
      </c>
    </row>
    <row r="721" spans="1:8" ht="21.75" customHeight="1" x14ac:dyDescent="0.25">
      <c r="A721" s="6">
        <v>5129</v>
      </c>
      <c r="B721" s="6" t="s">
        <v>4669</v>
      </c>
      <c r="C721" s="6" t="s">
        <v>3018</v>
      </c>
      <c r="D721" s="6" t="s">
        <v>48</v>
      </c>
      <c r="E721" s="6" t="s">
        <v>86</v>
      </c>
      <c r="F721" s="6">
        <v>212100</v>
      </c>
      <c r="G721" s="6">
        <f t="shared" si="23"/>
        <v>8484000</v>
      </c>
      <c r="H721" s="1">
        <v>40</v>
      </c>
    </row>
    <row r="722" spans="1:8" ht="21.75" customHeight="1" x14ac:dyDescent="0.25">
      <c r="A722" s="6">
        <v>5129</v>
      </c>
      <c r="B722" s="6" t="s">
        <v>4670</v>
      </c>
      <c r="C722" s="6" t="s">
        <v>3018</v>
      </c>
      <c r="D722" s="6" t="s">
        <v>48</v>
      </c>
      <c r="E722" s="6" t="s">
        <v>86</v>
      </c>
      <c r="F722" s="6">
        <v>1575</v>
      </c>
      <c r="G722" s="6">
        <f t="shared" si="23"/>
        <v>252000</v>
      </c>
      <c r="H722" s="1">
        <v>160</v>
      </c>
    </row>
    <row r="723" spans="1:8" ht="21.75" customHeight="1" x14ac:dyDescent="0.25">
      <c r="A723" s="6">
        <v>5129</v>
      </c>
      <c r="B723" s="6" t="s">
        <v>4671</v>
      </c>
      <c r="C723" s="6" t="s">
        <v>3018</v>
      </c>
      <c r="D723" s="6" t="s">
        <v>48</v>
      </c>
      <c r="E723" s="6" t="s">
        <v>86</v>
      </c>
      <c r="F723" s="6">
        <v>22500</v>
      </c>
      <c r="G723" s="6">
        <f t="shared" si="23"/>
        <v>1800000</v>
      </c>
      <c r="H723" s="1">
        <v>80</v>
      </c>
    </row>
    <row r="724" spans="1:8" ht="21.75" customHeight="1" x14ac:dyDescent="0.25">
      <c r="A724" s="6">
        <v>5129</v>
      </c>
      <c r="B724" s="6" t="s">
        <v>4672</v>
      </c>
      <c r="C724" s="6" t="s">
        <v>3018</v>
      </c>
      <c r="D724" s="6" t="s">
        <v>48</v>
      </c>
      <c r="E724" s="6" t="s">
        <v>86</v>
      </c>
      <c r="F724" s="6">
        <v>3480</v>
      </c>
      <c r="G724" s="6">
        <f t="shared" si="23"/>
        <v>69600</v>
      </c>
      <c r="H724" s="1">
        <v>20</v>
      </c>
    </row>
    <row r="725" spans="1:8" ht="21.75" customHeight="1" x14ac:dyDescent="0.25">
      <c r="A725" s="6">
        <v>5129</v>
      </c>
      <c r="B725" s="6" t="s">
        <v>4673</v>
      </c>
      <c r="C725" s="6" t="s">
        <v>3018</v>
      </c>
      <c r="D725" s="6" t="s">
        <v>48</v>
      </c>
      <c r="E725" s="6" t="s">
        <v>86</v>
      </c>
      <c r="F725" s="6">
        <v>1020000</v>
      </c>
      <c r="G725" s="6">
        <f t="shared" si="23"/>
        <v>10200000</v>
      </c>
      <c r="H725" s="1">
        <v>10</v>
      </c>
    </row>
    <row r="726" spans="1:8" ht="21.75" customHeight="1" x14ac:dyDescent="0.25">
      <c r="A726" s="6">
        <v>5129</v>
      </c>
      <c r="B726" s="6" t="s">
        <v>4674</v>
      </c>
      <c r="C726" s="6" t="s">
        <v>3018</v>
      </c>
      <c r="D726" s="6" t="s">
        <v>48</v>
      </c>
      <c r="E726" s="6" t="s">
        <v>86</v>
      </c>
      <c r="F726" s="6">
        <v>3975</v>
      </c>
      <c r="G726" s="6">
        <f t="shared" si="23"/>
        <v>636000</v>
      </c>
      <c r="H726" s="1">
        <v>160</v>
      </c>
    </row>
    <row r="727" spans="1:8" ht="21.75" customHeight="1" x14ac:dyDescent="0.25">
      <c r="A727" s="6">
        <v>5129</v>
      </c>
      <c r="B727" s="6" t="s">
        <v>4675</v>
      </c>
      <c r="C727" s="6" t="s">
        <v>3018</v>
      </c>
      <c r="D727" s="6" t="s">
        <v>48</v>
      </c>
      <c r="E727" s="6" t="s">
        <v>86</v>
      </c>
      <c r="F727" s="6">
        <v>4680</v>
      </c>
      <c r="G727" s="6">
        <f t="shared" si="23"/>
        <v>93600</v>
      </c>
      <c r="H727" s="1">
        <v>20</v>
      </c>
    </row>
    <row r="728" spans="1:8" ht="21.75" customHeight="1" x14ac:dyDescent="0.25">
      <c r="A728" s="6">
        <v>5129</v>
      </c>
      <c r="B728" s="6" t="s">
        <v>4676</v>
      </c>
      <c r="C728" s="6" t="s">
        <v>3018</v>
      </c>
      <c r="D728" s="6" t="s">
        <v>48</v>
      </c>
      <c r="E728" s="6" t="s">
        <v>86</v>
      </c>
      <c r="F728" s="6">
        <v>176700</v>
      </c>
      <c r="G728" s="6">
        <f t="shared" si="23"/>
        <v>7068000</v>
      </c>
      <c r="H728" s="1">
        <v>40</v>
      </c>
    </row>
    <row r="729" spans="1:8" ht="21.75" customHeight="1" x14ac:dyDescent="0.25">
      <c r="A729" s="6">
        <v>5129</v>
      </c>
      <c r="B729" s="6" t="s">
        <v>4677</v>
      </c>
      <c r="C729" s="6" t="s">
        <v>3018</v>
      </c>
      <c r="D729" s="6" t="s">
        <v>48</v>
      </c>
      <c r="E729" s="6" t="s">
        <v>86</v>
      </c>
      <c r="F729" s="6">
        <v>33900</v>
      </c>
      <c r="G729" s="6">
        <f t="shared" si="23"/>
        <v>2712000</v>
      </c>
      <c r="H729" s="1">
        <v>80</v>
      </c>
    </row>
    <row r="730" spans="1:8" ht="21.75" customHeight="1" x14ac:dyDescent="0.25">
      <c r="A730" s="6">
        <v>5129</v>
      </c>
      <c r="B730" s="6" t="s">
        <v>4678</v>
      </c>
      <c r="C730" s="6" t="s">
        <v>3018</v>
      </c>
      <c r="D730" s="6" t="s">
        <v>48</v>
      </c>
      <c r="E730" s="6" t="s">
        <v>86</v>
      </c>
      <c r="F730" s="6">
        <v>212100</v>
      </c>
      <c r="G730" s="6">
        <f t="shared" si="23"/>
        <v>8484000</v>
      </c>
      <c r="H730" s="1">
        <v>40</v>
      </c>
    </row>
    <row r="731" spans="1:8" ht="21.75" customHeight="1" x14ac:dyDescent="0.25">
      <c r="A731" s="6">
        <v>5129</v>
      </c>
      <c r="B731" s="6" t="s">
        <v>4679</v>
      </c>
      <c r="C731" s="6" t="s">
        <v>3018</v>
      </c>
      <c r="D731" s="6" t="s">
        <v>48</v>
      </c>
      <c r="E731" s="6" t="s">
        <v>86</v>
      </c>
      <c r="F731" s="6">
        <v>1950</v>
      </c>
      <c r="G731" s="6">
        <f t="shared" si="23"/>
        <v>312000</v>
      </c>
      <c r="H731" s="1">
        <v>160</v>
      </c>
    </row>
    <row r="732" spans="1:8" ht="21.75" customHeight="1" x14ac:dyDescent="0.25">
      <c r="A732" s="6">
        <v>5129</v>
      </c>
      <c r="B732" s="6" t="s">
        <v>4680</v>
      </c>
      <c r="C732" s="6" t="s">
        <v>3018</v>
      </c>
      <c r="D732" s="6" t="s">
        <v>48</v>
      </c>
      <c r="E732" s="6" t="s">
        <v>86</v>
      </c>
      <c r="F732" s="6">
        <v>1650</v>
      </c>
      <c r="G732" s="6">
        <f t="shared" si="23"/>
        <v>264000</v>
      </c>
      <c r="H732" s="1">
        <v>160</v>
      </c>
    </row>
    <row r="733" spans="1:8" ht="21.75" customHeight="1" x14ac:dyDescent="0.25">
      <c r="A733" s="6">
        <v>5129</v>
      </c>
      <c r="B733" s="6" t="s">
        <v>4681</v>
      </c>
      <c r="C733" s="6" t="s">
        <v>4501</v>
      </c>
      <c r="D733" s="6" t="s">
        <v>40</v>
      </c>
      <c r="E733" s="6" t="s">
        <v>86</v>
      </c>
      <c r="F733" s="6">
        <v>499999.92</v>
      </c>
      <c r="G733" s="6">
        <f t="shared" si="23"/>
        <v>4999999.2</v>
      </c>
      <c r="H733" s="1">
        <v>10</v>
      </c>
    </row>
    <row r="734" spans="1:8" ht="21.75" customHeight="1" x14ac:dyDescent="0.25">
      <c r="A734" s="6">
        <v>5129</v>
      </c>
      <c r="B734" s="6" t="s">
        <v>4682</v>
      </c>
      <c r="C734" s="6" t="s">
        <v>3018</v>
      </c>
      <c r="D734" s="6" t="s">
        <v>48</v>
      </c>
      <c r="E734" s="6" t="s">
        <v>86</v>
      </c>
      <c r="F734" s="6">
        <v>9150</v>
      </c>
      <c r="G734" s="6">
        <f t="shared" si="23"/>
        <v>732000</v>
      </c>
      <c r="H734" s="1">
        <v>80</v>
      </c>
    </row>
    <row r="735" spans="1:8" ht="21.75" customHeight="1" x14ac:dyDescent="0.25">
      <c r="A735" s="6">
        <v>5129</v>
      </c>
      <c r="B735" s="6" t="s">
        <v>4683</v>
      </c>
      <c r="C735" s="6" t="s">
        <v>3018</v>
      </c>
      <c r="D735" s="6" t="s">
        <v>48</v>
      </c>
      <c r="E735" s="6" t="s">
        <v>86</v>
      </c>
      <c r="F735" s="6">
        <v>34350</v>
      </c>
      <c r="G735" s="6">
        <f t="shared" si="23"/>
        <v>5496000</v>
      </c>
      <c r="H735" s="1">
        <v>160</v>
      </c>
    </row>
    <row r="736" spans="1:8" ht="21.75" customHeight="1" x14ac:dyDescent="0.25">
      <c r="A736" s="6">
        <v>5129</v>
      </c>
      <c r="B736" s="6" t="s">
        <v>4684</v>
      </c>
      <c r="C736" s="6" t="s">
        <v>3018</v>
      </c>
      <c r="D736" s="6" t="s">
        <v>48</v>
      </c>
      <c r="E736" s="6" t="s">
        <v>86</v>
      </c>
      <c r="F736" s="6">
        <v>2212.5</v>
      </c>
      <c r="G736" s="6">
        <f t="shared" si="23"/>
        <v>354000</v>
      </c>
      <c r="H736" s="1">
        <v>160</v>
      </c>
    </row>
    <row r="737" spans="1:8" ht="21.75" customHeight="1" x14ac:dyDescent="0.25">
      <c r="A737" s="6">
        <v>5129</v>
      </c>
      <c r="B737" s="6" t="s">
        <v>4685</v>
      </c>
      <c r="C737" s="6" t="s">
        <v>3018</v>
      </c>
      <c r="D737" s="6" t="s">
        <v>48</v>
      </c>
      <c r="E737" s="6" t="s">
        <v>86</v>
      </c>
      <c r="F737" s="6">
        <v>176700</v>
      </c>
      <c r="G737" s="6">
        <f t="shared" si="23"/>
        <v>7068000</v>
      </c>
      <c r="H737" s="1">
        <v>40</v>
      </c>
    </row>
    <row r="738" spans="1:8" ht="21.75" customHeight="1" x14ac:dyDescent="0.25">
      <c r="A738" s="6">
        <v>5129</v>
      </c>
      <c r="B738" s="6" t="s">
        <v>4686</v>
      </c>
      <c r="C738" s="6" t="s">
        <v>3018</v>
      </c>
      <c r="D738" s="6" t="s">
        <v>48</v>
      </c>
      <c r="E738" s="6" t="s">
        <v>86</v>
      </c>
      <c r="F738" s="6">
        <v>31200</v>
      </c>
      <c r="G738" s="6">
        <f t="shared" si="23"/>
        <v>2496000</v>
      </c>
      <c r="H738" s="1">
        <v>80</v>
      </c>
    </row>
    <row r="739" spans="1:8" ht="21.75" customHeight="1" x14ac:dyDescent="0.25">
      <c r="A739" s="6">
        <v>5129</v>
      </c>
      <c r="B739" s="6" t="s">
        <v>4687</v>
      </c>
      <c r="C739" s="6" t="s">
        <v>4501</v>
      </c>
      <c r="D739" s="6" t="s">
        <v>40</v>
      </c>
      <c r="E739" s="6" t="s">
        <v>86</v>
      </c>
      <c r="F739" s="6">
        <v>64999.99</v>
      </c>
      <c r="G739" s="6">
        <f t="shared" si="23"/>
        <v>2274999.65</v>
      </c>
      <c r="H739" s="1">
        <v>35</v>
      </c>
    </row>
    <row r="740" spans="1:8" ht="21.75" customHeight="1" x14ac:dyDescent="0.25">
      <c r="A740" s="6">
        <v>5129</v>
      </c>
      <c r="B740" s="6" t="s">
        <v>4688</v>
      </c>
      <c r="C740" s="6" t="s">
        <v>3018</v>
      </c>
      <c r="D740" s="6" t="s">
        <v>48</v>
      </c>
      <c r="E740" s="6" t="s">
        <v>86</v>
      </c>
      <c r="F740" s="6">
        <v>60900</v>
      </c>
      <c r="G740" s="6">
        <f t="shared" si="23"/>
        <v>2436000</v>
      </c>
      <c r="H740" s="1">
        <v>40</v>
      </c>
    </row>
    <row r="741" spans="1:8" ht="21.75" customHeight="1" x14ac:dyDescent="0.25">
      <c r="A741" s="6">
        <v>5129</v>
      </c>
      <c r="B741" s="6" t="s">
        <v>4689</v>
      </c>
      <c r="C741" s="6" t="s">
        <v>3018</v>
      </c>
      <c r="D741" s="6" t="s">
        <v>40</v>
      </c>
      <c r="E741" s="6" t="s">
        <v>86</v>
      </c>
      <c r="F741" s="6">
        <v>475200</v>
      </c>
      <c r="G741" s="6">
        <f t="shared" si="23"/>
        <v>19008000</v>
      </c>
      <c r="H741" s="1">
        <v>40</v>
      </c>
    </row>
    <row r="742" spans="1:8" ht="21.75" customHeight="1" x14ac:dyDescent="0.25">
      <c r="A742" s="6">
        <v>5129</v>
      </c>
      <c r="B742" s="6" t="s">
        <v>4690</v>
      </c>
      <c r="C742" s="6" t="s">
        <v>3018</v>
      </c>
      <c r="D742" s="6" t="s">
        <v>48</v>
      </c>
      <c r="E742" s="6" t="s">
        <v>86</v>
      </c>
      <c r="F742" s="6">
        <v>96000</v>
      </c>
      <c r="G742" s="6">
        <f t="shared" si="23"/>
        <v>9600000</v>
      </c>
      <c r="H742" s="1">
        <v>100</v>
      </c>
    </row>
    <row r="743" spans="1:8" ht="21.75" customHeight="1" x14ac:dyDescent="0.25">
      <c r="A743" s="6">
        <v>5129</v>
      </c>
      <c r="B743" s="6" t="s">
        <v>4691</v>
      </c>
      <c r="C743" s="6" t="s">
        <v>3018</v>
      </c>
      <c r="D743" s="6" t="s">
        <v>48</v>
      </c>
      <c r="E743" s="6" t="s">
        <v>86</v>
      </c>
      <c r="F743" s="6">
        <v>44550</v>
      </c>
      <c r="G743" s="6">
        <f t="shared" si="23"/>
        <v>3564000</v>
      </c>
      <c r="H743" s="1">
        <v>80</v>
      </c>
    </row>
    <row r="744" spans="1:8" ht="21.75" customHeight="1" x14ac:dyDescent="0.25">
      <c r="A744" s="6">
        <v>5129</v>
      </c>
      <c r="B744" s="6" t="s">
        <v>4692</v>
      </c>
      <c r="C744" s="6" t="s">
        <v>3018</v>
      </c>
      <c r="D744" s="6" t="s">
        <v>48</v>
      </c>
      <c r="E744" s="6" t="s">
        <v>86</v>
      </c>
      <c r="F744" s="6">
        <v>6900</v>
      </c>
      <c r="G744" s="6">
        <f t="shared" si="23"/>
        <v>276000</v>
      </c>
      <c r="H744" s="1">
        <v>40</v>
      </c>
    </row>
    <row r="745" spans="1:8" ht="21.75" customHeight="1" x14ac:dyDescent="0.25">
      <c r="A745" s="6">
        <v>5129</v>
      </c>
      <c r="B745" s="6" t="s">
        <v>4693</v>
      </c>
      <c r="C745" s="6" t="s">
        <v>3018</v>
      </c>
      <c r="D745" s="6" t="s">
        <v>48</v>
      </c>
      <c r="E745" s="6" t="s">
        <v>86</v>
      </c>
      <c r="F745" s="6">
        <v>13800</v>
      </c>
      <c r="G745" s="6">
        <f t="shared" si="23"/>
        <v>276000</v>
      </c>
      <c r="H745" s="1">
        <v>20</v>
      </c>
    </row>
    <row r="746" spans="1:8" ht="21.75" customHeight="1" x14ac:dyDescent="0.25">
      <c r="A746" s="6">
        <v>5129</v>
      </c>
      <c r="B746" s="6" t="s">
        <v>4694</v>
      </c>
      <c r="C746" s="6" t="s">
        <v>3018</v>
      </c>
      <c r="D746" s="6" t="s">
        <v>48</v>
      </c>
      <c r="E746" s="6" t="s">
        <v>86</v>
      </c>
      <c r="F746" s="6">
        <v>17400</v>
      </c>
      <c r="G746" s="6">
        <f t="shared" si="23"/>
        <v>1392000</v>
      </c>
      <c r="H746" s="1">
        <v>80</v>
      </c>
    </row>
    <row r="747" spans="1:8" ht="21.75" customHeight="1" x14ac:dyDescent="0.25">
      <c r="A747" s="6">
        <v>5129</v>
      </c>
      <c r="B747" s="6" t="s">
        <v>4695</v>
      </c>
      <c r="C747" s="6" t="s">
        <v>3018</v>
      </c>
      <c r="D747" s="6" t="s">
        <v>48</v>
      </c>
      <c r="E747" s="6" t="s">
        <v>86</v>
      </c>
      <c r="F747" s="6">
        <v>34800</v>
      </c>
      <c r="G747" s="6">
        <f t="shared" si="23"/>
        <v>1392000</v>
      </c>
      <c r="H747" s="1">
        <v>40</v>
      </c>
    </row>
    <row r="748" spans="1:8" ht="21.75" customHeight="1" x14ac:dyDescent="0.25">
      <c r="A748" s="6">
        <v>5129</v>
      </c>
      <c r="B748" s="6" t="s">
        <v>4696</v>
      </c>
      <c r="C748" s="6" t="s">
        <v>3018</v>
      </c>
      <c r="D748" s="6" t="s">
        <v>48</v>
      </c>
      <c r="E748" s="6" t="s">
        <v>86</v>
      </c>
      <c r="F748" s="6">
        <v>1200</v>
      </c>
      <c r="G748" s="6">
        <f t="shared" si="23"/>
        <v>96000</v>
      </c>
      <c r="H748" s="1">
        <v>80</v>
      </c>
    </row>
    <row r="749" spans="1:8" ht="21.75" customHeight="1" x14ac:dyDescent="0.25">
      <c r="A749" s="6">
        <v>5129</v>
      </c>
      <c r="B749" s="6" t="s">
        <v>4697</v>
      </c>
      <c r="C749" s="6" t="s">
        <v>3018</v>
      </c>
      <c r="D749" s="6" t="s">
        <v>48</v>
      </c>
      <c r="E749" s="6" t="s">
        <v>86</v>
      </c>
      <c r="F749" s="6">
        <v>1575</v>
      </c>
      <c r="G749" s="6">
        <f t="shared" si="23"/>
        <v>252000</v>
      </c>
      <c r="H749" s="1">
        <v>160</v>
      </c>
    </row>
    <row r="750" spans="1:8" ht="21.75" customHeight="1" x14ac:dyDescent="0.25">
      <c r="A750" s="6">
        <v>5129</v>
      </c>
      <c r="B750" s="6" t="s">
        <v>4698</v>
      </c>
      <c r="C750" s="6" t="s">
        <v>3018</v>
      </c>
      <c r="D750" s="6" t="s">
        <v>48</v>
      </c>
      <c r="E750" s="6" t="s">
        <v>86</v>
      </c>
      <c r="F750" s="6">
        <v>2400</v>
      </c>
      <c r="G750" s="6">
        <f t="shared" si="23"/>
        <v>384000</v>
      </c>
      <c r="H750" s="1">
        <v>160</v>
      </c>
    </row>
    <row r="751" spans="1:8" ht="21.75" customHeight="1" x14ac:dyDescent="0.25">
      <c r="A751" s="6">
        <v>5129</v>
      </c>
      <c r="B751" s="6" t="s">
        <v>4699</v>
      </c>
      <c r="C751" s="6" t="s">
        <v>3018</v>
      </c>
      <c r="D751" s="6" t="s">
        <v>48</v>
      </c>
      <c r="E751" s="6" t="s">
        <v>86</v>
      </c>
      <c r="F751" s="6">
        <v>2325</v>
      </c>
      <c r="G751" s="6">
        <f t="shared" si="23"/>
        <v>372000</v>
      </c>
      <c r="H751" s="1">
        <v>160</v>
      </c>
    </row>
    <row r="752" spans="1:8" ht="21.75" customHeight="1" x14ac:dyDescent="0.25">
      <c r="A752" s="6">
        <v>5129</v>
      </c>
      <c r="B752" s="6" t="s">
        <v>4700</v>
      </c>
      <c r="C752" s="6" t="s">
        <v>3018</v>
      </c>
      <c r="D752" s="6" t="s">
        <v>48</v>
      </c>
      <c r="E752" s="6" t="s">
        <v>86</v>
      </c>
      <c r="F752" s="6">
        <v>29550</v>
      </c>
      <c r="G752" s="6">
        <f t="shared" si="23"/>
        <v>2364000</v>
      </c>
      <c r="H752" s="1">
        <v>80</v>
      </c>
    </row>
    <row r="753" spans="1:8" ht="21.75" customHeight="1" x14ac:dyDescent="0.25">
      <c r="A753" s="6">
        <v>5129</v>
      </c>
      <c r="B753" s="6" t="s">
        <v>4701</v>
      </c>
      <c r="C753" s="6" t="s">
        <v>3018</v>
      </c>
      <c r="D753" s="6" t="s">
        <v>48</v>
      </c>
      <c r="E753" s="6" t="s">
        <v>86</v>
      </c>
      <c r="F753" s="6">
        <v>510000</v>
      </c>
      <c r="G753" s="6">
        <f t="shared" si="23"/>
        <v>10200000</v>
      </c>
      <c r="H753" s="1">
        <v>20</v>
      </c>
    </row>
    <row r="754" spans="1:8" ht="21.75" customHeight="1" x14ac:dyDescent="0.25">
      <c r="A754" s="6">
        <v>5129</v>
      </c>
      <c r="B754" s="6" t="s">
        <v>4702</v>
      </c>
      <c r="C754" s="6" t="s">
        <v>3018</v>
      </c>
      <c r="D754" s="6" t="s">
        <v>48</v>
      </c>
      <c r="E754" s="6" t="s">
        <v>86</v>
      </c>
      <c r="F754" s="6">
        <v>37500</v>
      </c>
      <c r="G754" s="6">
        <f t="shared" si="23"/>
        <v>750000</v>
      </c>
      <c r="H754" s="1">
        <v>20</v>
      </c>
    </row>
    <row r="755" spans="1:8" ht="21.75" customHeight="1" x14ac:dyDescent="0.25">
      <c r="A755" s="6">
        <v>5129</v>
      </c>
      <c r="B755" s="6" t="s">
        <v>4703</v>
      </c>
      <c r="C755" s="6" t="s">
        <v>3018</v>
      </c>
      <c r="D755" s="6" t="s">
        <v>48</v>
      </c>
      <c r="E755" s="6" t="s">
        <v>86</v>
      </c>
      <c r="F755" s="6">
        <v>13740</v>
      </c>
      <c r="G755" s="6">
        <f t="shared" si="23"/>
        <v>1099200</v>
      </c>
      <c r="H755" s="1">
        <v>80</v>
      </c>
    </row>
    <row r="756" spans="1:8" ht="21.75" customHeight="1" x14ac:dyDescent="0.25">
      <c r="A756" s="6">
        <v>5129</v>
      </c>
      <c r="B756" s="6" t="s">
        <v>4704</v>
      </c>
      <c r="C756" s="6" t="s">
        <v>3018</v>
      </c>
      <c r="D756" s="6" t="s">
        <v>48</v>
      </c>
      <c r="E756" s="6" t="s">
        <v>86</v>
      </c>
      <c r="F756" s="6">
        <v>7800</v>
      </c>
      <c r="G756" s="6">
        <f t="shared" si="23"/>
        <v>156000</v>
      </c>
      <c r="H756" s="1">
        <v>20</v>
      </c>
    </row>
    <row r="757" spans="1:8" ht="21.75" customHeight="1" x14ac:dyDescent="0.25">
      <c r="A757" s="6">
        <v>5129</v>
      </c>
      <c r="B757" s="6" t="s">
        <v>4705</v>
      </c>
      <c r="C757" s="6" t="s">
        <v>3018</v>
      </c>
      <c r="D757" s="6" t="s">
        <v>48</v>
      </c>
      <c r="E757" s="6" t="s">
        <v>86</v>
      </c>
      <c r="F757" s="6">
        <v>112500</v>
      </c>
      <c r="G757" s="6">
        <f t="shared" si="23"/>
        <v>9000000</v>
      </c>
      <c r="H757" s="1">
        <v>80</v>
      </c>
    </row>
    <row r="758" spans="1:8" ht="21.75" customHeight="1" x14ac:dyDescent="0.25">
      <c r="A758" s="6">
        <v>5129</v>
      </c>
      <c r="B758" s="6" t="s">
        <v>4706</v>
      </c>
      <c r="C758" s="6" t="s">
        <v>3018</v>
      </c>
      <c r="D758" s="6" t="s">
        <v>48</v>
      </c>
      <c r="E758" s="6" t="s">
        <v>86</v>
      </c>
      <c r="F758" s="6">
        <v>18960</v>
      </c>
      <c r="G758" s="6">
        <f t="shared" si="23"/>
        <v>379200</v>
      </c>
      <c r="H758" s="1">
        <v>20</v>
      </c>
    </row>
    <row r="759" spans="1:8" ht="21.75" customHeight="1" x14ac:dyDescent="0.25">
      <c r="A759" s="6">
        <v>5129</v>
      </c>
      <c r="B759" s="6" t="s">
        <v>4707</v>
      </c>
      <c r="C759" s="6" t="s">
        <v>3018</v>
      </c>
      <c r="D759" s="6" t="s">
        <v>48</v>
      </c>
      <c r="E759" s="6" t="s">
        <v>86</v>
      </c>
      <c r="F759" s="6">
        <v>13800</v>
      </c>
      <c r="G759" s="6">
        <f t="shared" si="23"/>
        <v>276000</v>
      </c>
      <c r="H759" s="1">
        <v>20</v>
      </c>
    </row>
    <row r="760" spans="1:8" ht="21.75" customHeight="1" x14ac:dyDescent="0.25">
      <c r="A760" s="6">
        <v>5129</v>
      </c>
      <c r="B760" s="6" t="s">
        <v>4708</v>
      </c>
      <c r="C760" s="6" t="s">
        <v>3018</v>
      </c>
      <c r="D760" s="6" t="s">
        <v>48</v>
      </c>
      <c r="E760" s="6" t="s">
        <v>86</v>
      </c>
      <c r="F760" s="6">
        <v>2250</v>
      </c>
      <c r="G760" s="6">
        <f t="shared" si="23"/>
        <v>180000</v>
      </c>
      <c r="H760" s="1">
        <v>80</v>
      </c>
    </row>
    <row r="761" spans="1:8" ht="21.75" customHeight="1" x14ac:dyDescent="0.25">
      <c r="A761" s="6">
        <v>5129</v>
      </c>
      <c r="B761" s="6" t="s">
        <v>4709</v>
      </c>
      <c r="C761" s="6" t="s">
        <v>3018</v>
      </c>
      <c r="D761" s="6" t="s">
        <v>48</v>
      </c>
      <c r="E761" s="6" t="s">
        <v>86</v>
      </c>
      <c r="F761" s="6">
        <v>18000</v>
      </c>
      <c r="G761" s="6">
        <f t="shared" si="23"/>
        <v>360000</v>
      </c>
      <c r="H761" s="1">
        <v>20</v>
      </c>
    </row>
    <row r="762" spans="1:8" ht="21.75" customHeight="1" x14ac:dyDescent="0.25">
      <c r="A762" s="6">
        <v>5129</v>
      </c>
      <c r="B762" s="6" t="s">
        <v>4710</v>
      </c>
      <c r="C762" s="6" t="s">
        <v>3018</v>
      </c>
      <c r="D762" s="6" t="s">
        <v>48</v>
      </c>
      <c r="E762" s="6" t="s">
        <v>86</v>
      </c>
      <c r="F762" s="6">
        <v>19500</v>
      </c>
      <c r="G762" s="6">
        <f>H762*F762</f>
        <v>1560000</v>
      </c>
      <c r="H762" s="1">
        <v>80</v>
      </c>
    </row>
    <row r="763" spans="1:8" ht="21.75" customHeight="1" x14ac:dyDescent="0.25">
      <c r="A763" s="6">
        <v>5129</v>
      </c>
      <c r="B763" s="6" t="s">
        <v>5393</v>
      </c>
      <c r="C763" s="6" t="s">
        <v>3018</v>
      </c>
      <c r="D763" s="6" t="s">
        <v>115</v>
      </c>
      <c r="E763" s="6" t="s">
        <v>86</v>
      </c>
      <c r="F763" s="6">
        <v>10541142.859999999</v>
      </c>
      <c r="G763" s="6">
        <f>H763*F763</f>
        <v>147576000.03999999</v>
      </c>
      <c r="H763" s="1">
        <v>14</v>
      </c>
    </row>
    <row r="764" spans="1:8" ht="21.75" customHeight="1" x14ac:dyDescent="0.25">
      <c r="A764" s="6">
        <v>5129</v>
      </c>
      <c r="B764" s="6" t="s">
        <v>5689</v>
      </c>
      <c r="C764" s="6" t="s">
        <v>5690</v>
      </c>
      <c r="D764" s="6" t="s">
        <v>40</v>
      </c>
      <c r="E764" s="6" t="s">
        <v>86</v>
      </c>
      <c r="F764" s="6">
        <v>237600</v>
      </c>
      <c r="G764" s="6">
        <f t="shared" ref="G764:G768" si="24">H764*F764</f>
        <v>1188000</v>
      </c>
      <c r="H764" s="1">
        <v>5</v>
      </c>
    </row>
    <row r="765" spans="1:8" ht="21.75" customHeight="1" x14ac:dyDescent="0.25">
      <c r="A765" s="6">
        <v>5129</v>
      </c>
      <c r="B765" s="6" t="s">
        <v>5691</v>
      </c>
      <c r="C765" s="6" t="s">
        <v>5690</v>
      </c>
      <c r="D765" s="6" t="s">
        <v>40</v>
      </c>
      <c r="E765" s="6" t="s">
        <v>86</v>
      </c>
      <c r="F765" s="6">
        <v>237600</v>
      </c>
      <c r="G765" s="6">
        <f t="shared" si="24"/>
        <v>1188000</v>
      </c>
      <c r="H765" s="1">
        <v>5</v>
      </c>
    </row>
    <row r="766" spans="1:8" ht="21.75" customHeight="1" x14ac:dyDescent="0.25">
      <c r="A766" s="6">
        <v>5129</v>
      </c>
      <c r="B766" s="6" t="s">
        <v>5692</v>
      </c>
      <c r="C766" s="6" t="s">
        <v>5690</v>
      </c>
      <c r="D766" s="6" t="s">
        <v>40</v>
      </c>
      <c r="E766" s="6" t="s">
        <v>86</v>
      </c>
      <c r="F766" s="6">
        <v>116040</v>
      </c>
      <c r="G766" s="6">
        <f t="shared" si="24"/>
        <v>1160400</v>
      </c>
      <c r="H766" s="1">
        <v>10</v>
      </c>
    </row>
    <row r="767" spans="1:8" ht="21.75" customHeight="1" x14ac:dyDescent="0.25">
      <c r="A767" s="6">
        <v>5129</v>
      </c>
      <c r="B767" s="6" t="s">
        <v>5693</v>
      </c>
      <c r="C767" s="6" t="s">
        <v>5690</v>
      </c>
      <c r="D767" s="6" t="s">
        <v>40</v>
      </c>
      <c r="E767" s="6" t="s">
        <v>86</v>
      </c>
      <c r="F767" s="6">
        <v>3564000</v>
      </c>
      <c r="G767" s="6">
        <f t="shared" si="24"/>
        <v>14256000</v>
      </c>
      <c r="H767" s="1">
        <v>4</v>
      </c>
    </row>
    <row r="768" spans="1:8" ht="21.75" customHeight="1" x14ac:dyDescent="0.25">
      <c r="A768" s="6">
        <v>5129</v>
      </c>
      <c r="B768" s="6" t="s">
        <v>5694</v>
      </c>
      <c r="C768" s="6" t="s">
        <v>5690</v>
      </c>
      <c r="D768" s="6" t="s">
        <v>40</v>
      </c>
      <c r="E768" s="6" t="s">
        <v>86</v>
      </c>
      <c r="F768" s="6">
        <v>41920</v>
      </c>
      <c r="G768" s="6">
        <f t="shared" si="24"/>
        <v>628800</v>
      </c>
      <c r="H768" s="1">
        <v>15</v>
      </c>
    </row>
    <row r="769" spans="1:8" ht="21.75" customHeight="1" x14ac:dyDescent="0.25">
      <c r="A769" s="6">
        <v>5129</v>
      </c>
      <c r="B769" s="6" t="s">
        <v>5695</v>
      </c>
      <c r="C769" s="6" t="s">
        <v>5690</v>
      </c>
      <c r="D769" s="6" t="s">
        <v>40</v>
      </c>
      <c r="E769" s="6" t="s">
        <v>86</v>
      </c>
      <c r="F769" s="6">
        <v>74040</v>
      </c>
      <c r="G769" s="6">
        <f>H769*F769</f>
        <v>740400</v>
      </c>
      <c r="H769" s="1">
        <v>10</v>
      </c>
    </row>
    <row r="770" spans="1:8" ht="21.75" customHeight="1" x14ac:dyDescent="0.25">
      <c r="A770" s="6">
        <v>5129</v>
      </c>
      <c r="B770" s="6" t="s">
        <v>6201</v>
      </c>
      <c r="C770" s="6" t="s">
        <v>4501</v>
      </c>
      <c r="D770" s="6" t="s">
        <v>115</v>
      </c>
      <c r="E770" s="6" t="s">
        <v>86</v>
      </c>
      <c r="F770" s="6">
        <v>26739.14</v>
      </c>
      <c r="G770" s="6">
        <v>123000044</v>
      </c>
      <c r="H770" s="1">
        <v>4600</v>
      </c>
    </row>
    <row r="771" spans="1:8" ht="21.75" customHeight="1" x14ac:dyDescent="0.25">
      <c r="A771" s="6">
        <v>5129</v>
      </c>
      <c r="B771" s="6" t="s">
        <v>6623</v>
      </c>
      <c r="C771" s="6" t="s">
        <v>6624</v>
      </c>
      <c r="D771" s="6" t="s">
        <v>40</v>
      </c>
      <c r="E771" s="6" t="s">
        <v>86</v>
      </c>
      <c r="F771" s="6">
        <v>6888</v>
      </c>
      <c r="G771" s="6">
        <f t="shared" ref="G771:G780" si="25">H771*F771</f>
        <v>688800</v>
      </c>
      <c r="H771" s="1">
        <v>100</v>
      </c>
    </row>
    <row r="772" spans="1:8" ht="21.75" customHeight="1" x14ac:dyDescent="0.25">
      <c r="A772" s="6">
        <v>5129</v>
      </c>
      <c r="B772" s="6" t="s">
        <v>6625</v>
      </c>
      <c r="C772" s="6" t="s">
        <v>6626</v>
      </c>
      <c r="D772" s="6" t="s">
        <v>40</v>
      </c>
      <c r="E772" s="6" t="s">
        <v>86</v>
      </c>
      <c r="F772" s="6">
        <v>107939.4</v>
      </c>
      <c r="G772" s="6">
        <f t="shared" si="25"/>
        <v>215878.8</v>
      </c>
      <c r="H772" s="1">
        <v>2</v>
      </c>
    </row>
    <row r="773" spans="1:8" ht="21.75" customHeight="1" x14ac:dyDescent="0.25">
      <c r="A773" s="6">
        <v>5129</v>
      </c>
      <c r="B773" s="6" t="s">
        <v>6627</v>
      </c>
      <c r="C773" s="6" t="s">
        <v>6624</v>
      </c>
      <c r="D773" s="6" t="s">
        <v>40</v>
      </c>
      <c r="E773" s="6" t="s">
        <v>86</v>
      </c>
      <c r="F773" s="6">
        <v>6888</v>
      </c>
      <c r="G773" s="6">
        <f t="shared" si="25"/>
        <v>688800</v>
      </c>
      <c r="H773" s="1">
        <v>100</v>
      </c>
    </row>
    <row r="774" spans="1:8" ht="21.75" customHeight="1" x14ac:dyDescent="0.25">
      <c r="A774" s="6">
        <v>5129</v>
      </c>
      <c r="B774" s="6" t="s">
        <v>6628</v>
      </c>
      <c r="C774" s="6" t="s">
        <v>6624</v>
      </c>
      <c r="D774" s="6" t="s">
        <v>40</v>
      </c>
      <c r="E774" s="6" t="s">
        <v>86</v>
      </c>
      <c r="F774" s="6">
        <v>8664</v>
      </c>
      <c r="G774" s="6">
        <f t="shared" si="25"/>
        <v>433200</v>
      </c>
      <c r="H774" s="1">
        <v>50</v>
      </c>
    </row>
    <row r="775" spans="1:8" ht="21.75" customHeight="1" x14ac:dyDescent="0.25">
      <c r="A775" s="6">
        <v>5129</v>
      </c>
      <c r="B775" s="6" t="s">
        <v>6629</v>
      </c>
      <c r="C775" s="6" t="s">
        <v>982</v>
      </c>
      <c r="D775" s="6" t="s">
        <v>40</v>
      </c>
      <c r="E775" s="6" t="s">
        <v>86</v>
      </c>
      <c r="F775" s="6">
        <v>96999.6</v>
      </c>
      <c r="G775" s="6">
        <f t="shared" si="25"/>
        <v>193999.2</v>
      </c>
      <c r="H775" s="1">
        <v>2</v>
      </c>
    </row>
    <row r="776" spans="1:8" ht="21.75" customHeight="1" x14ac:dyDescent="0.25">
      <c r="A776" s="6">
        <v>5129</v>
      </c>
      <c r="B776" s="6" t="s">
        <v>6630</v>
      </c>
      <c r="C776" s="6" t="s">
        <v>6624</v>
      </c>
      <c r="D776" s="6" t="s">
        <v>40</v>
      </c>
      <c r="E776" s="6" t="s">
        <v>86</v>
      </c>
      <c r="F776" s="6">
        <v>6888</v>
      </c>
      <c r="G776" s="6">
        <f t="shared" si="25"/>
        <v>688800</v>
      </c>
      <c r="H776" s="1">
        <v>100</v>
      </c>
    </row>
    <row r="777" spans="1:8" ht="21.75" customHeight="1" x14ac:dyDescent="0.25">
      <c r="A777" s="6">
        <v>5129</v>
      </c>
      <c r="B777" s="6" t="s">
        <v>6631</v>
      </c>
      <c r="C777" s="6" t="s">
        <v>6632</v>
      </c>
      <c r="D777" s="6" t="s">
        <v>40</v>
      </c>
      <c r="E777" s="6" t="s">
        <v>86</v>
      </c>
      <c r="F777" s="6">
        <v>19399.8</v>
      </c>
      <c r="G777" s="6">
        <f t="shared" si="25"/>
        <v>116398.79999999999</v>
      </c>
      <c r="H777" s="1">
        <v>6</v>
      </c>
    </row>
    <row r="778" spans="1:8" ht="21.75" customHeight="1" x14ac:dyDescent="0.25">
      <c r="A778" s="6">
        <v>5129</v>
      </c>
      <c r="B778" s="6" t="s">
        <v>6633</v>
      </c>
      <c r="C778" s="6" t="s">
        <v>1050</v>
      </c>
      <c r="D778" s="6" t="s">
        <v>40</v>
      </c>
      <c r="E778" s="6" t="s">
        <v>86</v>
      </c>
      <c r="F778" s="6">
        <v>3479880</v>
      </c>
      <c r="G778" s="6">
        <f t="shared" si="25"/>
        <v>3479880</v>
      </c>
      <c r="H778" s="1">
        <v>1</v>
      </c>
    </row>
    <row r="779" spans="1:8" ht="21.75" customHeight="1" x14ac:dyDescent="0.25">
      <c r="A779" s="6">
        <v>5129</v>
      </c>
      <c r="B779" s="6" t="s">
        <v>6634</v>
      </c>
      <c r="C779" s="6" t="s">
        <v>5170</v>
      </c>
      <c r="D779" s="6" t="s">
        <v>40</v>
      </c>
      <c r="E779" s="6" t="s">
        <v>86</v>
      </c>
      <c r="F779" s="6">
        <v>29190</v>
      </c>
      <c r="G779" s="6">
        <f t="shared" si="25"/>
        <v>58380</v>
      </c>
      <c r="H779" s="1">
        <v>2</v>
      </c>
    </row>
    <row r="780" spans="1:8" ht="21.75" customHeight="1" x14ac:dyDescent="0.25">
      <c r="A780" s="6">
        <v>5129</v>
      </c>
      <c r="B780" s="6" t="s">
        <v>6635</v>
      </c>
      <c r="C780" s="6" t="s">
        <v>6636</v>
      </c>
      <c r="D780" s="6" t="s">
        <v>40</v>
      </c>
      <c r="E780" s="6" t="s">
        <v>86</v>
      </c>
      <c r="F780" s="6">
        <v>786000</v>
      </c>
      <c r="G780" s="6">
        <f t="shared" si="25"/>
        <v>1572000</v>
      </c>
      <c r="H780" s="1">
        <v>2</v>
      </c>
    </row>
    <row r="781" spans="1:8" ht="21.75" customHeight="1" x14ac:dyDescent="0.25">
      <c r="A781" s="6">
        <v>5129</v>
      </c>
      <c r="B781" s="6" t="s">
        <v>6703</v>
      </c>
      <c r="C781" s="6" t="s">
        <v>3018</v>
      </c>
      <c r="D781" s="6" t="s">
        <v>115</v>
      </c>
      <c r="E781" s="6" t="s">
        <v>86</v>
      </c>
      <c r="F781" s="6">
        <v>10575000</v>
      </c>
      <c r="G781" s="6">
        <f>H781*F781</f>
        <v>84600000</v>
      </c>
      <c r="H781" s="1">
        <v>8</v>
      </c>
    </row>
    <row r="782" spans="1:8" ht="21.75" customHeight="1" x14ac:dyDescent="0.25">
      <c r="A782" s="6">
        <v>5129</v>
      </c>
      <c r="B782" s="6" t="s">
        <v>6785</v>
      </c>
      <c r="C782" s="6" t="s">
        <v>6624</v>
      </c>
      <c r="D782" s="6" t="s">
        <v>48</v>
      </c>
      <c r="E782" s="6" t="s">
        <v>86</v>
      </c>
      <c r="F782" s="6">
        <v>381600</v>
      </c>
      <c r="G782" s="6">
        <f>H782*F782</f>
        <v>3816000</v>
      </c>
      <c r="H782" s="1">
        <v>10</v>
      </c>
    </row>
    <row r="783" spans="1:8" ht="21.75" customHeight="1" x14ac:dyDescent="0.25">
      <c r="A783" s="6">
        <v>5129</v>
      </c>
      <c r="B783" s="6" t="s">
        <v>6786</v>
      </c>
      <c r="C783" s="6" t="s">
        <v>4501</v>
      </c>
      <c r="D783" s="6" t="s">
        <v>40</v>
      </c>
      <c r="E783" s="6" t="s">
        <v>86</v>
      </c>
      <c r="F783" s="6">
        <v>1235.03</v>
      </c>
      <c r="G783" s="6">
        <f t="shared" ref="G783:G789" si="26">H783*F783</f>
        <v>1235030</v>
      </c>
      <c r="H783" s="1">
        <v>1000</v>
      </c>
    </row>
    <row r="784" spans="1:8" ht="21.75" customHeight="1" x14ac:dyDescent="0.25">
      <c r="A784" s="6">
        <v>5129</v>
      </c>
      <c r="B784" s="6" t="s">
        <v>6787</v>
      </c>
      <c r="C784" s="6" t="s">
        <v>4501</v>
      </c>
      <c r="D784" s="6" t="s">
        <v>40</v>
      </c>
      <c r="E784" s="6" t="s">
        <v>86</v>
      </c>
      <c r="F784" s="6">
        <v>1235.03</v>
      </c>
      <c r="G784" s="6">
        <f t="shared" si="26"/>
        <v>1235030</v>
      </c>
      <c r="H784" s="1">
        <v>1000</v>
      </c>
    </row>
    <row r="785" spans="1:8" ht="21.75" customHeight="1" x14ac:dyDescent="0.25">
      <c r="A785" s="6">
        <v>5129</v>
      </c>
      <c r="B785" s="6" t="s">
        <v>6997</v>
      </c>
      <c r="C785" s="6" t="s">
        <v>6998</v>
      </c>
      <c r="D785" s="6" t="s">
        <v>48</v>
      </c>
      <c r="E785" s="6" t="s">
        <v>86</v>
      </c>
      <c r="F785" s="6">
        <v>644</v>
      </c>
      <c r="G785" s="6">
        <f t="shared" si="26"/>
        <v>966000</v>
      </c>
      <c r="H785" s="1">
        <v>1500</v>
      </c>
    </row>
    <row r="786" spans="1:8" ht="21.75" customHeight="1" x14ac:dyDescent="0.25">
      <c r="A786" s="6">
        <v>5129</v>
      </c>
      <c r="B786" s="6" t="s">
        <v>6999</v>
      </c>
      <c r="C786" s="6" t="s">
        <v>6998</v>
      </c>
      <c r="D786" s="6" t="s">
        <v>48</v>
      </c>
      <c r="E786" s="6" t="s">
        <v>86</v>
      </c>
      <c r="F786" s="6">
        <v>34500</v>
      </c>
      <c r="G786" s="6">
        <f t="shared" si="26"/>
        <v>138000</v>
      </c>
      <c r="H786" s="1">
        <v>4</v>
      </c>
    </row>
    <row r="787" spans="1:8" ht="21.75" customHeight="1" x14ac:dyDescent="0.25">
      <c r="A787" s="6">
        <v>5129</v>
      </c>
      <c r="B787" s="6" t="s">
        <v>7000</v>
      </c>
      <c r="C787" s="6" t="s">
        <v>6998</v>
      </c>
      <c r="D787" s="6" t="s">
        <v>48</v>
      </c>
      <c r="E787" s="6" t="s">
        <v>86</v>
      </c>
      <c r="F787" s="6">
        <v>30000</v>
      </c>
      <c r="G787" s="6">
        <f t="shared" si="26"/>
        <v>120000</v>
      </c>
      <c r="H787" s="1">
        <v>4</v>
      </c>
    </row>
    <row r="788" spans="1:8" ht="21.75" customHeight="1" x14ac:dyDescent="0.25">
      <c r="A788" s="6">
        <v>5129</v>
      </c>
      <c r="B788" s="6" t="s">
        <v>7001</v>
      </c>
      <c r="C788" s="6" t="s">
        <v>7002</v>
      </c>
      <c r="D788" s="6" t="s">
        <v>48</v>
      </c>
      <c r="E788" s="6" t="s">
        <v>86</v>
      </c>
      <c r="F788" s="6">
        <v>113700</v>
      </c>
      <c r="G788" s="6">
        <f t="shared" si="26"/>
        <v>454800</v>
      </c>
      <c r="H788" s="1">
        <v>4</v>
      </c>
    </row>
    <row r="789" spans="1:8" ht="21.75" customHeight="1" x14ac:dyDescent="0.25">
      <c r="A789" s="6">
        <v>5129</v>
      </c>
      <c r="B789" s="6" t="s">
        <v>7003</v>
      </c>
      <c r="C789" s="6" t="s">
        <v>7002</v>
      </c>
      <c r="D789" s="6" t="s">
        <v>48</v>
      </c>
      <c r="E789" s="6" t="s">
        <v>86</v>
      </c>
      <c r="F789" s="6">
        <v>71700</v>
      </c>
      <c r="G789" s="6">
        <f t="shared" si="26"/>
        <v>286800</v>
      </c>
      <c r="H789" s="1">
        <v>4</v>
      </c>
    </row>
    <row r="790" spans="1:8" ht="15.75" customHeight="1" x14ac:dyDescent="0.25">
      <c r="A790" s="26" t="s">
        <v>59</v>
      </c>
      <c r="B790" s="27"/>
      <c r="C790" s="27"/>
      <c r="D790" s="27"/>
      <c r="E790" s="27"/>
      <c r="F790" s="27"/>
      <c r="G790" s="27"/>
      <c r="H790" s="28"/>
    </row>
    <row r="791" spans="1:8" ht="21.75" customHeight="1" x14ac:dyDescent="0.25">
      <c r="A791" s="6">
        <v>5129</v>
      </c>
      <c r="B791" s="6" t="s">
        <v>3034</v>
      </c>
      <c r="C791" s="6" t="s">
        <v>3035</v>
      </c>
      <c r="D791" s="6" t="s">
        <v>48</v>
      </c>
      <c r="E791" s="6" t="s">
        <v>7</v>
      </c>
      <c r="F791" s="6">
        <v>68400000</v>
      </c>
      <c r="G791" s="6">
        <v>68400000</v>
      </c>
      <c r="H791" s="1">
        <v>1</v>
      </c>
    </row>
    <row r="792" spans="1:8" ht="21.75" customHeight="1" x14ac:dyDescent="0.25">
      <c r="A792" s="6">
        <v>5129</v>
      </c>
      <c r="B792" s="6" t="s">
        <v>4502</v>
      </c>
      <c r="C792" s="6" t="s">
        <v>3035</v>
      </c>
      <c r="D792" s="6" t="s">
        <v>48</v>
      </c>
      <c r="E792" s="6" t="s">
        <v>7</v>
      </c>
      <c r="F792" s="6">
        <v>68400000</v>
      </c>
      <c r="G792" s="6">
        <v>68400000</v>
      </c>
      <c r="H792" s="1">
        <v>1</v>
      </c>
    </row>
    <row r="793" spans="1:8" ht="21.75" customHeight="1" x14ac:dyDescent="0.25">
      <c r="A793" s="6">
        <v>5129</v>
      </c>
      <c r="B793" s="6" t="s">
        <v>6619</v>
      </c>
      <c r="C793" s="6" t="s">
        <v>3040</v>
      </c>
      <c r="D793" s="6" t="s">
        <v>48</v>
      </c>
      <c r="E793" s="6" t="s">
        <v>86</v>
      </c>
      <c r="F793" s="6">
        <v>2953333.34</v>
      </c>
      <c r="G793" s="6">
        <v>17720.000039999999</v>
      </c>
      <c r="H793" s="1">
        <v>6</v>
      </c>
    </row>
    <row r="794" spans="1:8" ht="21.75" customHeight="1" x14ac:dyDescent="0.25">
      <c r="A794" s="6">
        <v>5129</v>
      </c>
      <c r="B794" s="6" t="s">
        <v>6620</v>
      </c>
      <c r="C794" s="6" t="s">
        <v>6621</v>
      </c>
      <c r="D794" s="6" t="s">
        <v>48</v>
      </c>
      <c r="E794" s="6" t="s">
        <v>7</v>
      </c>
      <c r="F794" s="6">
        <v>15450000</v>
      </c>
      <c r="G794" s="6">
        <v>15450</v>
      </c>
      <c r="H794" s="1" t="s">
        <v>1339</v>
      </c>
    </row>
    <row r="795" spans="1:8" ht="21.75" customHeight="1" x14ac:dyDescent="0.25">
      <c r="A795" s="6">
        <v>5129</v>
      </c>
      <c r="B795" s="6" t="s">
        <v>6622</v>
      </c>
      <c r="C795" s="6" t="s">
        <v>457</v>
      </c>
      <c r="D795" s="6" t="s">
        <v>48</v>
      </c>
      <c r="E795" s="6" t="s">
        <v>7</v>
      </c>
      <c r="F795" s="6">
        <v>15000000</v>
      </c>
      <c r="G795" s="6">
        <v>15000</v>
      </c>
      <c r="H795" s="1" t="s">
        <v>1339</v>
      </c>
    </row>
    <row r="796" spans="1:8" ht="21.75" customHeight="1" x14ac:dyDescent="0.25">
      <c r="A796" s="6">
        <v>5129</v>
      </c>
      <c r="B796" s="6" t="s">
        <v>6704</v>
      </c>
      <c r="C796" s="6" t="s">
        <v>6705</v>
      </c>
      <c r="D796" s="6" t="s">
        <v>48</v>
      </c>
      <c r="E796" s="6" t="s">
        <v>7</v>
      </c>
      <c r="F796" s="6">
        <v>28200000</v>
      </c>
      <c r="G796" s="6">
        <v>28200000</v>
      </c>
      <c r="H796" s="1">
        <v>1</v>
      </c>
    </row>
    <row r="797" spans="1:8" ht="21.75" customHeight="1" x14ac:dyDescent="0.25">
      <c r="A797" s="6">
        <v>5129</v>
      </c>
      <c r="B797" s="6" t="s">
        <v>6971</v>
      </c>
      <c r="C797" s="6" t="s">
        <v>6705</v>
      </c>
      <c r="D797" s="6" t="s">
        <v>48</v>
      </c>
      <c r="E797" s="6" t="s">
        <v>7</v>
      </c>
      <c r="F797" s="6">
        <v>4800000</v>
      </c>
      <c r="G797" s="6">
        <v>4800000</v>
      </c>
      <c r="H797" s="1">
        <v>1</v>
      </c>
    </row>
    <row r="798" spans="1:8" ht="15.75" customHeight="1" x14ac:dyDescent="0.25">
      <c r="A798" s="26" t="s">
        <v>96</v>
      </c>
      <c r="B798" s="27"/>
      <c r="C798" s="27"/>
      <c r="D798" s="27"/>
      <c r="E798" s="27"/>
      <c r="F798" s="27"/>
      <c r="G798" s="27"/>
      <c r="H798" s="28"/>
    </row>
    <row r="799" spans="1:8" ht="21.75" customHeight="1" x14ac:dyDescent="0.25">
      <c r="A799" s="6">
        <v>5129</v>
      </c>
      <c r="B799" s="6" t="s">
        <v>3036</v>
      </c>
      <c r="C799" s="6" t="s">
        <v>3037</v>
      </c>
      <c r="D799" s="6" t="s">
        <v>48</v>
      </c>
      <c r="E799" s="6" t="s">
        <v>86</v>
      </c>
      <c r="F799" s="6">
        <v>5800000</v>
      </c>
      <c r="G799" s="6">
        <f t="shared" ref="G799:G802" si="27">H799*F799</f>
        <v>69600000</v>
      </c>
      <c r="H799" s="1">
        <v>12</v>
      </c>
    </row>
    <row r="800" spans="1:8" ht="21.75" customHeight="1" x14ac:dyDescent="0.25">
      <c r="A800" s="6">
        <v>5129</v>
      </c>
      <c r="B800" s="6" t="s">
        <v>3038</v>
      </c>
      <c r="C800" s="6" t="s">
        <v>3037</v>
      </c>
      <c r="D800" s="6" t="s">
        <v>48</v>
      </c>
      <c r="E800" s="6" t="s">
        <v>86</v>
      </c>
      <c r="F800" s="6">
        <v>5800000</v>
      </c>
      <c r="G800" s="6">
        <f t="shared" si="27"/>
        <v>69600000</v>
      </c>
      <c r="H800" s="1">
        <v>12</v>
      </c>
    </row>
    <row r="801" spans="1:8" ht="21.75" customHeight="1" x14ac:dyDescent="0.25">
      <c r="A801" s="6">
        <v>5129</v>
      </c>
      <c r="B801" s="6" t="s">
        <v>3039</v>
      </c>
      <c r="C801" s="6" t="s">
        <v>3040</v>
      </c>
      <c r="D801" s="6" t="s">
        <v>48</v>
      </c>
      <c r="E801" s="6" t="s">
        <v>86</v>
      </c>
      <c r="F801" s="6">
        <v>3245833.34</v>
      </c>
      <c r="G801" s="6">
        <f t="shared" si="27"/>
        <v>77900000.159999996</v>
      </c>
      <c r="H801" s="1">
        <v>24</v>
      </c>
    </row>
    <row r="802" spans="1:8" ht="21.75" customHeight="1" x14ac:dyDescent="0.25">
      <c r="A802" s="6">
        <v>5129</v>
      </c>
      <c r="B802" s="6" t="s">
        <v>4503</v>
      </c>
      <c r="C802" s="6" t="s">
        <v>3037</v>
      </c>
      <c r="D802" s="6" t="s">
        <v>48</v>
      </c>
      <c r="E802" s="6" t="s">
        <v>86</v>
      </c>
      <c r="F802" s="6">
        <v>5800000</v>
      </c>
      <c r="G802" s="6">
        <f t="shared" si="27"/>
        <v>69600000</v>
      </c>
      <c r="H802" s="1">
        <v>12</v>
      </c>
    </row>
    <row r="803" spans="1:8" ht="21.75" customHeight="1" x14ac:dyDescent="0.25">
      <c r="A803" s="6">
        <v>5129</v>
      </c>
      <c r="B803" s="6" t="s">
        <v>4504</v>
      </c>
      <c r="C803" s="6" t="s">
        <v>4505</v>
      </c>
      <c r="D803" s="6" t="s">
        <v>8</v>
      </c>
      <c r="E803" s="6" t="s">
        <v>7</v>
      </c>
      <c r="F803" s="6">
        <v>102700000</v>
      </c>
      <c r="G803" s="6">
        <f>H803*F803</f>
        <v>102700000</v>
      </c>
      <c r="H803" s="1" t="s">
        <v>1339</v>
      </c>
    </row>
    <row r="804" spans="1:8" ht="21.75" customHeight="1" x14ac:dyDescent="0.25">
      <c r="A804" s="6">
        <v>5129</v>
      </c>
      <c r="B804" s="6" t="s">
        <v>6163</v>
      </c>
      <c r="C804" s="6" t="s">
        <v>6164</v>
      </c>
      <c r="D804" s="6" t="s">
        <v>8</v>
      </c>
      <c r="E804" s="6" t="s">
        <v>86</v>
      </c>
      <c r="F804" s="6">
        <v>178812</v>
      </c>
      <c r="G804" s="6">
        <v>178812</v>
      </c>
      <c r="H804" s="1">
        <v>1</v>
      </c>
    </row>
    <row r="805" spans="1:8" ht="21.75" customHeight="1" x14ac:dyDescent="0.25">
      <c r="A805" s="6">
        <v>5129</v>
      </c>
      <c r="B805" s="6" t="s">
        <v>6784</v>
      </c>
      <c r="C805" s="6" t="s">
        <v>3037</v>
      </c>
      <c r="D805" s="6" t="s">
        <v>48</v>
      </c>
      <c r="E805" s="6" t="s">
        <v>86</v>
      </c>
      <c r="F805" s="6">
        <v>5800000</v>
      </c>
      <c r="G805" s="6">
        <f>H805*F805</f>
        <v>69600000</v>
      </c>
      <c r="H805" s="1">
        <v>12</v>
      </c>
    </row>
    <row r="806" spans="1:8" ht="21.75" customHeight="1" x14ac:dyDescent="0.25">
      <c r="A806" s="6">
        <v>5129</v>
      </c>
      <c r="B806" s="6" t="s">
        <v>6968</v>
      </c>
      <c r="C806" s="6" t="s">
        <v>6969</v>
      </c>
      <c r="D806" s="6" t="s">
        <v>48</v>
      </c>
      <c r="E806" s="6" t="s">
        <v>86</v>
      </c>
      <c r="F806" s="6">
        <v>19200</v>
      </c>
      <c r="G806" s="6">
        <f t="shared" ref="G806:G807" si="28">H806*F806</f>
        <v>12672000</v>
      </c>
      <c r="H806" s="1">
        <v>660</v>
      </c>
    </row>
    <row r="807" spans="1:8" ht="21.75" customHeight="1" x14ac:dyDescent="0.25">
      <c r="A807" s="6">
        <v>5129</v>
      </c>
      <c r="B807" s="6" t="s">
        <v>6970</v>
      </c>
      <c r="C807" s="6" t="s">
        <v>4505</v>
      </c>
      <c r="D807" s="6" t="s">
        <v>48</v>
      </c>
      <c r="E807" s="6" t="s">
        <v>7</v>
      </c>
      <c r="F807" s="6">
        <v>78600000</v>
      </c>
      <c r="G807" s="6">
        <f t="shared" si="28"/>
        <v>78600000</v>
      </c>
      <c r="H807" s="1" t="s">
        <v>1339</v>
      </c>
    </row>
    <row r="808" spans="1:8" ht="15" customHeight="1" x14ac:dyDescent="0.25">
      <c r="A808" s="35" t="s">
        <v>829</v>
      </c>
      <c r="B808" s="36"/>
      <c r="C808" s="36"/>
      <c r="D808" s="36"/>
      <c r="E808" s="36"/>
      <c r="F808" s="36"/>
      <c r="G808" s="36"/>
      <c r="H808" s="36"/>
    </row>
    <row r="809" spans="1:8" ht="15.75" customHeight="1" x14ac:dyDescent="0.25">
      <c r="A809" s="26" t="s">
        <v>83</v>
      </c>
      <c r="B809" s="27"/>
      <c r="C809" s="27"/>
      <c r="D809" s="27"/>
      <c r="E809" s="27"/>
      <c r="F809" s="27"/>
      <c r="G809" s="27"/>
      <c r="H809" s="28"/>
    </row>
    <row r="810" spans="1:8" ht="20.25" customHeight="1" x14ac:dyDescent="0.25">
      <c r="A810" s="6">
        <v>5129</v>
      </c>
      <c r="B810" s="6" t="s">
        <v>830</v>
      </c>
      <c r="C810" s="6" t="s">
        <v>831</v>
      </c>
      <c r="D810" s="6" t="s">
        <v>8</v>
      </c>
      <c r="E810" s="6" t="s">
        <v>86</v>
      </c>
      <c r="F810" s="6">
        <v>0</v>
      </c>
      <c r="G810" s="6">
        <f>H810*F810</f>
        <v>0</v>
      </c>
      <c r="H810" s="1">
        <v>100</v>
      </c>
    </row>
    <row r="811" spans="1:8" ht="20.25" customHeight="1" x14ac:dyDescent="0.25">
      <c r="A811" s="6">
        <v>5129</v>
      </c>
      <c r="B811" s="6" t="s">
        <v>1472</v>
      </c>
      <c r="C811" s="6" t="s">
        <v>831</v>
      </c>
      <c r="D811" s="6" t="s">
        <v>8</v>
      </c>
      <c r="E811" s="6" t="s">
        <v>86</v>
      </c>
      <c r="F811" s="6">
        <v>8199996</v>
      </c>
      <c r="G811" s="6">
        <f t="shared" ref="G811:G815" si="29">H811*F811</f>
        <v>819999600</v>
      </c>
      <c r="H811" s="1">
        <v>100</v>
      </c>
    </row>
    <row r="812" spans="1:8" ht="20.25" customHeight="1" x14ac:dyDescent="0.25">
      <c r="A812" s="6">
        <v>5129</v>
      </c>
      <c r="B812" s="6" t="s">
        <v>1473</v>
      </c>
      <c r="C812" s="6" t="s">
        <v>831</v>
      </c>
      <c r="D812" s="6" t="s">
        <v>8</v>
      </c>
      <c r="E812" s="6" t="s">
        <v>86</v>
      </c>
      <c r="F812" s="6">
        <v>8200000</v>
      </c>
      <c r="G812" s="6">
        <f t="shared" si="29"/>
        <v>738000000</v>
      </c>
      <c r="H812" s="1">
        <v>90</v>
      </c>
    </row>
    <row r="813" spans="1:8" ht="20.25" customHeight="1" x14ac:dyDescent="0.25">
      <c r="A813" s="6">
        <v>5129</v>
      </c>
      <c r="B813" s="6" t="s">
        <v>1474</v>
      </c>
      <c r="C813" s="6" t="s">
        <v>831</v>
      </c>
      <c r="D813" s="6" t="s">
        <v>8</v>
      </c>
      <c r="E813" s="6" t="s">
        <v>86</v>
      </c>
      <c r="F813" s="6">
        <v>8400000</v>
      </c>
      <c r="G813" s="6">
        <f t="shared" si="29"/>
        <v>613200000</v>
      </c>
      <c r="H813" s="1">
        <v>73</v>
      </c>
    </row>
    <row r="814" spans="1:8" ht="20.25" customHeight="1" x14ac:dyDescent="0.25">
      <c r="A814" s="6">
        <v>5129</v>
      </c>
      <c r="B814" s="6" t="s">
        <v>1474</v>
      </c>
      <c r="C814" s="6" t="s">
        <v>831</v>
      </c>
      <c r="D814" s="6" t="s">
        <v>8</v>
      </c>
      <c r="E814" s="6" t="s">
        <v>86</v>
      </c>
      <c r="F814" s="6">
        <v>8400000</v>
      </c>
      <c r="G814" s="6">
        <f t="shared" ref="G814" si="30">H814*F814</f>
        <v>260400000</v>
      </c>
      <c r="H814" s="1">
        <v>31</v>
      </c>
    </row>
    <row r="815" spans="1:8" ht="20.25" customHeight="1" x14ac:dyDescent="0.25">
      <c r="A815" s="6">
        <v>5129</v>
      </c>
      <c r="B815" s="6" t="s">
        <v>1475</v>
      </c>
      <c r="C815" s="6" t="s">
        <v>831</v>
      </c>
      <c r="D815" s="6" t="s">
        <v>8</v>
      </c>
      <c r="E815" s="6" t="s">
        <v>86</v>
      </c>
      <c r="F815" s="6">
        <v>8299992.46</v>
      </c>
      <c r="G815" s="6">
        <f t="shared" si="29"/>
        <v>879799200.75999999</v>
      </c>
      <c r="H815" s="1">
        <v>106</v>
      </c>
    </row>
    <row r="816" spans="1:8" ht="20.25" customHeight="1" x14ac:dyDescent="0.25">
      <c r="A816" s="6">
        <v>5129</v>
      </c>
      <c r="B816" s="6" t="s">
        <v>4099</v>
      </c>
      <c r="C816" s="6" t="s">
        <v>831</v>
      </c>
      <c r="D816" s="6" t="s">
        <v>8</v>
      </c>
      <c r="E816" s="6" t="s">
        <v>86</v>
      </c>
      <c r="F816" s="6">
        <v>8076538.3799999999</v>
      </c>
      <c r="G816" s="6">
        <f t="shared" ref="G816" si="31">H816*F816</f>
        <v>839959991.51999998</v>
      </c>
      <c r="H816" s="1">
        <v>104</v>
      </c>
    </row>
    <row r="817" spans="1:8" ht="20.25" customHeight="1" x14ac:dyDescent="0.25">
      <c r="A817" s="6">
        <v>5129</v>
      </c>
      <c r="B817" s="6" t="s">
        <v>6842</v>
      </c>
      <c r="C817" s="6" t="s">
        <v>831</v>
      </c>
      <c r="D817" s="6" t="s">
        <v>8</v>
      </c>
      <c r="E817" s="6" t="s">
        <v>86</v>
      </c>
      <c r="F817" s="6">
        <v>0</v>
      </c>
      <c r="G817" s="6">
        <f t="shared" ref="G817" si="32">H817*F817</f>
        <v>0</v>
      </c>
      <c r="H817" s="1">
        <v>3</v>
      </c>
    </row>
    <row r="818" spans="1:8" ht="20.25" customHeight="1" x14ac:dyDescent="0.25">
      <c r="A818" s="35" t="s">
        <v>957</v>
      </c>
      <c r="B818" s="36"/>
      <c r="C818" s="36"/>
      <c r="D818" s="36"/>
      <c r="E818" s="36"/>
      <c r="F818" s="36"/>
      <c r="G818" s="36"/>
      <c r="H818" s="36"/>
    </row>
    <row r="819" spans="1:8" ht="20.25" customHeight="1" x14ac:dyDescent="0.25">
      <c r="A819" s="26" t="s">
        <v>96</v>
      </c>
      <c r="B819" s="27"/>
      <c r="C819" s="27"/>
      <c r="D819" s="27"/>
      <c r="E819" s="27"/>
      <c r="F819" s="27"/>
      <c r="G819" s="27"/>
      <c r="H819" s="28"/>
    </row>
    <row r="820" spans="1:8" ht="20.25" customHeight="1" x14ac:dyDescent="0.25">
      <c r="A820" s="6">
        <v>4234</v>
      </c>
      <c r="B820" s="6" t="s">
        <v>958</v>
      </c>
      <c r="C820" s="6" t="s">
        <v>959</v>
      </c>
      <c r="D820" s="6" t="s">
        <v>40</v>
      </c>
      <c r="E820" s="6" t="s">
        <v>7</v>
      </c>
      <c r="F820" s="6">
        <v>0</v>
      </c>
      <c r="G820" s="6">
        <v>0</v>
      </c>
      <c r="H820" s="1">
        <v>1</v>
      </c>
    </row>
    <row r="821" spans="1:8" ht="15" customHeight="1" x14ac:dyDescent="0.25">
      <c r="A821" s="35" t="s">
        <v>1471</v>
      </c>
      <c r="B821" s="36"/>
      <c r="C821" s="36"/>
      <c r="D821" s="36"/>
      <c r="E821" s="36"/>
      <c r="F821" s="36"/>
      <c r="G821" s="36"/>
      <c r="H821" s="36"/>
    </row>
    <row r="822" spans="1:8" ht="15.75" customHeight="1" x14ac:dyDescent="0.25">
      <c r="A822" s="26" t="s">
        <v>83</v>
      </c>
      <c r="B822" s="27"/>
      <c r="C822" s="27"/>
      <c r="D822" s="27"/>
      <c r="E822" s="27"/>
      <c r="F822" s="27"/>
      <c r="G822" s="27"/>
      <c r="H822" s="28"/>
    </row>
    <row r="823" spans="1:8" ht="20.25" customHeight="1" x14ac:dyDescent="0.25">
      <c r="A823" s="6">
        <v>4269</v>
      </c>
      <c r="B823" s="6" t="s">
        <v>1509</v>
      </c>
      <c r="C823" s="6" t="s">
        <v>1071</v>
      </c>
      <c r="D823" s="6" t="s">
        <v>40</v>
      </c>
      <c r="E823" s="6" t="s">
        <v>86</v>
      </c>
      <c r="F823" s="1">
        <v>3998.4</v>
      </c>
      <c r="G823" s="6">
        <f>H823*F823</f>
        <v>1999200</v>
      </c>
      <c r="H823" s="1">
        <v>500</v>
      </c>
    </row>
    <row r="824" spans="1:8" ht="20.25" customHeight="1" x14ac:dyDescent="0.25">
      <c r="A824" s="6">
        <v>4269</v>
      </c>
      <c r="B824" s="6" t="s">
        <v>1510</v>
      </c>
      <c r="C824" s="6" t="s">
        <v>1071</v>
      </c>
      <c r="D824" s="6" t="s">
        <v>40</v>
      </c>
      <c r="E824" s="6" t="s">
        <v>86</v>
      </c>
      <c r="F824" s="1">
        <v>2733.34</v>
      </c>
      <c r="G824" s="6">
        <f>H824*F824</f>
        <v>4920012</v>
      </c>
      <c r="H824" s="1">
        <v>1800</v>
      </c>
    </row>
    <row r="825" spans="1:8" ht="20.25" customHeight="1" x14ac:dyDescent="0.25">
      <c r="A825" s="6">
        <v>4269</v>
      </c>
      <c r="B825" s="6" t="s">
        <v>1650</v>
      </c>
      <c r="C825" s="6" t="s">
        <v>1071</v>
      </c>
      <c r="D825" s="6" t="s">
        <v>40</v>
      </c>
      <c r="E825" s="6" t="s">
        <v>86</v>
      </c>
      <c r="F825" s="1">
        <v>1300</v>
      </c>
      <c r="G825" s="6">
        <f>H825*F825</f>
        <v>7150000</v>
      </c>
      <c r="H825" s="1">
        <v>5500</v>
      </c>
    </row>
    <row r="826" spans="1:8" ht="20.25" customHeight="1" x14ac:dyDescent="0.25">
      <c r="A826" s="6">
        <v>4269</v>
      </c>
      <c r="B826" s="6" t="s">
        <v>1651</v>
      </c>
      <c r="C826" s="6" t="s">
        <v>1071</v>
      </c>
      <c r="D826" s="6" t="s">
        <v>40</v>
      </c>
      <c r="E826" s="6" t="s">
        <v>86</v>
      </c>
      <c r="F826" s="1">
        <v>2160</v>
      </c>
      <c r="G826" s="6">
        <f t="shared" ref="G826:G827" si="33">H826*F826</f>
        <v>1080000</v>
      </c>
      <c r="H826" s="1">
        <v>500</v>
      </c>
    </row>
    <row r="827" spans="1:8" ht="20.25" customHeight="1" x14ac:dyDescent="0.25">
      <c r="A827" s="6">
        <v>4269</v>
      </c>
      <c r="B827" s="6" t="s">
        <v>1652</v>
      </c>
      <c r="C827" s="6" t="s">
        <v>1071</v>
      </c>
      <c r="D827" s="6" t="s">
        <v>40</v>
      </c>
      <c r="E827" s="6" t="s">
        <v>86</v>
      </c>
      <c r="F827" s="1">
        <v>3396</v>
      </c>
      <c r="G827" s="6">
        <f t="shared" si="33"/>
        <v>339600</v>
      </c>
      <c r="H827" s="1">
        <v>100</v>
      </c>
    </row>
    <row r="828" spans="1:8" ht="15" customHeight="1" x14ac:dyDescent="0.25">
      <c r="A828" s="35" t="s">
        <v>2052</v>
      </c>
      <c r="B828" s="36"/>
      <c r="C828" s="36"/>
      <c r="D828" s="36"/>
      <c r="E828" s="36"/>
      <c r="F828" s="36"/>
      <c r="G828" s="36"/>
      <c r="H828" s="36"/>
    </row>
    <row r="829" spans="1:8" ht="15.75" customHeight="1" x14ac:dyDescent="0.25">
      <c r="A829" s="26" t="s">
        <v>59</v>
      </c>
      <c r="B829" s="27"/>
      <c r="C829" s="27"/>
      <c r="D829" s="27"/>
      <c r="E829" s="27"/>
      <c r="F829" s="27"/>
      <c r="G829" s="27"/>
      <c r="H829" s="28"/>
    </row>
    <row r="830" spans="1:8" ht="30.75" customHeight="1" x14ac:dyDescent="0.25">
      <c r="A830" s="6">
        <v>4861</v>
      </c>
      <c r="B830" s="6" t="s">
        <v>1332</v>
      </c>
      <c r="C830" s="6" t="s">
        <v>113</v>
      </c>
      <c r="D830" s="6" t="s">
        <v>48</v>
      </c>
      <c r="E830" s="6" t="s">
        <v>7</v>
      </c>
      <c r="F830" s="6">
        <v>68740000</v>
      </c>
      <c r="G830" s="6">
        <v>68740000</v>
      </c>
      <c r="H830" s="1">
        <v>1</v>
      </c>
    </row>
    <row r="831" spans="1:8" ht="30.75" customHeight="1" x14ac:dyDescent="0.25">
      <c r="A831" s="6">
        <v>4861</v>
      </c>
      <c r="B831" s="6" t="s">
        <v>2053</v>
      </c>
      <c r="C831" s="6" t="s">
        <v>113</v>
      </c>
      <c r="D831" s="6" t="s">
        <v>8</v>
      </c>
      <c r="E831" s="6" t="s">
        <v>7</v>
      </c>
      <c r="F831" s="6">
        <v>197000000</v>
      </c>
      <c r="G831" s="6">
        <v>197000000</v>
      </c>
      <c r="H831" s="1">
        <v>1</v>
      </c>
    </row>
    <row r="832" spans="1:8" ht="30.75" customHeight="1" x14ac:dyDescent="0.25">
      <c r="A832" s="6">
        <v>4861</v>
      </c>
      <c r="B832" s="6" t="s">
        <v>2518</v>
      </c>
      <c r="C832" s="6" t="s">
        <v>113</v>
      </c>
      <c r="D832" s="6" t="s">
        <v>8</v>
      </c>
      <c r="E832" s="6" t="s">
        <v>7</v>
      </c>
      <c r="F832" s="6">
        <v>197000000</v>
      </c>
      <c r="G832" s="6">
        <v>197000000</v>
      </c>
      <c r="H832" s="1">
        <v>1</v>
      </c>
    </row>
    <row r="833" spans="1:8" ht="30.75" customHeight="1" x14ac:dyDescent="0.25">
      <c r="A833" s="6">
        <v>4861</v>
      </c>
      <c r="B833" s="6" t="s">
        <v>2758</v>
      </c>
      <c r="C833" s="6" t="s">
        <v>113</v>
      </c>
      <c r="D833" s="6" t="s">
        <v>8</v>
      </c>
      <c r="E833" s="6" t="s">
        <v>7</v>
      </c>
      <c r="F833" s="6">
        <v>197000000</v>
      </c>
      <c r="G833" s="6">
        <v>197000000</v>
      </c>
      <c r="H833" s="1">
        <v>1</v>
      </c>
    </row>
    <row r="834" spans="1:8" ht="15.75" customHeight="1" x14ac:dyDescent="0.25">
      <c r="A834" s="26" t="s">
        <v>96</v>
      </c>
      <c r="B834" s="27"/>
      <c r="C834" s="27"/>
      <c r="D834" s="27"/>
      <c r="E834" s="27"/>
      <c r="F834" s="27"/>
      <c r="G834" s="27"/>
      <c r="H834" s="28"/>
    </row>
    <row r="835" spans="1:8" ht="33" customHeight="1" x14ac:dyDescent="0.25">
      <c r="A835" s="6">
        <v>4861</v>
      </c>
      <c r="B835" s="6" t="s">
        <v>694</v>
      </c>
      <c r="C835" s="6" t="s">
        <v>81</v>
      </c>
      <c r="D835" s="6" t="s">
        <v>48</v>
      </c>
      <c r="E835" s="6" t="s">
        <v>7</v>
      </c>
      <c r="F835" s="6">
        <v>30000000</v>
      </c>
      <c r="G835" s="6">
        <v>30000000</v>
      </c>
      <c r="H835" s="1">
        <v>1</v>
      </c>
    </row>
    <row r="836" spans="1:8" ht="33" customHeight="1" x14ac:dyDescent="0.25">
      <c r="A836" s="6">
        <v>4861</v>
      </c>
      <c r="B836" s="6" t="s">
        <v>694</v>
      </c>
      <c r="C836" s="6" t="s">
        <v>81</v>
      </c>
      <c r="D836" s="6" t="s">
        <v>48</v>
      </c>
      <c r="E836" s="6" t="s">
        <v>7</v>
      </c>
      <c r="F836" s="6">
        <v>3000000</v>
      </c>
      <c r="G836" s="6">
        <v>3000000</v>
      </c>
      <c r="H836" s="1">
        <v>1</v>
      </c>
    </row>
    <row r="837" spans="1:8" ht="31.7" customHeight="1" x14ac:dyDescent="0.25">
      <c r="A837" s="6">
        <v>4861</v>
      </c>
      <c r="B837" s="6" t="s">
        <v>1333</v>
      </c>
      <c r="C837" s="6" t="s">
        <v>88</v>
      </c>
      <c r="D837" s="6" t="s">
        <v>115</v>
      </c>
      <c r="E837" s="6" t="s">
        <v>7</v>
      </c>
      <c r="F837" s="6">
        <v>314000</v>
      </c>
      <c r="G837" s="6">
        <v>314000</v>
      </c>
      <c r="H837" s="1">
        <v>1</v>
      </c>
    </row>
    <row r="838" spans="1:8" ht="30.75" customHeight="1" x14ac:dyDescent="0.25">
      <c r="A838" s="6">
        <v>4861</v>
      </c>
      <c r="B838" s="6" t="s">
        <v>2206</v>
      </c>
      <c r="C838" s="6" t="s">
        <v>88</v>
      </c>
      <c r="D838" s="6" t="s">
        <v>8</v>
      </c>
      <c r="E838" s="6" t="s">
        <v>7</v>
      </c>
      <c r="F838" s="6">
        <v>2955000</v>
      </c>
      <c r="G838" s="6">
        <v>2955000</v>
      </c>
      <c r="H838" s="1">
        <v>1</v>
      </c>
    </row>
    <row r="839" spans="1:8" ht="30.75" customHeight="1" x14ac:dyDescent="0.25">
      <c r="A839" s="6">
        <v>4861</v>
      </c>
      <c r="B839" s="6" t="s">
        <v>3193</v>
      </c>
      <c r="C839" s="6" t="s">
        <v>88</v>
      </c>
      <c r="D839" s="6" t="s">
        <v>8</v>
      </c>
      <c r="E839" s="6" t="s">
        <v>7</v>
      </c>
      <c r="F839" s="6">
        <v>2955000</v>
      </c>
      <c r="G839" s="6">
        <v>2955000</v>
      </c>
      <c r="H839" s="1">
        <v>1</v>
      </c>
    </row>
    <row r="840" spans="1:8" ht="23.85" customHeight="1" x14ac:dyDescent="0.25">
      <c r="A840" s="6">
        <v>4861</v>
      </c>
      <c r="B840" s="6" t="s">
        <v>4200</v>
      </c>
      <c r="C840" s="6" t="s">
        <v>88</v>
      </c>
      <c r="D840" s="6" t="s">
        <v>48</v>
      </c>
      <c r="E840" s="6" t="s">
        <v>7</v>
      </c>
      <c r="F840" s="6">
        <v>2955000</v>
      </c>
      <c r="G840" s="6">
        <v>2955000</v>
      </c>
      <c r="H840" s="1">
        <v>1</v>
      </c>
    </row>
    <row r="841" spans="1:8" ht="15" customHeight="1" x14ac:dyDescent="0.25">
      <c r="A841" s="35" t="s">
        <v>2580</v>
      </c>
      <c r="B841" s="36"/>
      <c r="C841" s="36"/>
      <c r="D841" s="36"/>
      <c r="E841" s="36"/>
      <c r="F841" s="36"/>
      <c r="G841" s="36"/>
      <c r="H841" s="36"/>
    </row>
    <row r="842" spans="1:8" ht="15.75" customHeight="1" x14ac:dyDescent="0.25">
      <c r="A842" s="26" t="s">
        <v>59</v>
      </c>
      <c r="B842" s="27"/>
      <c r="C842" s="27"/>
      <c r="D842" s="27"/>
      <c r="E842" s="27"/>
      <c r="F842" s="27"/>
      <c r="G842" s="27"/>
      <c r="H842" s="28"/>
    </row>
    <row r="843" spans="1:8" ht="23.85" customHeight="1" x14ac:dyDescent="0.25">
      <c r="A843" s="6">
        <v>4861</v>
      </c>
      <c r="B843" s="6" t="s">
        <v>2581</v>
      </c>
      <c r="C843" s="6" t="s">
        <v>1590</v>
      </c>
      <c r="D843" s="6" t="s">
        <v>39</v>
      </c>
      <c r="E843" s="6" t="s">
        <v>7</v>
      </c>
      <c r="F843" s="6">
        <v>47500000</v>
      </c>
      <c r="G843" s="6">
        <v>47500000</v>
      </c>
      <c r="H843" s="1">
        <v>1</v>
      </c>
    </row>
    <row r="844" spans="1:8" ht="15" customHeight="1" x14ac:dyDescent="0.25">
      <c r="A844" s="35" t="s">
        <v>3353</v>
      </c>
      <c r="B844" s="36"/>
      <c r="C844" s="36"/>
      <c r="D844" s="36"/>
      <c r="E844" s="36"/>
      <c r="F844" s="36"/>
      <c r="G844" s="36"/>
      <c r="H844" s="36"/>
    </row>
    <row r="845" spans="1:8" ht="15.75" customHeight="1" x14ac:dyDescent="0.25">
      <c r="A845" s="26" t="s">
        <v>96</v>
      </c>
      <c r="B845" s="27"/>
      <c r="C845" s="27"/>
      <c r="D845" s="27"/>
      <c r="E845" s="27"/>
      <c r="F845" s="27"/>
      <c r="G845" s="27"/>
      <c r="H845" s="28"/>
    </row>
    <row r="846" spans="1:8" ht="23.85" customHeight="1" x14ac:dyDescent="0.25">
      <c r="A846" s="6">
        <v>5112</v>
      </c>
      <c r="B846" s="6" t="s">
        <v>3354</v>
      </c>
      <c r="C846" s="6" t="s">
        <v>1673</v>
      </c>
      <c r="D846" s="6" t="s">
        <v>39</v>
      </c>
      <c r="E846" s="6" t="s">
        <v>7</v>
      </c>
      <c r="F846" s="6">
        <v>245000</v>
      </c>
      <c r="G846" s="6">
        <v>245000</v>
      </c>
      <c r="H846" s="1">
        <v>1</v>
      </c>
    </row>
    <row r="847" spans="1:8" ht="15.75" customHeight="1" x14ac:dyDescent="0.25">
      <c r="A847" s="26" t="s">
        <v>59</v>
      </c>
      <c r="B847" s="27"/>
      <c r="C847" s="27"/>
      <c r="D847" s="27"/>
      <c r="E847" s="27"/>
      <c r="F847" s="27"/>
      <c r="G847" s="27"/>
      <c r="H847" s="28"/>
    </row>
    <row r="848" spans="1:8" ht="23.85" customHeight="1" x14ac:dyDescent="0.25">
      <c r="A848" s="6">
        <v>5112</v>
      </c>
      <c r="B848" s="6" t="s">
        <v>5429</v>
      </c>
      <c r="C848" s="6" t="s">
        <v>113</v>
      </c>
      <c r="D848" s="6" t="s">
        <v>8</v>
      </c>
      <c r="E848" s="6" t="s">
        <v>7</v>
      </c>
      <c r="F848" s="6">
        <v>8034980</v>
      </c>
      <c r="G848" s="6">
        <v>8034980</v>
      </c>
      <c r="H848" s="1">
        <v>1</v>
      </c>
    </row>
    <row r="849" spans="1:8" ht="15" customHeight="1" x14ac:dyDescent="0.25">
      <c r="A849" s="35" t="s">
        <v>6613</v>
      </c>
      <c r="B849" s="36"/>
      <c r="C849" s="36"/>
      <c r="D849" s="36"/>
      <c r="E849" s="36"/>
      <c r="F849" s="36"/>
      <c r="G849" s="36"/>
      <c r="H849" s="36"/>
    </row>
    <row r="850" spans="1:8" ht="15.75" customHeight="1" x14ac:dyDescent="0.25">
      <c r="A850" s="26" t="s">
        <v>59</v>
      </c>
      <c r="B850" s="27"/>
      <c r="C850" s="27"/>
      <c r="D850" s="27"/>
      <c r="E850" s="27"/>
      <c r="F850" s="27"/>
      <c r="G850" s="27"/>
      <c r="H850" s="28"/>
    </row>
    <row r="851" spans="1:8" ht="23.85" customHeight="1" x14ac:dyDescent="0.25">
      <c r="A851" s="6">
        <v>4239</v>
      </c>
      <c r="B851" s="6" t="s">
        <v>6614</v>
      </c>
      <c r="C851" s="6" t="s">
        <v>6615</v>
      </c>
      <c r="D851" s="6" t="s">
        <v>2601</v>
      </c>
      <c r="E851" s="6" t="s">
        <v>7</v>
      </c>
      <c r="F851" s="6">
        <v>600000000</v>
      </c>
      <c r="G851" s="6">
        <v>600000000</v>
      </c>
      <c r="H851" s="1">
        <v>1</v>
      </c>
    </row>
    <row r="852" spans="1:8" ht="15" customHeight="1" x14ac:dyDescent="0.25">
      <c r="A852" s="35" t="s">
        <v>82</v>
      </c>
      <c r="B852" s="36"/>
      <c r="C852" s="36"/>
      <c r="D852" s="36"/>
      <c r="E852" s="36"/>
      <c r="F852" s="36"/>
      <c r="G852" s="36"/>
      <c r="H852" s="36"/>
    </row>
    <row r="853" spans="1:8" ht="15.75" customHeight="1" x14ac:dyDescent="0.25">
      <c r="A853" s="26" t="s">
        <v>59</v>
      </c>
      <c r="B853" s="27"/>
      <c r="C853" s="27"/>
      <c r="D853" s="27"/>
      <c r="E853" s="27"/>
      <c r="F853" s="27"/>
      <c r="G853" s="27"/>
      <c r="H853" s="28"/>
    </row>
    <row r="854" spans="1:8" ht="41.25" customHeight="1" x14ac:dyDescent="0.25">
      <c r="A854" s="6">
        <v>4251</v>
      </c>
      <c r="B854" s="6" t="s">
        <v>759</v>
      </c>
      <c r="C854" s="6" t="s">
        <v>89</v>
      </c>
      <c r="D854" s="6" t="s">
        <v>48</v>
      </c>
      <c r="E854" s="6" t="s">
        <v>7</v>
      </c>
      <c r="F854" s="6">
        <v>46980000</v>
      </c>
      <c r="G854" s="6">
        <v>46980000</v>
      </c>
      <c r="H854" s="1">
        <v>1</v>
      </c>
    </row>
    <row r="855" spans="1:8" ht="15.75" customHeight="1" x14ac:dyDescent="0.25">
      <c r="A855" s="26" t="s">
        <v>96</v>
      </c>
      <c r="B855" s="27"/>
      <c r="C855" s="27"/>
      <c r="D855" s="27"/>
      <c r="E855" s="27"/>
      <c r="F855" s="27"/>
      <c r="G855" s="27"/>
      <c r="H855" s="28"/>
    </row>
    <row r="856" spans="1:8" ht="41.25" customHeight="1" x14ac:dyDescent="0.25">
      <c r="A856" s="6">
        <v>4213</v>
      </c>
      <c r="B856" s="6" t="s">
        <v>78</v>
      </c>
      <c r="C856" s="6" t="s">
        <v>79</v>
      </c>
      <c r="D856" s="6" t="s">
        <v>40</v>
      </c>
      <c r="E856" s="6" t="s">
        <v>80</v>
      </c>
      <c r="F856" s="6">
        <v>5600</v>
      </c>
      <c r="G856" s="6">
        <f>H856*F856</f>
        <v>50400000</v>
      </c>
      <c r="H856" s="1">
        <v>9000</v>
      </c>
    </row>
    <row r="857" spans="1:8" ht="41.25" customHeight="1" x14ac:dyDescent="0.25">
      <c r="A857" s="6">
        <v>4251</v>
      </c>
      <c r="B857" s="6" t="s">
        <v>758</v>
      </c>
      <c r="C857" s="6" t="s">
        <v>88</v>
      </c>
      <c r="D857" s="6" t="s">
        <v>8</v>
      </c>
      <c r="E857" s="6" t="s">
        <v>7</v>
      </c>
      <c r="F857" s="6">
        <v>351000</v>
      </c>
      <c r="G857" s="6">
        <v>351000</v>
      </c>
      <c r="H857" s="1">
        <v>1</v>
      </c>
    </row>
    <row r="858" spans="1:8" ht="30.2" customHeight="1" x14ac:dyDescent="0.25">
      <c r="A858" s="6">
        <v>4213</v>
      </c>
      <c r="B858" s="6" t="s">
        <v>1778</v>
      </c>
      <c r="C858" s="6" t="s">
        <v>79</v>
      </c>
      <c r="D858" s="6" t="s">
        <v>8</v>
      </c>
      <c r="E858" s="6" t="s">
        <v>80</v>
      </c>
      <c r="F858" s="6">
        <v>1560</v>
      </c>
      <c r="G858" s="6">
        <f t="shared" ref="G858:G859" si="34">H858*F858</f>
        <v>22464000</v>
      </c>
      <c r="H858" s="1">
        <v>14400</v>
      </c>
    </row>
    <row r="859" spans="1:8" ht="30.2" customHeight="1" x14ac:dyDescent="0.25">
      <c r="A859" s="6">
        <v>4213</v>
      </c>
      <c r="B859" s="6" t="s">
        <v>1779</v>
      </c>
      <c r="C859" s="6" t="s">
        <v>79</v>
      </c>
      <c r="D859" s="6" t="s">
        <v>8</v>
      </c>
      <c r="E859" s="6" t="s">
        <v>80</v>
      </c>
      <c r="F859" s="6">
        <v>9089</v>
      </c>
      <c r="G859" s="6">
        <f t="shared" si="34"/>
        <v>209047000</v>
      </c>
      <c r="H859" s="1">
        <v>23000</v>
      </c>
    </row>
    <row r="860" spans="1:8" ht="15.75" customHeight="1" x14ac:dyDescent="0.25">
      <c r="A860" s="26" t="s">
        <v>83</v>
      </c>
      <c r="B860" s="27"/>
      <c r="C860" s="27"/>
      <c r="D860" s="27"/>
      <c r="E860" s="27"/>
      <c r="F860" s="27"/>
      <c r="G860" s="27"/>
      <c r="H860" s="28"/>
    </row>
    <row r="861" spans="1:8" ht="41.25" customHeight="1" x14ac:dyDescent="0.25">
      <c r="A861" s="6">
        <v>5121</v>
      </c>
      <c r="B861" s="6" t="s">
        <v>84</v>
      </c>
      <c r="C861" s="6" t="s">
        <v>85</v>
      </c>
      <c r="D861" s="6" t="s">
        <v>40</v>
      </c>
      <c r="E861" s="6" t="s">
        <v>86</v>
      </c>
      <c r="F861" s="6">
        <v>39800000</v>
      </c>
      <c r="G861" s="6">
        <f>H861*F861</f>
        <v>597000000</v>
      </c>
      <c r="H861" s="1">
        <v>15</v>
      </c>
    </row>
    <row r="862" spans="1:8" ht="22.7" customHeight="1" x14ac:dyDescent="0.25">
      <c r="A862" s="6">
        <v>5121</v>
      </c>
      <c r="B862" s="6" t="s">
        <v>1717</v>
      </c>
      <c r="C862" s="6" t="s">
        <v>1718</v>
      </c>
      <c r="D862" s="6" t="s">
        <v>40</v>
      </c>
      <c r="E862" s="6" t="s">
        <v>86</v>
      </c>
      <c r="F862" s="6">
        <v>67998000</v>
      </c>
      <c r="G862" s="6">
        <f>H862*F862</f>
        <v>271992000</v>
      </c>
      <c r="H862" s="1">
        <v>4</v>
      </c>
    </row>
    <row r="863" spans="1:8" ht="22.7" customHeight="1" x14ac:dyDescent="0.25">
      <c r="A863" s="6">
        <v>5121</v>
      </c>
      <c r="B863" s="6" t="s">
        <v>1719</v>
      </c>
      <c r="C863" s="6" t="s">
        <v>1718</v>
      </c>
      <c r="D863" s="6" t="s">
        <v>40</v>
      </c>
      <c r="E863" s="6" t="s">
        <v>86</v>
      </c>
      <c r="F863" s="6">
        <v>33999000</v>
      </c>
      <c r="G863" s="6">
        <f t="shared" ref="G863:G864" si="35">H863*F863</f>
        <v>203994000</v>
      </c>
      <c r="H863" s="1">
        <v>6</v>
      </c>
    </row>
    <row r="864" spans="1:8" ht="22.7" customHeight="1" x14ac:dyDescent="0.25">
      <c r="A864" s="6">
        <v>5121</v>
      </c>
      <c r="B864" s="6" t="s">
        <v>1720</v>
      </c>
      <c r="C864" s="6" t="s">
        <v>1718</v>
      </c>
      <c r="D864" s="6" t="s">
        <v>40</v>
      </c>
      <c r="E864" s="6" t="s">
        <v>86</v>
      </c>
      <c r="F864" s="6">
        <v>62997000</v>
      </c>
      <c r="G864" s="6">
        <f t="shared" si="35"/>
        <v>125994000</v>
      </c>
      <c r="H864" s="1">
        <v>2</v>
      </c>
    </row>
    <row r="865" spans="1:8" ht="22.7" customHeight="1" x14ac:dyDescent="0.25">
      <c r="A865" s="6">
        <v>5129</v>
      </c>
      <c r="B865" s="6" t="s">
        <v>3013</v>
      </c>
      <c r="C865" s="6" t="s">
        <v>3014</v>
      </c>
      <c r="D865" s="6" t="s">
        <v>40</v>
      </c>
      <c r="E865" s="6" t="s">
        <v>86</v>
      </c>
      <c r="F865" s="6">
        <v>59956.800000000003</v>
      </c>
      <c r="G865" s="6">
        <f>H865*F865</f>
        <v>119853643.2</v>
      </c>
      <c r="H865" s="1">
        <v>1999</v>
      </c>
    </row>
    <row r="866" spans="1:8" ht="22.7" customHeight="1" x14ac:dyDescent="0.25">
      <c r="A866" s="6">
        <v>5121</v>
      </c>
      <c r="B866" s="6" t="s">
        <v>4866</v>
      </c>
      <c r="C866" s="6" t="s">
        <v>1718</v>
      </c>
      <c r="D866" s="6" t="s">
        <v>40</v>
      </c>
      <c r="E866" s="6" t="s">
        <v>86</v>
      </c>
      <c r="F866" s="6">
        <v>0</v>
      </c>
      <c r="G866" s="6">
        <f>H866*F866</f>
        <v>0</v>
      </c>
      <c r="H866" s="1">
        <v>10</v>
      </c>
    </row>
    <row r="867" spans="1:8" ht="15" customHeight="1" x14ac:dyDescent="0.25">
      <c r="A867" s="35" t="s">
        <v>1564</v>
      </c>
      <c r="B867" s="36"/>
      <c r="C867" s="36"/>
      <c r="D867" s="36"/>
      <c r="E867" s="36"/>
      <c r="F867" s="36"/>
      <c r="G867" s="36"/>
      <c r="H867" s="36"/>
    </row>
    <row r="868" spans="1:8" ht="15" customHeight="1" x14ac:dyDescent="0.25">
      <c r="A868" s="26" t="s">
        <v>59</v>
      </c>
      <c r="B868" s="27"/>
      <c r="C868" s="27"/>
      <c r="D868" s="27"/>
      <c r="E868" s="27"/>
      <c r="F868" s="27"/>
      <c r="G868" s="27"/>
      <c r="H868" s="28"/>
    </row>
    <row r="869" spans="1:8" ht="31.7" customHeight="1" x14ac:dyDescent="0.25">
      <c r="A869" s="6">
        <v>5112</v>
      </c>
      <c r="B869" s="6" t="s">
        <v>1565</v>
      </c>
      <c r="C869" s="6" t="s">
        <v>1566</v>
      </c>
      <c r="D869" s="6" t="s">
        <v>8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5112</v>
      </c>
      <c r="B870" s="6" t="s">
        <v>1567</v>
      </c>
      <c r="C870" s="6" t="s">
        <v>1566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5112</v>
      </c>
      <c r="B871" s="6" t="s">
        <v>1568</v>
      </c>
      <c r="C871" s="6" t="s">
        <v>1566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1569</v>
      </c>
      <c r="C872" s="6" t="s">
        <v>1566</v>
      </c>
      <c r="D872" s="6" t="s">
        <v>48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1570</v>
      </c>
      <c r="C873" s="6" t="s">
        <v>1566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1571</v>
      </c>
      <c r="C874" s="6" t="s">
        <v>1566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1572</v>
      </c>
      <c r="C875" s="6" t="s">
        <v>1566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1573</v>
      </c>
      <c r="C876" s="6" t="s">
        <v>1566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1574</v>
      </c>
      <c r="C877" s="6" t="s">
        <v>1566</v>
      </c>
      <c r="D877" s="6" t="s">
        <v>8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1575</v>
      </c>
      <c r="C878" s="6" t="s">
        <v>1566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1576</v>
      </c>
      <c r="C879" s="6" t="s">
        <v>1566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1577</v>
      </c>
      <c r="C880" s="6" t="s">
        <v>1566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1578</v>
      </c>
      <c r="C881" s="6" t="s">
        <v>1566</v>
      </c>
      <c r="D881" s="6" t="s">
        <v>48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1579</v>
      </c>
      <c r="C882" s="6" t="s">
        <v>1566</v>
      </c>
      <c r="D882" s="6" t="s">
        <v>48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1580</v>
      </c>
      <c r="C883" s="6" t="s">
        <v>1566</v>
      </c>
      <c r="D883" s="6" t="s">
        <v>48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1581</v>
      </c>
      <c r="C884" s="6" t="s">
        <v>1566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1582</v>
      </c>
      <c r="C885" s="6" t="s">
        <v>1566</v>
      </c>
      <c r="D885" s="6" t="s">
        <v>48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4336</v>
      </c>
      <c r="C886" s="6" t="s">
        <v>1566</v>
      </c>
      <c r="D886" s="6" t="s">
        <v>48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4337</v>
      </c>
      <c r="C887" s="6" t="s">
        <v>1566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4338</v>
      </c>
      <c r="C888" s="6" t="s">
        <v>1566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4339</v>
      </c>
      <c r="C889" s="6" t="s">
        <v>1566</v>
      </c>
      <c r="D889" s="6" t="s">
        <v>48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4340</v>
      </c>
      <c r="C890" s="6" t="s">
        <v>1566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4341</v>
      </c>
      <c r="C891" s="6" t="s">
        <v>1566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4342</v>
      </c>
      <c r="C892" s="6" t="s">
        <v>1566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5609</v>
      </c>
      <c r="C893" s="6" t="s">
        <v>1566</v>
      </c>
      <c r="D893" s="6" t="s">
        <v>48</v>
      </c>
      <c r="E893" s="6" t="s">
        <v>7</v>
      </c>
      <c r="F893" s="6">
        <v>52644000</v>
      </c>
      <c r="G893" s="6">
        <v>52644000</v>
      </c>
      <c r="H893" s="1">
        <v>1</v>
      </c>
    </row>
    <row r="894" spans="1:8" ht="31.7" customHeight="1" x14ac:dyDescent="0.25">
      <c r="A894" s="6">
        <v>5112</v>
      </c>
      <c r="B894" s="6" t="s">
        <v>5728</v>
      </c>
      <c r="C894" s="6" t="s">
        <v>4238</v>
      </c>
      <c r="D894" s="6" t="s">
        <v>8</v>
      </c>
      <c r="E894" s="6" t="s">
        <v>7</v>
      </c>
      <c r="F894" s="6">
        <v>0</v>
      </c>
      <c r="G894" s="6">
        <v>0</v>
      </c>
      <c r="H894" s="1">
        <v>1</v>
      </c>
    </row>
    <row r="895" spans="1:8" ht="31.7" customHeight="1" x14ac:dyDescent="0.25">
      <c r="A895" s="6">
        <v>5112</v>
      </c>
      <c r="B895" s="6" t="s">
        <v>5729</v>
      </c>
      <c r="C895" s="6" t="s">
        <v>4238</v>
      </c>
      <c r="D895" s="6" t="s">
        <v>8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5730</v>
      </c>
      <c r="C896" s="6" t="s">
        <v>4238</v>
      </c>
      <c r="D896" s="6" t="s">
        <v>8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5731</v>
      </c>
      <c r="C897" s="6" t="s">
        <v>4238</v>
      </c>
      <c r="D897" s="6" t="s">
        <v>8</v>
      </c>
      <c r="E897" s="6" t="s">
        <v>7</v>
      </c>
      <c r="F897" s="6">
        <v>0</v>
      </c>
      <c r="G897" s="6">
        <v>0</v>
      </c>
      <c r="H897" s="1">
        <v>1</v>
      </c>
    </row>
    <row r="898" spans="1:8" ht="31.7" customHeight="1" x14ac:dyDescent="0.25">
      <c r="A898" s="6">
        <v>5112</v>
      </c>
      <c r="B898" s="6" t="s">
        <v>5732</v>
      </c>
      <c r="C898" s="6" t="s">
        <v>4238</v>
      </c>
      <c r="D898" s="6" t="s">
        <v>8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6258</v>
      </c>
      <c r="C899" s="6" t="s">
        <v>1566</v>
      </c>
      <c r="D899" s="6" t="s">
        <v>8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6259</v>
      </c>
      <c r="C900" s="6" t="s">
        <v>1566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6557</v>
      </c>
      <c r="C901" s="6" t="s">
        <v>1566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15.75" customHeight="1" x14ac:dyDescent="0.25">
      <c r="A902" s="26" t="s">
        <v>96</v>
      </c>
      <c r="B902" s="27"/>
      <c r="C902" s="27"/>
      <c r="D902" s="27"/>
      <c r="E902" s="27"/>
      <c r="F902" s="27"/>
      <c r="G902" s="27"/>
      <c r="H902" s="28"/>
    </row>
    <row r="903" spans="1:8" ht="31.7" customHeight="1" x14ac:dyDescent="0.25">
      <c r="A903" s="6">
        <v>5112</v>
      </c>
      <c r="B903" s="6" t="s">
        <v>2681</v>
      </c>
      <c r="C903" s="6" t="s">
        <v>88</v>
      </c>
      <c r="D903" s="6" t="s">
        <v>115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2682</v>
      </c>
      <c r="C904" s="6" t="s">
        <v>88</v>
      </c>
      <c r="D904" s="6" t="s">
        <v>115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2683</v>
      </c>
      <c r="C905" s="6" t="s">
        <v>88</v>
      </c>
      <c r="D905" s="6" t="s">
        <v>115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2684</v>
      </c>
      <c r="C906" s="6" t="s">
        <v>88</v>
      </c>
      <c r="D906" s="6" t="s">
        <v>115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2685</v>
      </c>
      <c r="C907" s="6" t="s">
        <v>88</v>
      </c>
      <c r="D907" s="6" t="s">
        <v>115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2686</v>
      </c>
      <c r="C908" s="6" t="s">
        <v>88</v>
      </c>
      <c r="D908" s="6" t="s">
        <v>115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2687</v>
      </c>
      <c r="C909" s="6" t="s">
        <v>88</v>
      </c>
      <c r="D909" s="6" t="s">
        <v>115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2688</v>
      </c>
      <c r="C910" s="6" t="s">
        <v>88</v>
      </c>
      <c r="D910" s="6" t="s">
        <v>115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4343</v>
      </c>
      <c r="C911" s="6" t="s">
        <v>88</v>
      </c>
      <c r="D911" s="6" t="s">
        <v>115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4344</v>
      </c>
      <c r="C912" s="6" t="s">
        <v>88</v>
      </c>
      <c r="D912" s="6" t="s">
        <v>115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4345</v>
      </c>
      <c r="C913" s="6" t="s">
        <v>88</v>
      </c>
      <c r="D913" s="6" t="s">
        <v>115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4346</v>
      </c>
      <c r="C914" s="6" t="s">
        <v>88</v>
      </c>
      <c r="D914" s="6" t="s">
        <v>115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4347</v>
      </c>
      <c r="C915" s="6" t="s">
        <v>88</v>
      </c>
      <c r="D915" s="6" t="s">
        <v>115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4348</v>
      </c>
      <c r="C916" s="6" t="s">
        <v>88</v>
      </c>
      <c r="D916" s="6" t="s">
        <v>115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4349</v>
      </c>
      <c r="C917" s="6" t="s">
        <v>88</v>
      </c>
      <c r="D917" s="6" t="s">
        <v>115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5610</v>
      </c>
      <c r="C918" s="6" t="s">
        <v>88</v>
      </c>
      <c r="D918" s="6" t="s">
        <v>115</v>
      </c>
      <c r="E918" s="6" t="s">
        <v>7</v>
      </c>
      <c r="F918" s="6">
        <v>708000</v>
      </c>
      <c r="G918" s="6">
        <v>708000</v>
      </c>
      <c r="H918" s="1">
        <v>1</v>
      </c>
    </row>
    <row r="919" spans="1:8" ht="31.7" customHeight="1" x14ac:dyDescent="0.25">
      <c r="A919" s="6">
        <v>5112</v>
      </c>
      <c r="B919" s="6" t="s">
        <v>5733</v>
      </c>
      <c r="C919" s="6" t="s">
        <v>88</v>
      </c>
      <c r="D919" s="6" t="s">
        <v>6710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5734</v>
      </c>
      <c r="C920" s="6" t="s">
        <v>88</v>
      </c>
      <c r="D920" s="6" t="s">
        <v>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5735</v>
      </c>
      <c r="C921" s="6" t="s">
        <v>88</v>
      </c>
      <c r="D921" s="6" t="s">
        <v>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5736</v>
      </c>
      <c r="C922" s="6" t="s">
        <v>88</v>
      </c>
      <c r="D922" s="6" t="s">
        <v>8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5737</v>
      </c>
      <c r="C923" s="6" t="s">
        <v>88</v>
      </c>
      <c r="D923" s="6" t="s">
        <v>6710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6260</v>
      </c>
      <c r="C924" s="6" t="s">
        <v>88</v>
      </c>
      <c r="D924" s="6" t="s">
        <v>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6261</v>
      </c>
      <c r="C925" s="6" t="s">
        <v>88</v>
      </c>
      <c r="D925" s="6" t="s">
        <v>115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6539</v>
      </c>
      <c r="C926" s="6" t="s">
        <v>1673</v>
      </c>
      <c r="D926" s="6" t="s">
        <v>39</v>
      </c>
      <c r="E926" s="6" t="s">
        <v>7</v>
      </c>
      <c r="F926" s="6">
        <v>320200</v>
      </c>
      <c r="G926" s="6">
        <v>320200</v>
      </c>
      <c r="H926" s="1">
        <v>1</v>
      </c>
    </row>
    <row r="927" spans="1:8" ht="31.7" customHeight="1" x14ac:dyDescent="0.25">
      <c r="A927" s="6">
        <v>5112</v>
      </c>
      <c r="B927" s="6" t="s">
        <v>6558</v>
      </c>
      <c r="C927" s="6" t="s">
        <v>88</v>
      </c>
      <c r="D927" s="6" t="s">
        <v>115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6610</v>
      </c>
      <c r="C928" s="6" t="s">
        <v>88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6611</v>
      </c>
      <c r="C929" s="6" t="s">
        <v>88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15" customHeight="1" x14ac:dyDescent="0.25">
      <c r="A930" s="35" t="s">
        <v>1988</v>
      </c>
      <c r="B930" s="36"/>
      <c r="C930" s="36"/>
      <c r="D930" s="36"/>
      <c r="E930" s="36"/>
      <c r="F930" s="36"/>
      <c r="G930" s="36"/>
      <c r="H930" s="36"/>
    </row>
    <row r="931" spans="1:8" ht="15.75" customHeight="1" x14ac:dyDescent="0.25">
      <c r="A931" s="26" t="s">
        <v>96</v>
      </c>
      <c r="B931" s="27"/>
      <c r="C931" s="27"/>
      <c r="D931" s="27"/>
      <c r="E931" s="27"/>
      <c r="F931" s="27"/>
      <c r="G931" s="27"/>
      <c r="H931" s="28"/>
    </row>
    <row r="932" spans="1:8" ht="31.7" customHeight="1" x14ac:dyDescent="0.25">
      <c r="A932" s="6">
        <v>4213</v>
      </c>
      <c r="B932" s="6" t="s">
        <v>1989</v>
      </c>
      <c r="C932" s="6" t="s">
        <v>79</v>
      </c>
      <c r="D932" s="6" t="s">
        <v>8</v>
      </c>
      <c r="E932" s="6" t="s">
        <v>80</v>
      </c>
      <c r="F932" s="6">
        <v>9575</v>
      </c>
      <c r="G932" s="6">
        <f>H932*F932</f>
        <v>38683000</v>
      </c>
      <c r="H932" s="1">
        <v>4040</v>
      </c>
    </row>
    <row r="933" spans="1:8" ht="31.7" customHeight="1" x14ac:dyDescent="0.25">
      <c r="A933" s="6">
        <v>5112</v>
      </c>
      <c r="B933" s="6" t="s">
        <v>4643</v>
      </c>
      <c r="C933" s="6" t="s">
        <v>88</v>
      </c>
      <c r="D933" s="6" t="s">
        <v>8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4644</v>
      </c>
      <c r="C934" s="6" t="s">
        <v>88</v>
      </c>
      <c r="D934" s="6" t="s">
        <v>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4645</v>
      </c>
      <c r="C935" s="6" t="s">
        <v>88</v>
      </c>
      <c r="D935" s="6" t="s">
        <v>115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4646</v>
      </c>
      <c r="C936" s="6" t="s">
        <v>88</v>
      </c>
      <c r="D936" s="6" t="s">
        <v>115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4647</v>
      </c>
      <c r="C937" s="6" t="s">
        <v>88</v>
      </c>
      <c r="D937" s="6" t="s">
        <v>115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4648</v>
      </c>
      <c r="C938" s="6" t="s">
        <v>88</v>
      </c>
      <c r="D938" s="6" t="s">
        <v>115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4649</v>
      </c>
      <c r="C939" s="6" t="s">
        <v>88</v>
      </c>
      <c r="D939" s="6" t="s">
        <v>115</v>
      </c>
      <c r="E939" s="6" t="s">
        <v>7</v>
      </c>
      <c r="F939" s="6">
        <v>0</v>
      </c>
      <c r="G939" s="6">
        <v>0</v>
      </c>
      <c r="H939" s="1">
        <v>1</v>
      </c>
    </row>
    <row r="940" spans="1:8" ht="15" customHeight="1" x14ac:dyDescent="0.25">
      <c r="A940" s="35" t="s">
        <v>1987</v>
      </c>
      <c r="B940" s="36"/>
      <c r="C940" s="36"/>
      <c r="D940" s="36"/>
      <c r="E940" s="36"/>
      <c r="F940" s="36"/>
      <c r="G940" s="36"/>
      <c r="H940" s="36"/>
    </row>
    <row r="941" spans="1:8" ht="15.75" customHeight="1" x14ac:dyDescent="0.25">
      <c r="A941" s="26" t="s">
        <v>96</v>
      </c>
      <c r="B941" s="27"/>
      <c r="C941" s="27"/>
      <c r="D941" s="27"/>
      <c r="E941" s="27"/>
      <c r="F941" s="27"/>
      <c r="G941" s="27"/>
      <c r="H941" s="28"/>
    </row>
    <row r="942" spans="1:8" ht="31.7" customHeight="1" x14ac:dyDescent="0.25">
      <c r="A942" s="6">
        <v>4213</v>
      </c>
      <c r="B942" s="6" t="s">
        <v>87</v>
      </c>
      <c r="C942" s="6" t="s">
        <v>88</v>
      </c>
      <c r="D942" s="6" t="s">
        <v>8</v>
      </c>
      <c r="E942" s="6" t="s">
        <v>7</v>
      </c>
      <c r="F942" s="6">
        <v>500000</v>
      </c>
      <c r="G942" s="6">
        <v>500000</v>
      </c>
      <c r="H942" s="1">
        <v>1</v>
      </c>
    </row>
    <row r="943" spans="1:8" ht="15" customHeight="1" x14ac:dyDescent="0.25">
      <c r="A943" s="35" t="s">
        <v>6689</v>
      </c>
      <c r="B943" s="36"/>
      <c r="C943" s="36"/>
      <c r="D943" s="36"/>
      <c r="E943" s="36"/>
      <c r="F943" s="36"/>
      <c r="G943" s="36"/>
      <c r="H943" s="36"/>
    </row>
    <row r="944" spans="1:8" ht="15" customHeight="1" x14ac:dyDescent="0.25">
      <c r="A944" s="26" t="s">
        <v>59</v>
      </c>
      <c r="B944" s="27"/>
      <c r="C944" s="27"/>
      <c r="D944" s="27"/>
      <c r="E944" s="27"/>
      <c r="F944" s="27"/>
      <c r="G944" s="27"/>
      <c r="H944" s="28"/>
    </row>
    <row r="945" spans="1:8" ht="31.7" customHeight="1" x14ac:dyDescent="0.25">
      <c r="A945" s="6">
        <v>5112</v>
      </c>
      <c r="B945" s="6" t="s">
        <v>6690</v>
      </c>
      <c r="C945" s="6" t="s">
        <v>6691</v>
      </c>
      <c r="D945" s="6" t="s">
        <v>8</v>
      </c>
      <c r="E945" s="6" t="s">
        <v>7</v>
      </c>
      <c r="F945" s="6">
        <v>175236900</v>
      </c>
      <c r="G945" s="6">
        <v>175236.9</v>
      </c>
      <c r="H945" s="1">
        <v>1</v>
      </c>
    </row>
    <row r="946" spans="1:8" ht="31.7" customHeight="1" x14ac:dyDescent="0.25">
      <c r="A946" s="6">
        <v>5112</v>
      </c>
      <c r="B946" s="6" t="s">
        <v>6767</v>
      </c>
      <c r="C946" s="6" t="s">
        <v>6691</v>
      </c>
      <c r="D946" s="6" t="s">
        <v>8</v>
      </c>
      <c r="E946" s="6" t="s">
        <v>7</v>
      </c>
      <c r="F946" s="6">
        <v>0</v>
      </c>
      <c r="G946" s="6">
        <v>0</v>
      </c>
      <c r="H946" s="1">
        <v>1</v>
      </c>
    </row>
    <row r="947" spans="1:8" ht="15" customHeight="1" x14ac:dyDescent="0.25">
      <c r="A947" s="26" t="s">
        <v>96</v>
      </c>
      <c r="B947" s="27"/>
      <c r="C947" s="27"/>
      <c r="D947" s="27"/>
      <c r="E947" s="27"/>
      <c r="F947" s="27"/>
      <c r="G947" s="27"/>
      <c r="H947" s="28"/>
    </row>
    <row r="948" spans="1:8" ht="31.7" customHeight="1" x14ac:dyDescent="0.25">
      <c r="A948" s="6">
        <v>5112</v>
      </c>
      <c r="B948" s="6" t="s">
        <v>6692</v>
      </c>
      <c r="C948" s="6" t="s">
        <v>88</v>
      </c>
      <c r="D948" s="6" t="s">
        <v>8</v>
      </c>
      <c r="E948" s="6" t="s">
        <v>7</v>
      </c>
      <c r="F948" s="6">
        <v>3617600</v>
      </c>
      <c r="G948" s="6">
        <v>3617600</v>
      </c>
      <c r="H948" s="1">
        <v>1</v>
      </c>
    </row>
    <row r="949" spans="1:8" ht="31.7" customHeight="1" x14ac:dyDescent="0.25">
      <c r="A949" s="6">
        <v>5112</v>
      </c>
      <c r="B949" s="6" t="s">
        <v>6693</v>
      </c>
      <c r="C949" s="6" t="s">
        <v>1673</v>
      </c>
      <c r="D949" s="6" t="s">
        <v>39</v>
      </c>
      <c r="E949" s="6" t="s">
        <v>7</v>
      </c>
      <c r="F949" s="6">
        <v>1205800</v>
      </c>
      <c r="G949" s="6">
        <v>1205800</v>
      </c>
      <c r="H949" s="1">
        <v>1</v>
      </c>
    </row>
    <row r="950" spans="1:8" ht="15" customHeight="1" x14ac:dyDescent="0.25">
      <c r="A950" s="26" t="s">
        <v>83</v>
      </c>
      <c r="B950" s="27"/>
      <c r="C950" s="27"/>
      <c r="D950" s="27"/>
      <c r="E950" s="27"/>
      <c r="F950" s="27"/>
      <c r="G950" s="27"/>
      <c r="H950" s="28"/>
    </row>
    <row r="951" spans="1:8" ht="31.7" customHeight="1" x14ac:dyDescent="0.25">
      <c r="A951" s="6">
        <v>5129</v>
      </c>
      <c r="B951" s="6" t="s">
        <v>6838</v>
      </c>
      <c r="C951" s="6" t="s">
        <v>6839</v>
      </c>
      <c r="D951" s="6" t="s">
        <v>40</v>
      </c>
      <c r="E951" s="6" t="s">
        <v>86</v>
      </c>
      <c r="F951" s="6">
        <v>0</v>
      </c>
      <c r="G951" s="6">
        <v>0</v>
      </c>
      <c r="H951" s="1">
        <v>1</v>
      </c>
    </row>
    <row r="952" spans="1:8" ht="15" customHeight="1" x14ac:dyDescent="0.25">
      <c r="A952" s="35" t="s">
        <v>6303</v>
      </c>
      <c r="B952" s="36"/>
      <c r="C952" s="36"/>
      <c r="D952" s="36"/>
      <c r="E952" s="36"/>
      <c r="F952" s="36"/>
      <c r="G952" s="36"/>
      <c r="H952" s="36"/>
    </row>
    <row r="953" spans="1:8" ht="15" customHeight="1" x14ac:dyDescent="0.25">
      <c r="A953" s="26" t="s">
        <v>96</v>
      </c>
      <c r="B953" s="27"/>
      <c r="C953" s="27"/>
      <c r="D953" s="27"/>
      <c r="E953" s="27"/>
      <c r="F953" s="27"/>
      <c r="G953" s="27"/>
      <c r="H953" s="28"/>
    </row>
    <row r="954" spans="1:8" ht="31.7" customHeight="1" x14ac:dyDescent="0.25">
      <c r="A954" s="6">
        <v>5112</v>
      </c>
      <c r="B954" s="6" t="s">
        <v>6304</v>
      </c>
      <c r="C954" s="6" t="s">
        <v>1673</v>
      </c>
      <c r="D954" s="6" t="s">
        <v>39</v>
      </c>
      <c r="E954" s="6" t="s">
        <v>7</v>
      </c>
      <c r="F954" s="6">
        <v>275496</v>
      </c>
      <c r="G954" s="6">
        <v>275496</v>
      </c>
      <c r="H954" s="1">
        <v>1</v>
      </c>
    </row>
    <row r="955" spans="1:8" ht="31.7" customHeight="1" x14ac:dyDescent="0.25">
      <c r="A955" s="6">
        <v>5112</v>
      </c>
      <c r="B955" s="6" t="s">
        <v>6333</v>
      </c>
      <c r="C955" s="6" t="s">
        <v>1673</v>
      </c>
      <c r="D955" s="6" t="s">
        <v>39</v>
      </c>
      <c r="E955" s="6" t="s">
        <v>7</v>
      </c>
      <c r="F955" s="6">
        <v>420400</v>
      </c>
      <c r="G955" s="6">
        <v>420400</v>
      </c>
      <c r="H955" s="1">
        <v>1</v>
      </c>
    </row>
    <row r="956" spans="1:8" ht="31.7" customHeight="1" x14ac:dyDescent="0.25">
      <c r="A956" s="6">
        <v>5113</v>
      </c>
      <c r="B956" s="6" t="s">
        <v>6305</v>
      </c>
      <c r="C956" s="6" t="s">
        <v>1673</v>
      </c>
      <c r="D956" s="6" t="s">
        <v>39</v>
      </c>
      <c r="E956" s="6" t="s">
        <v>7</v>
      </c>
      <c r="F956" s="6">
        <v>465020</v>
      </c>
      <c r="G956" s="6">
        <v>465020</v>
      </c>
      <c r="H956" s="1">
        <v>1</v>
      </c>
    </row>
    <row r="957" spans="1:8" ht="31.7" customHeight="1" x14ac:dyDescent="0.25">
      <c r="A957" s="6">
        <v>5113</v>
      </c>
      <c r="B957" s="6" t="s">
        <v>6306</v>
      </c>
      <c r="C957" s="6" t="s">
        <v>1673</v>
      </c>
      <c r="D957" s="6" t="s">
        <v>39</v>
      </c>
      <c r="E957" s="6" t="s">
        <v>7</v>
      </c>
      <c r="F957" s="6">
        <v>117550</v>
      </c>
      <c r="G957" s="6">
        <v>117550</v>
      </c>
      <c r="H957" s="1">
        <v>1</v>
      </c>
    </row>
    <row r="958" spans="1:8" ht="31.7" customHeight="1" x14ac:dyDescent="0.25">
      <c r="A958" s="6">
        <v>5113</v>
      </c>
      <c r="B958" s="6" t="s">
        <v>6307</v>
      </c>
      <c r="C958" s="6" t="s">
        <v>1673</v>
      </c>
      <c r="D958" s="6" t="s">
        <v>39</v>
      </c>
      <c r="E958" s="6" t="s">
        <v>7</v>
      </c>
      <c r="F958" s="6">
        <v>382050</v>
      </c>
      <c r="G958" s="6">
        <v>382050</v>
      </c>
      <c r="H958" s="1">
        <v>1</v>
      </c>
    </row>
    <row r="959" spans="1:8" ht="31.7" customHeight="1" x14ac:dyDescent="0.25">
      <c r="A959" s="6">
        <v>5113</v>
      </c>
      <c r="B959" s="6" t="s">
        <v>6308</v>
      </c>
      <c r="C959" s="6" t="s">
        <v>1673</v>
      </c>
      <c r="D959" s="6" t="s">
        <v>39</v>
      </c>
      <c r="E959" s="6" t="s">
        <v>7</v>
      </c>
      <c r="F959" s="6">
        <v>88430</v>
      </c>
      <c r="G959" s="6">
        <v>88430</v>
      </c>
      <c r="H959" s="1">
        <v>1</v>
      </c>
    </row>
    <row r="960" spans="1:8" ht="31.7" customHeight="1" x14ac:dyDescent="0.25">
      <c r="A960" s="6">
        <v>5113</v>
      </c>
      <c r="B960" s="6" t="s">
        <v>6309</v>
      </c>
      <c r="C960" s="6" t="s">
        <v>1673</v>
      </c>
      <c r="D960" s="6" t="s">
        <v>39</v>
      </c>
      <c r="E960" s="6" t="s">
        <v>7</v>
      </c>
      <c r="F960" s="6">
        <v>346210</v>
      </c>
      <c r="G960" s="6">
        <v>346210</v>
      </c>
      <c r="H960" s="1">
        <v>1</v>
      </c>
    </row>
    <row r="961" spans="1:8" ht="31.7" customHeight="1" x14ac:dyDescent="0.25">
      <c r="A961" s="6">
        <v>5113</v>
      </c>
      <c r="B961" s="6" t="s">
        <v>6310</v>
      </c>
      <c r="C961" s="6" t="s">
        <v>1673</v>
      </c>
      <c r="D961" s="6" t="s">
        <v>39</v>
      </c>
      <c r="E961" s="6" t="s">
        <v>7</v>
      </c>
      <c r="F961" s="6">
        <v>306820</v>
      </c>
      <c r="G961" s="6">
        <v>306820</v>
      </c>
      <c r="H961" s="1">
        <v>1</v>
      </c>
    </row>
    <row r="962" spans="1:8" ht="31.7" customHeight="1" x14ac:dyDescent="0.25">
      <c r="A962" s="6">
        <v>5113</v>
      </c>
      <c r="B962" s="6" t="s">
        <v>6311</v>
      </c>
      <c r="C962" s="6" t="s">
        <v>1673</v>
      </c>
      <c r="D962" s="6" t="s">
        <v>39</v>
      </c>
      <c r="E962" s="6" t="s">
        <v>7</v>
      </c>
      <c r="F962" s="6">
        <v>167730</v>
      </c>
      <c r="G962" s="6">
        <v>167730</v>
      </c>
      <c r="H962" s="1">
        <v>1</v>
      </c>
    </row>
    <row r="963" spans="1:8" ht="31.7" customHeight="1" x14ac:dyDescent="0.25">
      <c r="A963" s="6">
        <v>5113</v>
      </c>
      <c r="B963" s="6" t="s">
        <v>6312</v>
      </c>
      <c r="C963" s="6" t="s">
        <v>1673</v>
      </c>
      <c r="D963" s="6" t="s">
        <v>39</v>
      </c>
      <c r="E963" s="6" t="s">
        <v>7</v>
      </c>
      <c r="F963" s="6">
        <v>319680</v>
      </c>
      <c r="G963" s="6">
        <v>319680</v>
      </c>
      <c r="H963" s="1">
        <v>1</v>
      </c>
    </row>
    <row r="964" spans="1:8" ht="31.7" customHeight="1" x14ac:dyDescent="0.25">
      <c r="A964" s="6">
        <v>5113</v>
      </c>
      <c r="B964" s="6" t="s">
        <v>6313</v>
      </c>
      <c r="C964" s="6" t="s">
        <v>1673</v>
      </c>
      <c r="D964" s="6" t="s">
        <v>39</v>
      </c>
      <c r="E964" s="6" t="s">
        <v>7</v>
      </c>
      <c r="F964" s="6">
        <v>83600</v>
      </c>
      <c r="G964" s="6">
        <v>83600</v>
      </c>
      <c r="H964" s="1">
        <v>1</v>
      </c>
    </row>
    <row r="965" spans="1:8" ht="31.7" customHeight="1" x14ac:dyDescent="0.25">
      <c r="A965" s="6">
        <v>5113</v>
      </c>
      <c r="B965" s="6" t="s">
        <v>6314</v>
      </c>
      <c r="C965" s="6" t="s">
        <v>1673</v>
      </c>
      <c r="D965" s="6" t="s">
        <v>39</v>
      </c>
      <c r="E965" s="6" t="s">
        <v>7</v>
      </c>
      <c r="F965" s="6">
        <v>346360</v>
      </c>
      <c r="G965" s="6">
        <v>346360</v>
      </c>
      <c r="H965" s="1">
        <v>1</v>
      </c>
    </row>
    <row r="966" spans="1:8" ht="31.7" customHeight="1" x14ac:dyDescent="0.25">
      <c r="A966" s="6">
        <v>5113</v>
      </c>
      <c r="B966" s="6" t="s">
        <v>6315</v>
      </c>
      <c r="C966" s="6" t="s">
        <v>1673</v>
      </c>
      <c r="D966" s="6" t="s">
        <v>39</v>
      </c>
      <c r="E966" s="6" t="s">
        <v>7</v>
      </c>
      <c r="F966" s="6">
        <v>107270</v>
      </c>
      <c r="G966" s="6">
        <v>107270</v>
      </c>
      <c r="H966" s="1">
        <v>1</v>
      </c>
    </row>
    <row r="967" spans="1:8" ht="31.7" customHeight="1" x14ac:dyDescent="0.25">
      <c r="A967" s="6">
        <v>5113</v>
      </c>
      <c r="B967" s="6" t="s">
        <v>6316</v>
      </c>
      <c r="C967" s="6" t="s">
        <v>1673</v>
      </c>
      <c r="D967" s="6" t="s">
        <v>39</v>
      </c>
      <c r="E967" s="6" t="s">
        <v>7</v>
      </c>
      <c r="F967" s="6">
        <v>268000</v>
      </c>
      <c r="G967" s="6">
        <v>268000</v>
      </c>
      <c r="H967" s="1">
        <v>1</v>
      </c>
    </row>
    <row r="968" spans="1:8" ht="31.7" customHeight="1" x14ac:dyDescent="0.25">
      <c r="A968" s="6">
        <v>5113</v>
      </c>
      <c r="B968" s="6" t="s">
        <v>6317</v>
      </c>
      <c r="C968" s="6" t="s">
        <v>1673</v>
      </c>
      <c r="D968" s="6" t="s">
        <v>39</v>
      </c>
      <c r="E968" s="6" t="s">
        <v>7</v>
      </c>
      <c r="F968" s="6">
        <v>305600</v>
      </c>
      <c r="G968" s="6">
        <v>305600</v>
      </c>
      <c r="H968" s="1">
        <v>1</v>
      </c>
    </row>
    <row r="969" spans="1:8" ht="31.7" customHeight="1" x14ac:dyDescent="0.25">
      <c r="A969" s="6" t="s">
        <v>2329</v>
      </c>
      <c r="B969" s="6" t="s">
        <v>6318</v>
      </c>
      <c r="C969" s="6" t="s">
        <v>88</v>
      </c>
      <c r="D969" s="6" t="s">
        <v>115</v>
      </c>
      <c r="E969" s="6" t="s">
        <v>7</v>
      </c>
      <c r="F969" s="6">
        <v>120000</v>
      </c>
      <c r="G969" s="6">
        <v>120000</v>
      </c>
      <c r="H969" s="1">
        <v>1</v>
      </c>
    </row>
    <row r="970" spans="1:8" ht="31.7" customHeight="1" x14ac:dyDescent="0.25">
      <c r="A970" s="6" t="s">
        <v>2329</v>
      </c>
      <c r="B970" s="6" t="s">
        <v>6319</v>
      </c>
      <c r="C970" s="6" t="s">
        <v>88</v>
      </c>
      <c r="D970" s="6" t="s">
        <v>115</v>
      </c>
      <c r="E970" s="6" t="s">
        <v>7</v>
      </c>
      <c r="F970" s="6">
        <v>232000</v>
      </c>
      <c r="G970" s="6">
        <v>232000</v>
      </c>
      <c r="H970" s="1">
        <v>1</v>
      </c>
    </row>
    <row r="971" spans="1:8" ht="31.7" customHeight="1" x14ac:dyDescent="0.25">
      <c r="A971" s="6" t="s">
        <v>2329</v>
      </c>
      <c r="B971" s="6" t="s">
        <v>6320</v>
      </c>
      <c r="C971" s="6" t="s">
        <v>88</v>
      </c>
      <c r="D971" s="6" t="s">
        <v>115</v>
      </c>
      <c r="E971" s="6" t="s">
        <v>7</v>
      </c>
      <c r="F971" s="6">
        <v>94000</v>
      </c>
      <c r="G971" s="6">
        <v>94000</v>
      </c>
      <c r="H971" s="1">
        <v>1</v>
      </c>
    </row>
    <row r="972" spans="1:8" ht="31.7" customHeight="1" x14ac:dyDescent="0.25">
      <c r="A972" s="6" t="s">
        <v>2329</v>
      </c>
      <c r="B972" s="6" t="s">
        <v>6321</v>
      </c>
      <c r="C972" s="6" t="s">
        <v>88</v>
      </c>
      <c r="D972" s="6" t="s">
        <v>115</v>
      </c>
      <c r="E972" s="6" t="s">
        <v>7</v>
      </c>
      <c r="F972" s="6">
        <v>94000</v>
      </c>
      <c r="G972" s="6">
        <v>94000</v>
      </c>
      <c r="H972" s="1">
        <v>1</v>
      </c>
    </row>
    <row r="973" spans="1:8" ht="31.7" customHeight="1" x14ac:dyDescent="0.25">
      <c r="A973" s="6" t="s">
        <v>2328</v>
      </c>
      <c r="B973" s="6" t="s">
        <v>6322</v>
      </c>
      <c r="C973" s="6" t="s">
        <v>88</v>
      </c>
      <c r="D973" s="6" t="s">
        <v>115</v>
      </c>
      <c r="E973" s="6" t="s">
        <v>7</v>
      </c>
      <c r="F973" s="6">
        <v>78000</v>
      </c>
      <c r="G973" s="6">
        <v>78000</v>
      </c>
      <c r="H973" s="1">
        <v>1</v>
      </c>
    </row>
    <row r="974" spans="1:8" ht="31.7" customHeight="1" x14ac:dyDescent="0.25">
      <c r="A974" s="6" t="s">
        <v>2329</v>
      </c>
      <c r="B974" s="6" t="s">
        <v>6323</v>
      </c>
      <c r="C974" s="6" t="s">
        <v>88</v>
      </c>
      <c r="D974" s="6" t="s">
        <v>115</v>
      </c>
      <c r="E974" s="6" t="s">
        <v>7</v>
      </c>
      <c r="F974" s="6">
        <v>74000</v>
      </c>
      <c r="G974" s="6">
        <v>74000</v>
      </c>
      <c r="H974" s="1">
        <v>1</v>
      </c>
    </row>
    <row r="975" spans="1:8" ht="31.7" customHeight="1" x14ac:dyDescent="0.25">
      <c r="A975" s="6" t="s">
        <v>2329</v>
      </c>
      <c r="B975" s="6" t="s">
        <v>6324</v>
      </c>
      <c r="C975" s="6" t="s">
        <v>88</v>
      </c>
      <c r="D975" s="6" t="s">
        <v>115</v>
      </c>
      <c r="E975" s="6" t="s">
        <v>7</v>
      </c>
      <c r="F975" s="6">
        <v>157000</v>
      </c>
      <c r="G975" s="6">
        <v>157000</v>
      </c>
      <c r="H975" s="1">
        <v>1</v>
      </c>
    </row>
    <row r="976" spans="1:8" ht="31.7" customHeight="1" x14ac:dyDescent="0.25">
      <c r="A976" s="6" t="s">
        <v>2329</v>
      </c>
      <c r="B976" s="6" t="s">
        <v>6325</v>
      </c>
      <c r="C976" s="6" t="s">
        <v>88</v>
      </c>
      <c r="D976" s="6" t="s">
        <v>115</v>
      </c>
      <c r="E976" s="6" t="s">
        <v>7</v>
      </c>
      <c r="F976" s="6">
        <v>86000</v>
      </c>
      <c r="G976" s="6">
        <v>86000</v>
      </c>
      <c r="H976" s="1">
        <v>1</v>
      </c>
    </row>
    <row r="977" spans="1:8" ht="31.7" customHeight="1" x14ac:dyDescent="0.25">
      <c r="A977" s="6" t="s">
        <v>2328</v>
      </c>
      <c r="B977" s="6" t="s">
        <v>6326</v>
      </c>
      <c r="C977" s="6" t="s">
        <v>88</v>
      </c>
      <c r="D977" s="6" t="s">
        <v>115</v>
      </c>
      <c r="E977" s="6" t="s">
        <v>7</v>
      </c>
      <c r="F977" s="6">
        <v>145000</v>
      </c>
      <c r="G977" s="6">
        <v>145000</v>
      </c>
      <c r="H977" s="1">
        <v>1</v>
      </c>
    </row>
    <row r="978" spans="1:8" ht="31.7" customHeight="1" x14ac:dyDescent="0.25">
      <c r="A978" s="6" t="s">
        <v>2329</v>
      </c>
      <c r="B978" s="6" t="s">
        <v>6327</v>
      </c>
      <c r="C978" s="6" t="s">
        <v>88</v>
      </c>
      <c r="D978" s="6" t="s">
        <v>115</v>
      </c>
      <c r="E978" s="6" t="s">
        <v>7</v>
      </c>
      <c r="F978" s="6">
        <v>198000</v>
      </c>
      <c r="G978" s="6">
        <v>198000</v>
      </c>
      <c r="H978" s="1">
        <v>1</v>
      </c>
    </row>
    <row r="979" spans="1:8" ht="31.7" customHeight="1" x14ac:dyDescent="0.25">
      <c r="A979" s="6" t="s">
        <v>2329</v>
      </c>
      <c r="B979" s="6" t="s">
        <v>6328</v>
      </c>
      <c r="C979" s="6" t="s">
        <v>88</v>
      </c>
      <c r="D979" s="6" t="s">
        <v>115</v>
      </c>
      <c r="E979" s="6" t="s">
        <v>7</v>
      </c>
      <c r="F979" s="6">
        <v>92000</v>
      </c>
      <c r="G979" s="6">
        <v>92000</v>
      </c>
      <c r="H979" s="1">
        <v>1</v>
      </c>
    </row>
    <row r="980" spans="1:8" ht="31.7" customHeight="1" x14ac:dyDescent="0.25">
      <c r="A980" s="6" t="s">
        <v>2329</v>
      </c>
      <c r="B980" s="6" t="s">
        <v>6329</v>
      </c>
      <c r="C980" s="6" t="s">
        <v>88</v>
      </c>
      <c r="D980" s="6" t="s">
        <v>115</v>
      </c>
      <c r="E980" s="6" t="s">
        <v>7</v>
      </c>
      <c r="F980" s="6">
        <v>182000</v>
      </c>
      <c r="G980" s="6">
        <v>182000</v>
      </c>
      <c r="H980" s="1">
        <v>1</v>
      </c>
    </row>
    <row r="981" spans="1:8" ht="31.7" customHeight="1" x14ac:dyDescent="0.25">
      <c r="A981" s="6" t="s">
        <v>2329</v>
      </c>
      <c r="B981" s="6" t="s">
        <v>6330</v>
      </c>
      <c r="C981" s="6" t="s">
        <v>88</v>
      </c>
      <c r="D981" s="6" t="s">
        <v>115</v>
      </c>
      <c r="E981" s="6" t="s">
        <v>7</v>
      </c>
      <c r="F981" s="6">
        <v>143000</v>
      </c>
      <c r="G981" s="6">
        <v>143000</v>
      </c>
      <c r="H981" s="1">
        <v>1</v>
      </c>
    </row>
    <row r="982" spans="1:8" ht="31.7" customHeight="1" x14ac:dyDescent="0.25">
      <c r="A982" s="6" t="s">
        <v>2329</v>
      </c>
      <c r="B982" s="6" t="s">
        <v>6331</v>
      </c>
      <c r="C982" s="6" t="s">
        <v>88</v>
      </c>
      <c r="D982" s="6" t="s">
        <v>115</v>
      </c>
      <c r="E982" s="6" t="s">
        <v>7</v>
      </c>
      <c r="F982" s="6">
        <v>145000</v>
      </c>
      <c r="G982" s="6">
        <v>145000</v>
      </c>
      <c r="H982" s="1">
        <v>1</v>
      </c>
    </row>
    <row r="983" spans="1:8" ht="31.7" customHeight="1" x14ac:dyDescent="0.25">
      <c r="A983" s="6" t="s">
        <v>2329</v>
      </c>
      <c r="B983" s="6" t="s">
        <v>6332</v>
      </c>
      <c r="C983" s="6" t="s">
        <v>88</v>
      </c>
      <c r="D983" s="6" t="s">
        <v>115</v>
      </c>
      <c r="E983" s="6" t="s">
        <v>7</v>
      </c>
      <c r="F983" s="6">
        <v>121000</v>
      </c>
      <c r="G983" s="6">
        <v>121000</v>
      </c>
      <c r="H983" s="1">
        <v>1</v>
      </c>
    </row>
    <row r="984" spans="1:8" ht="31.7" customHeight="1" x14ac:dyDescent="0.25">
      <c r="A984" s="6" t="s">
        <v>2328</v>
      </c>
      <c r="B984" s="6" t="s">
        <v>6360</v>
      </c>
      <c r="C984" s="6" t="s">
        <v>88</v>
      </c>
      <c r="D984" s="6" t="s">
        <v>115</v>
      </c>
      <c r="E984" s="6" t="s">
        <v>7</v>
      </c>
      <c r="F984" s="6">
        <v>194000</v>
      </c>
      <c r="G984" s="6">
        <v>194000</v>
      </c>
      <c r="H984" s="1">
        <v>1</v>
      </c>
    </row>
    <row r="985" spans="1:8" ht="31.7" customHeight="1" x14ac:dyDescent="0.25">
      <c r="A985" s="6" t="s">
        <v>2329</v>
      </c>
      <c r="B985" s="6" t="s">
        <v>6361</v>
      </c>
      <c r="C985" s="6" t="s">
        <v>88</v>
      </c>
      <c r="D985" s="6" t="s">
        <v>115</v>
      </c>
      <c r="E985" s="6" t="s">
        <v>7</v>
      </c>
      <c r="F985" s="6">
        <v>125000</v>
      </c>
      <c r="G985" s="6">
        <v>125000</v>
      </c>
      <c r="H985" s="1">
        <v>1</v>
      </c>
    </row>
    <row r="986" spans="1:8" ht="31.7" customHeight="1" x14ac:dyDescent="0.25">
      <c r="A986" s="6" t="s">
        <v>2328</v>
      </c>
      <c r="B986" s="6" t="s">
        <v>6362</v>
      </c>
      <c r="C986" s="6" t="s">
        <v>88</v>
      </c>
      <c r="D986" s="6" t="s">
        <v>115</v>
      </c>
      <c r="E986" s="6" t="s">
        <v>7</v>
      </c>
      <c r="F986" s="6">
        <v>224000</v>
      </c>
      <c r="G986" s="6">
        <v>224000</v>
      </c>
      <c r="H986" s="1">
        <v>1</v>
      </c>
    </row>
    <row r="987" spans="1:8" ht="31.7" customHeight="1" x14ac:dyDescent="0.25">
      <c r="A987" s="6" t="s">
        <v>2328</v>
      </c>
      <c r="B987" s="6" t="s">
        <v>6363</v>
      </c>
      <c r="C987" s="6" t="s">
        <v>88</v>
      </c>
      <c r="D987" s="6" t="s">
        <v>115</v>
      </c>
      <c r="E987" s="6" t="s">
        <v>7</v>
      </c>
      <c r="F987" s="6">
        <v>216000</v>
      </c>
      <c r="G987" s="6">
        <v>216000</v>
      </c>
      <c r="H987" s="1">
        <v>1</v>
      </c>
    </row>
    <row r="988" spans="1:8" ht="31.7" customHeight="1" x14ac:dyDescent="0.25">
      <c r="A988" s="6" t="s">
        <v>2328</v>
      </c>
      <c r="B988" s="6" t="s">
        <v>6364</v>
      </c>
      <c r="C988" s="6" t="s">
        <v>88</v>
      </c>
      <c r="D988" s="6" t="s">
        <v>115</v>
      </c>
      <c r="E988" s="6" t="s">
        <v>7</v>
      </c>
      <c r="F988" s="6">
        <v>134000</v>
      </c>
      <c r="G988" s="6">
        <v>134000</v>
      </c>
      <c r="H988" s="1">
        <v>1</v>
      </c>
    </row>
    <row r="989" spans="1:8" ht="31.7" customHeight="1" x14ac:dyDescent="0.25">
      <c r="A989" s="6" t="s">
        <v>2328</v>
      </c>
      <c r="B989" s="6" t="s">
        <v>6365</v>
      </c>
      <c r="C989" s="6" t="s">
        <v>88</v>
      </c>
      <c r="D989" s="6" t="s">
        <v>8</v>
      </c>
      <c r="E989" s="6" t="s">
        <v>7</v>
      </c>
      <c r="F989" s="6">
        <v>250000</v>
      </c>
      <c r="G989" s="6">
        <v>250000</v>
      </c>
      <c r="H989" s="1">
        <v>1</v>
      </c>
    </row>
    <row r="990" spans="1:8" ht="31.7" customHeight="1" x14ac:dyDescent="0.25">
      <c r="A990" s="6" t="s">
        <v>2328</v>
      </c>
      <c r="B990" s="6" t="s">
        <v>6366</v>
      </c>
      <c r="C990" s="6" t="s">
        <v>88</v>
      </c>
      <c r="D990" s="6" t="s">
        <v>8</v>
      </c>
      <c r="E990" s="6" t="s">
        <v>7</v>
      </c>
      <c r="F990" s="6">
        <v>500000</v>
      </c>
      <c r="G990" s="6">
        <v>500000</v>
      </c>
      <c r="H990" s="1">
        <v>1</v>
      </c>
    </row>
    <row r="991" spans="1:8" ht="31.7" customHeight="1" x14ac:dyDescent="0.25">
      <c r="A991" s="6" t="s">
        <v>2329</v>
      </c>
      <c r="B991" s="6" t="s">
        <v>6367</v>
      </c>
      <c r="C991" s="6" t="s">
        <v>1673</v>
      </c>
      <c r="D991" s="6" t="s">
        <v>39</v>
      </c>
      <c r="E991" s="6" t="s">
        <v>7</v>
      </c>
      <c r="F991" s="6">
        <v>125030</v>
      </c>
      <c r="G991" s="6">
        <v>125030</v>
      </c>
      <c r="H991" s="1">
        <v>1</v>
      </c>
    </row>
    <row r="992" spans="1:8" ht="31.7" customHeight="1" x14ac:dyDescent="0.25">
      <c r="A992" s="6" t="s">
        <v>2328</v>
      </c>
      <c r="B992" s="6" t="s">
        <v>6368</v>
      </c>
      <c r="C992" s="6" t="s">
        <v>1673</v>
      </c>
      <c r="D992" s="6" t="s">
        <v>39</v>
      </c>
      <c r="E992" s="6" t="s">
        <v>7</v>
      </c>
      <c r="F992" s="6">
        <v>2218308</v>
      </c>
      <c r="G992" s="6">
        <v>2218308</v>
      </c>
      <c r="H992" s="1">
        <v>1</v>
      </c>
    </row>
    <row r="993" spans="1:8" ht="31.7" customHeight="1" x14ac:dyDescent="0.25">
      <c r="A993" s="6" t="s">
        <v>2328</v>
      </c>
      <c r="B993" s="6" t="s">
        <v>6369</v>
      </c>
      <c r="C993" s="6" t="s">
        <v>1673</v>
      </c>
      <c r="D993" s="6" t="s">
        <v>39</v>
      </c>
      <c r="E993" s="6" t="s">
        <v>7</v>
      </c>
      <c r="F993" s="6">
        <v>186560</v>
      </c>
      <c r="G993" s="6">
        <v>186560</v>
      </c>
      <c r="H993" s="1">
        <v>1</v>
      </c>
    </row>
    <row r="994" spans="1:8" ht="31.7" customHeight="1" x14ac:dyDescent="0.25">
      <c r="A994" s="6" t="s">
        <v>2328</v>
      </c>
      <c r="B994" s="6" t="s">
        <v>6370</v>
      </c>
      <c r="C994" s="6" t="s">
        <v>1673</v>
      </c>
      <c r="D994" s="6" t="s">
        <v>39</v>
      </c>
      <c r="E994" s="6" t="s">
        <v>7</v>
      </c>
      <c r="F994" s="6">
        <v>376140</v>
      </c>
      <c r="G994" s="6">
        <v>376140</v>
      </c>
      <c r="H994" s="1">
        <v>1</v>
      </c>
    </row>
    <row r="995" spans="1:8" ht="31.7" customHeight="1" x14ac:dyDescent="0.25">
      <c r="A995" s="6" t="s">
        <v>2328</v>
      </c>
      <c r="B995" s="6" t="s">
        <v>6371</v>
      </c>
      <c r="C995" s="6" t="s">
        <v>1673</v>
      </c>
      <c r="D995" s="6" t="s">
        <v>39</v>
      </c>
      <c r="E995" s="6" t="s">
        <v>7</v>
      </c>
      <c r="F995" s="6">
        <v>778410</v>
      </c>
      <c r="G995" s="6">
        <v>778410</v>
      </c>
      <c r="H995" s="1">
        <v>1</v>
      </c>
    </row>
    <row r="996" spans="1:8" ht="31.7" customHeight="1" x14ac:dyDescent="0.25">
      <c r="A996" s="6" t="s">
        <v>2328</v>
      </c>
      <c r="B996" s="6" t="s">
        <v>6372</v>
      </c>
      <c r="C996" s="6" t="s">
        <v>1673</v>
      </c>
      <c r="D996" s="6" t="s">
        <v>39</v>
      </c>
      <c r="E996" s="6" t="s">
        <v>7</v>
      </c>
      <c r="F996" s="6">
        <v>358810</v>
      </c>
      <c r="G996" s="6">
        <v>358810</v>
      </c>
      <c r="H996" s="1">
        <v>1</v>
      </c>
    </row>
    <row r="997" spans="1:8" ht="31.7" customHeight="1" x14ac:dyDescent="0.25">
      <c r="A997" s="6" t="s">
        <v>2328</v>
      </c>
      <c r="B997" s="6" t="s">
        <v>6373</v>
      </c>
      <c r="C997" s="6" t="s">
        <v>1673</v>
      </c>
      <c r="D997" s="6" t="s">
        <v>39</v>
      </c>
      <c r="E997" s="6" t="s">
        <v>7</v>
      </c>
      <c r="F997" s="6">
        <v>404480</v>
      </c>
      <c r="G997" s="6">
        <v>404480</v>
      </c>
      <c r="H997" s="1">
        <v>1</v>
      </c>
    </row>
    <row r="998" spans="1:8" ht="15" customHeight="1" x14ac:dyDescent="0.25">
      <c r="A998" s="26" t="s">
        <v>59</v>
      </c>
      <c r="B998" s="27"/>
      <c r="C998" s="27"/>
      <c r="D998" s="27"/>
      <c r="E998" s="27"/>
      <c r="F998" s="27"/>
      <c r="G998" s="27"/>
      <c r="H998" s="28"/>
    </row>
    <row r="999" spans="1:8" ht="31.7" customHeight="1" x14ac:dyDescent="0.25">
      <c r="A999" s="6" t="s">
        <v>2328</v>
      </c>
      <c r="B999" s="6" t="s">
        <v>6334</v>
      </c>
      <c r="C999" s="6" t="s">
        <v>1566</v>
      </c>
      <c r="D999" s="6" t="s">
        <v>48</v>
      </c>
      <c r="E999" s="6" t="s">
        <v>7</v>
      </c>
      <c r="F999" s="6">
        <v>29844000</v>
      </c>
      <c r="G999" s="6">
        <v>29844000</v>
      </c>
      <c r="H999" s="1">
        <v>1</v>
      </c>
    </row>
    <row r="1000" spans="1:8" ht="31.7" customHeight="1" x14ac:dyDescent="0.25">
      <c r="A1000" s="6" t="s">
        <v>2328</v>
      </c>
      <c r="B1000" s="6" t="s">
        <v>6335</v>
      </c>
      <c r="C1000" s="6" t="s">
        <v>1566</v>
      </c>
      <c r="D1000" s="6" t="s">
        <v>48</v>
      </c>
      <c r="E1000" s="6" t="s">
        <v>7</v>
      </c>
      <c r="F1000" s="6">
        <v>38100000</v>
      </c>
      <c r="G1000" s="6">
        <v>38100000</v>
      </c>
      <c r="H1000" s="1">
        <v>1</v>
      </c>
    </row>
    <row r="1001" spans="1:8" ht="31.7" customHeight="1" x14ac:dyDescent="0.25">
      <c r="A1001" s="6" t="s">
        <v>2329</v>
      </c>
      <c r="B1001" s="6" t="s">
        <v>6336</v>
      </c>
      <c r="C1001" s="6" t="s">
        <v>1566</v>
      </c>
      <c r="D1001" s="6" t="s">
        <v>48</v>
      </c>
      <c r="E1001" s="6" t="s">
        <v>7</v>
      </c>
      <c r="F1001" s="6">
        <v>16548000</v>
      </c>
      <c r="G1001" s="6">
        <v>16548000</v>
      </c>
      <c r="H1001" s="1">
        <v>1</v>
      </c>
    </row>
    <row r="1002" spans="1:8" ht="31.7" customHeight="1" x14ac:dyDescent="0.25">
      <c r="A1002" s="6" t="s">
        <v>2329</v>
      </c>
      <c r="B1002" s="6" t="s">
        <v>6337</v>
      </c>
      <c r="C1002" s="6" t="s">
        <v>1566</v>
      </c>
      <c r="D1002" s="6" t="s">
        <v>48</v>
      </c>
      <c r="E1002" s="6" t="s">
        <v>7</v>
      </c>
      <c r="F1002" s="6">
        <v>30264000</v>
      </c>
      <c r="G1002" s="6">
        <v>30264000</v>
      </c>
      <c r="H1002" s="1">
        <v>1</v>
      </c>
    </row>
    <row r="1003" spans="1:8" ht="31.7" customHeight="1" x14ac:dyDescent="0.25">
      <c r="A1003" s="6" t="s">
        <v>2329</v>
      </c>
      <c r="B1003" s="6" t="s">
        <v>6338</v>
      </c>
      <c r="C1003" s="6" t="s">
        <v>1566</v>
      </c>
      <c r="D1003" s="6" t="s">
        <v>48</v>
      </c>
      <c r="E1003" s="6" t="s">
        <v>7</v>
      </c>
      <c r="F1003" s="6">
        <v>29076000</v>
      </c>
      <c r="G1003" s="6">
        <v>29076000</v>
      </c>
      <c r="H1003" s="1">
        <v>1</v>
      </c>
    </row>
    <row r="1004" spans="1:8" ht="31.7" customHeight="1" x14ac:dyDescent="0.25">
      <c r="A1004" s="6" t="s">
        <v>2329</v>
      </c>
      <c r="B1004" s="6" t="s">
        <v>6339</v>
      </c>
      <c r="C1004" s="6" t="s">
        <v>1566</v>
      </c>
      <c r="D1004" s="6" t="s">
        <v>48</v>
      </c>
      <c r="E1004" s="6" t="s">
        <v>7</v>
      </c>
      <c r="F1004" s="6">
        <v>8740800</v>
      </c>
      <c r="G1004" s="6">
        <v>8740800</v>
      </c>
      <c r="H1004" s="1">
        <v>1</v>
      </c>
    </row>
    <row r="1005" spans="1:8" ht="31.7" customHeight="1" x14ac:dyDescent="0.25">
      <c r="A1005" s="6" t="s">
        <v>2329</v>
      </c>
      <c r="B1005" s="6" t="s">
        <v>6340</v>
      </c>
      <c r="C1005" s="6" t="s">
        <v>1566</v>
      </c>
      <c r="D1005" s="6" t="s">
        <v>48</v>
      </c>
      <c r="E1005" s="6" t="s">
        <v>7</v>
      </c>
      <c r="F1005" s="6">
        <v>45882000</v>
      </c>
      <c r="G1005" s="6">
        <v>45882000</v>
      </c>
      <c r="H1005" s="1">
        <v>1</v>
      </c>
    </row>
    <row r="1006" spans="1:8" ht="31.7" customHeight="1" x14ac:dyDescent="0.25">
      <c r="A1006" s="6" t="s">
        <v>2329</v>
      </c>
      <c r="B1006" s="6" t="s">
        <v>6341</v>
      </c>
      <c r="C1006" s="6" t="s">
        <v>1566</v>
      </c>
      <c r="D1006" s="6" t="s">
        <v>48</v>
      </c>
      <c r="E1006" s="6" t="s">
        <v>7</v>
      </c>
      <c r="F1006" s="6">
        <v>8880000</v>
      </c>
      <c r="G1006" s="6">
        <v>8880000</v>
      </c>
      <c r="H1006" s="1">
        <v>1</v>
      </c>
    </row>
    <row r="1007" spans="1:8" ht="31.7" customHeight="1" x14ac:dyDescent="0.25">
      <c r="A1007" s="6" t="s">
        <v>2329</v>
      </c>
      <c r="B1007" s="6" t="s">
        <v>6342</v>
      </c>
      <c r="C1007" s="6" t="s">
        <v>1566</v>
      </c>
      <c r="D1007" s="6" t="s">
        <v>48</v>
      </c>
      <c r="E1007" s="6" t="s">
        <v>7</v>
      </c>
      <c r="F1007" s="6">
        <v>11596800</v>
      </c>
      <c r="G1007" s="6">
        <v>11596800</v>
      </c>
      <c r="H1007" s="1">
        <v>1</v>
      </c>
    </row>
    <row r="1008" spans="1:8" ht="31.7" customHeight="1" x14ac:dyDescent="0.25">
      <c r="A1008" s="6" t="s">
        <v>2329</v>
      </c>
      <c r="B1008" s="6" t="s">
        <v>6343</v>
      </c>
      <c r="C1008" s="6" t="s">
        <v>1566</v>
      </c>
      <c r="D1008" s="6" t="s">
        <v>48</v>
      </c>
      <c r="E1008" s="6" t="s">
        <v>7</v>
      </c>
      <c r="F1008" s="6">
        <v>34158000</v>
      </c>
      <c r="G1008" s="6">
        <v>34158000</v>
      </c>
      <c r="H1008" s="1">
        <v>1</v>
      </c>
    </row>
    <row r="1009" spans="1:8" ht="31.7" customHeight="1" x14ac:dyDescent="0.25">
      <c r="A1009" s="6" t="s">
        <v>2329</v>
      </c>
      <c r="B1009" s="6" t="s">
        <v>6344</v>
      </c>
      <c r="C1009" s="6" t="s">
        <v>1566</v>
      </c>
      <c r="D1009" s="6" t="s">
        <v>48</v>
      </c>
      <c r="E1009" s="6" t="s">
        <v>7</v>
      </c>
      <c r="F1009" s="6">
        <v>34600000</v>
      </c>
      <c r="G1009" s="6">
        <v>34600000</v>
      </c>
      <c r="H1009" s="1">
        <v>1</v>
      </c>
    </row>
    <row r="1010" spans="1:8" ht="31.7" customHeight="1" x14ac:dyDescent="0.25">
      <c r="A1010" s="6" t="s">
        <v>2329</v>
      </c>
      <c r="B1010" s="6" t="s">
        <v>6345</v>
      </c>
      <c r="C1010" s="6" t="s">
        <v>1566</v>
      </c>
      <c r="D1010" s="6" t="s">
        <v>48</v>
      </c>
      <c r="E1010" s="6" t="s">
        <v>7</v>
      </c>
      <c r="F1010" s="6">
        <v>33120000</v>
      </c>
      <c r="G1010" s="6">
        <v>33120000</v>
      </c>
      <c r="H1010" s="1">
        <v>1</v>
      </c>
    </row>
    <row r="1011" spans="1:8" ht="31.7" customHeight="1" x14ac:dyDescent="0.25">
      <c r="A1011" s="6" t="s">
        <v>2329</v>
      </c>
      <c r="B1011" s="6" t="s">
        <v>6346</v>
      </c>
      <c r="C1011" s="6" t="s">
        <v>1566</v>
      </c>
      <c r="D1011" s="6" t="s">
        <v>48</v>
      </c>
      <c r="E1011" s="6" t="s">
        <v>7</v>
      </c>
      <c r="F1011" s="6">
        <v>42084000</v>
      </c>
      <c r="G1011" s="6">
        <v>42084000</v>
      </c>
      <c r="H1011" s="1">
        <v>1</v>
      </c>
    </row>
    <row r="1012" spans="1:8" ht="31.7" customHeight="1" x14ac:dyDescent="0.25">
      <c r="A1012" s="6" t="s">
        <v>2329</v>
      </c>
      <c r="B1012" s="6" t="s">
        <v>6347</v>
      </c>
      <c r="C1012" s="6" t="s">
        <v>1566</v>
      </c>
      <c r="D1012" s="6" t="s">
        <v>48</v>
      </c>
      <c r="E1012" s="6" t="s">
        <v>7</v>
      </c>
      <c r="F1012" s="6">
        <v>10584000</v>
      </c>
      <c r="G1012" s="6">
        <v>10584000</v>
      </c>
      <c r="H1012" s="1">
        <v>1</v>
      </c>
    </row>
    <row r="1013" spans="1:8" ht="31.7" customHeight="1" x14ac:dyDescent="0.25">
      <c r="A1013" s="6" t="s">
        <v>2329</v>
      </c>
      <c r="B1013" s="6" t="s">
        <v>6348</v>
      </c>
      <c r="C1013" s="6" t="s">
        <v>1566</v>
      </c>
      <c r="D1013" s="6" t="s">
        <v>48</v>
      </c>
      <c r="E1013" s="6" t="s">
        <v>7</v>
      </c>
      <c r="F1013" s="6">
        <v>37560000</v>
      </c>
      <c r="G1013" s="6">
        <v>37560000</v>
      </c>
      <c r="H1013" s="1">
        <v>1</v>
      </c>
    </row>
    <row r="1014" spans="1:8" ht="31.7" customHeight="1" x14ac:dyDescent="0.25">
      <c r="A1014" s="6" t="s">
        <v>2328</v>
      </c>
      <c r="B1014" s="6" t="s">
        <v>6353</v>
      </c>
      <c r="C1014" s="6" t="s">
        <v>1566</v>
      </c>
      <c r="D1014" s="6" t="s">
        <v>8</v>
      </c>
      <c r="E1014" s="6" t="s">
        <v>7</v>
      </c>
      <c r="F1014" s="6">
        <v>74890692</v>
      </c>
      <c r="G1014" s="6">
        <v>74890692</v>
      </c>
      <c r="H1014" s="1">
        <v>1</v>
      </c>
    </row>
    <row r="1015" spans="1:8" ht="31.7" customHeight="1" x14ac:dyDescent="0.25">
      <c r="A1015" s="6" t="s">
        <v>2328</v>
      </c>
      <c r="B1015" s="6" t="s">
        <v>6354</v>
      </c>
      <c r="C1015" s="6" t="s">
        <v>1566</v>
      </c>
      <c r="D1015" s="6" t="s">
        <v>48</v>
      </c>
      <c r="E1015" s="6" t="s">
        <v>7</v>
      </c>
      <c r="F1015" s="6">
        <v>13039260</v>
      </c>
      <c r="G1015" s="6">
        <v>13039260</v>
      </c>
      <c r="H1015" s="1">
        <v>1</v>
      </c>
    </row>
    <row r="1016" spans="1:8" ht="31.7" customHeight="1" x14ac:dyDescent="0.25">
      <c r="A1016" s="6" t="s">
        <v>2329</v>
      </c>
      <c r="B1016" s="6" t="s">
        <v>6355</v>
      </c>
      <c r="C1016" s="6" t="s">
        <v>1566</v>
      </c>
      <c r="D1016" s="6" t="s">
        <v>48</v>
      </c>
      <c r="E1016" s="6" t="s">
        <v>7</v>
      </c>
      <c r="F1016" s="6">
        <v>4031870</v>
      </c>
      <c r="G1016" s="6">
        <v>4031870</v>
      </c>
      <c r="H1016" s="1">
        <v>1</v>
      </c>
    </row>
    <row r="1017" spans="1:8" ht="31.7" customHeight="1" x14ac:dyDescent="0.25">
      <c r="A1017" s="6" t="s">
        <v>2328</v>
      </c>
      <c r="B1017" s="6" t="s">
        <v>6356</v>
      </c>
      <c r="C1017" s="6" t="s">
        <v>1566</v>
      </c>
      <c r="D1017" s="6" t="s">
        <v>8</v>
      </c>
      <c r="E1017" s="6" t="s">
        <v>7</v>
      </c>
      <c r="F1017" s="6">
        <v>25501990</v>
      </c>
      <c r="G1017" s="6">
        <v>25501990</v>
      </c>
      <c r="H1017" s="1">
        <v>1</v>
      </c>
    </row>
    <row r="1018" spans="1:8" ht="31.7" customHeight="1" x14ac:dyDescent="0.25">
      <c r="A1018" s="6" t="s">
        <v>2328</v>
      </c>
      <c r="B1018" s="6" t="s">
        <v>6357</v>
      </c>
      <c r="C1018" s="6" t="s">
        <v>1566</v>
      </c>
      <c r="D1018" s="6" t="s">
        <v>48</v>
      </c>
      <c r="E1018" s="6" t="s">
        <v>7</v>
      </c>
      <c r="F1018" s="6">
        <v>6068740</v>
      </c>
      <c r="G1018" s="6">
        <v>6068740</v>
      </c>
      <c r="H1018" s="1">
        <v>1</v>
      </c>
    </row>
    <row r="1019" spans="1:8" ht="31.7" customHeight="1" x14ac:dyDescent="0.25">
      <c r="A1019" s="6" t="s">
        <v>2328</v>
      </c>
      <c r="B1019" s="6" t="s">
        <v>6358</v>
      </c>
      <c r="C1019" s="6" t="s">
        <v>1566</v>
      </c>
      <c r="D1019" s="6" t="s">
        <v>48</v>
      </c>
      <c r="E1019" s="6" t="s">
        <v>7</v>
      </c>
      <c r="F1019" s="6">
        <v>13197620</v>
      </c>
      <c r="G1019" s="6">
        <v>13197620</v>
      </c>
      <c r="H1019" s="1">
        <v>1</v>
      </c>
    </row>
    <row r="1020" spans="1:8" ht="31.7" customHeight="1" x14ac:dyDescent="0.25">
      <c r="A1020" s="6" t="s">
        <v>2328</v>
      </c>
      <c r="B1020" s="6" t="s">
        <v>6359</v>
      </c>
      <c r="C1020" s="6" t="s">
        <v>1566</v>
      </c>
      <c r="D1020" s="6" t="s">
        <v>48</v>
      </c>
      <c r="E1020" s="6" t="s">
        <v>7</v>
      </c>
      <c r="F1020" s="6">
        <v>11714090</v>
      </c>
      <c r="G1020" s="6">
        <v>11714090</v>
      </c>
      <c r="H1020" s="1">
        <v>1</v>
      </c>
    </row>
    <row r="1021" spans="1:8" ht="15" customHeight="1" x14ac:dyDescent="0.25">
      <c r="A1021" s="35" t="s">
        <v>1274</v>
      </c>
      <c r="B1021" s="36"/>
      <c r="C1021" s="36"/>
      <c r="D1021" s="36"/>
      <c r="E1021" s="36"/>
      <c r="F1021" s="36"/>
      <c r="G1021" s="36"/>
      <c r="H1021" s="36"/>
    </row>
    <row r="1022" spans="1:8" ht="15" customHeight="1" x14ac:dyDescent="0.25">
      <c r="A1022" s="26" t="s">
        <v>59</v>
      </c>
      <c r="B1022" s="27"/>
      <c r="C1022" s="27"/>
      <c r="D1022" s="27"/>
      <c r="E1022" s="27"/>
      <c r="F1022" s="27"/>
      <c r="G1022" s="27"/>
      <c r="H1022" s="28"/>
    </row>
    <row r="1023" spans="1:8" ht="31.7" customHeight="1" x14ac:dyDescent="0.25">
      <c r="A1023" s="6">
        <v>5113</v>
      </c>
      <c r="B1023" s="6" t="s">
        <v>1275</v>
      </c>
      <c r="C1023" s="6" t="s">
        <v>113</v>
      </c>
      <c r="D1023" s="6" t="s">
        <v>8</v>
      </c>
      <c r="E1023" s="6" t="s">
        <v>7</v>
      </c>
      <c r="F1023" s="6">
        <v>175705900</v>
      </c>
      <c r="G1023" s="6">
        <v>175705900</v>
      </c>
      <c r="H1023" s="1">
        <v>1</v>
      </c>
    </row>
    <row r="1024" spans="1:8" ht="31.7" customHeight="1" x14ac:dyDescent="0.25">
      <c r="A1024" s="6">
        <v>5113</v>
      </c>
      <c r="B1024" s="6" t="s">
        <v>1278</v>
      </c>
      <c r="C1024" s="6" t="s">
        <v>113</v>
      </c>
      <c r="D1024" s="6" t="s">
        <v>8</v>
      </c>
      <c r="E1024" s="6" t="s">
        <v>7</v>
      </c>
      <c r="F1024" s="6">
        <v>258960000</v>
      </c>
      <c r="G1024" s="6">
        <v>258960000</v>
      </c>
      <c r="H1024" s="1">
        <v>1</v>
      </c>
    </row>
    <row r="1025" spans="1:8" ht="31.7" customHeight="1" x14ac:dyDescent="0.25">
      <c r="A1025" s="6">
        <v>5112</v>
      </c>
      <c r="B1025" s="6" t="s">
        <v>3979</v>
      </c>
      <c r="C1025" s="6" t="s">
        <v>113</v>
      </c>
      <c r="D1025" s="6" t="s">
        <v>39</v>
      </c>
      <c r="E1025" s="6" t="s">
        <v>7</v>
      </c>
      <c r="F1025" s="6">
        <v>54900000</v>
      </c>
      <c r="G1025" s="6">
        <v>54900000</v>
      </c>
      <c r="H1025" s="1">
        <v>1</v>
      </c>
    </row>
    <row r="1026" spans="1:8" ht="31.7" customHeight="1" x14ac:dyDescent="0.25">
      <c r="A1026" s="6">
        <v>5112</v>
      </c>
      <c r="B1026" s="6" t="s">
        <v>4321</v>
      </c>
      <c r="C1026" s="6" t="s">
        <v>113</v>
      </c>
      <c r="D1026" s="6" t="s">
        <v>1842</v>
      </c>
      <c r="E1026" s="6" t="s">
        <v>7</v>
      </c>
      <c r="F1026" s="6">
        <v>54900000</v>
      </c>
      <c r="G1026" s="6">
        <v>54900000</v>
      </c>
      <c r="H1026" s="1">
        <v>1</v>
      </c>
    </row>
    <row r="1027" spans="1:8" ht="31.7" customHeight="1" x14ac:dyDescent="0.25">
      <c r="A1027" s="6">
        <v>5112</v>
      </c>
      <c r="B1027" s="6" t="s">
        <v>4797</v>
      </c>
      <c r="C1027" s="6" t="s">
        <v>113</v>
      </c>
      <c r="D1027" s="6" t="s">
        <v>1842</v>
      </c>
      <c r="E1027" s="6" t="s">
        <v>7</v>
      </c>
      <c r="F1027" s="6">
        <v>56010984</v>
      </c>
      <c r="G1027" s="6">
        <v>56010984</v>
      </c>
      <c r="H1027" s="1">
        <v>1</v>
      </c>
    </row>
    <row r="1028" spans="1:8" ht="15" customHeight="1" x14ac:dyDescent="0.25">
      <c r="A1028" s="26" t="s">
        <v>96</v>
      </c>
      <c r="B1028" s="27"/>
      <c r="C1028" s="27"/>
      <c r="D1028" s="27"/>
      <c r="E1028" s="27"/>
      <c r="F1028" s="27"/>
      <c r="G1028" s="27"/>
      <c r="H1028" s="28"/>
    </row>
    <row r="1029" spans="1:8" ht="31.7" customHeight="1" x14ac:dyDescent="0.25">
      <c r="A1029" s="6">
        <v>5113</v>
      </c>
      <c r="B1029" s="6" t="s">
        <v>1276</v>
      </c>
      <c r="C1029" s="6" t="s">
        <v>88</v>
      </c>
      <c r="D1029" s="6" t="s">
        <v>8</v>
      </c>
      <c r="E1029" s="6" t="s">
        <v>7</v>
      </c>
      <c r="F1029" s="6">
        <v>2591000</v>
      </c>
      <c r="G1029" s="6">
        <v>2591000</v>
      </c>
      <c r="H1029" s="1">
        <v>1</v>
      </c>
    </row>
    <row r="1030" spans="1:8" ht="31.7" customHeight="1" x14ac:dyDescent="0.25">
      <c r="A1030" s="6">
        <v>5113</v>
      </c>
      <c r="B1030" s="6" t="s">
        <v>1279</v>
      </c>
      <c r="C1030" s="6" t="s">
        <v>88</v>
      </c>
      <c r="D1030" s="6" t="s">
        <v>8</v>
      </c>
      <c r="E1030" s="6" t="s">
        <v>7</v>
      </c>
      <c r="F1030" s="6">
        <v>100000</v>
      </c>
      <c r="G1030" s="6">
        <v>100000</v>
      </c>
      <c r="H1030" s="1">
        <v>1</v>
      </c>
    </row>
    <row r="1031" spans="1:8" ht="31.7" customHeight="1" x14ac:dyDescent="0.25">
      <c r="A1031" s="6">
        <v>5113</v>
      </c>
      <c r="B1031" s="6" t="s">
        <v>3310</v>
      </c>
      <c r="C1031" s="6" t="s">
        <v>1673</v>
      </c>
      <c r="D1031" s="6" t="s">
        <v>39</v>
      </c>
      <c r="E1031" s="6" t="s">
        <v>7</v>
      </c>
      <c r="F1031" s="6">
        <v>1036000</v>
      </c>
      <c r="G1031" s="6">
        <v>1036000</v>
      </c>
      <c r="H1031" s="1">
        <v>1</v>
      </c>
    </row>
    <row r="1032" spans="1:8" ht="31.7" customHeight="1" x14ac:dyDescent="0.25">
      <c r="A1032" s="6">
        <v>5112</v>
      </c>
      <c r="B1032" s="6" t="s">
        <v>3980</v>
      </c>
      <c r="C1032" s="6" t="s">
        <v>88</v>
      </c>
      <c r="D1032" s="6" t="s">
        <v>39</v>
      </c>
      <c r="E1032" s="6" t="s">
        <v>7</v>
      </c>
      <c r="F1032" s="6">
        <v>770000</v>
      </c>
      <c r="G1032" s="6">
        <v>770000</v>
      </c>
      <c r="H1032" s="1">
        <v>1</v>
      </c>
    </row>
    <row r="1033" spans="1:8" ht="31.7" customHeight="1" x14ac:dyDescent="0.25">
      <c r="A1033" s="6">
        <v>5112</v>
      </c>
      <c r="B1033" s="6" t="s">
        <v>4320</v>
      </c>
      <c r="C1033" s="6" t="s">
        <v>88</v>
      </c>
      <c r="D1033" s="6" t="s">
        <v>1842</v>
      </c>
      <c r="E1033" s="6" t="s">
        <v>7</v>
      </c>
      <c r="F1033" s="6">
        <v>770000</v>
      </c>
      <c r="G1033" s="6">
        <v>770000</v>
      </c>
      <c r="H1033" s="1">
        <v>1</v>
      </c>
    </row>
    <row r="1034" spans="1:8" ht="31.7" customHeight="1" x14ac:dyDescent="0.25">
      <c r="A1034" s="6">
        <v>5112</v>
      </c>
      <c r="B1034" s="6" t="s">
        <v>4788</v>
      </c>
      <c r="C1034" s="6" t="s">
        <v>1673</v>
      </c>
      <c r="D1034" s="6" t="s">
        <v>39</v>
      </c>
      <c r="E1034" s="6" t="s">
        <v>7</v>
      </c>
      <c r="F1034" s="6">
        <v>331200</v>
      </c>
      <c r="G1034" s="6">
        <v>331200</v>
      </c>
      <c r="H1034" s="1">
        <v>1</v>
      </c>
    </row>
    <row r="1035" spans="1:8" ht="31.7" customHeight="1" x14ac:dyDescent="0.25">
      <c r="A1035" s="6">
        <v>5112</v>
      </c>
      <c r="B1035" s="6" t="s">
        <v>4798</v>
      </c>
      <c r="C1035" s="6" t="s">
        <v>88</v>
      </c>
      <c r="D1035" s="6" t="s">
        <v>1842</v>
      </c>
      <c r="E1035" s="6" t="s">
        <v>7</v>
      </c>
      <c r="F1035" s="6">
        <v>919900</v>
      </c>
      <c r="G1035" s="6">
        <v>919900</v>
      </c>
      <c r="H1035" s="1">
        <v>1</v>
      </c>
    </row>
    <row r="1036" spans="1:8" ht="15" customHeight="1" x14ac:dyDescent="0.25">
      <c r="A1036" s="35" t="s">
        <v>837</v>
      </c>
      <c r="B1036" s="36"/>
      <c r="C1036" s="36"/>
      <c r="D1036" s="36"/>
      <c r="E1036" s="36"/>
      <c r="F1036" s="36"/>
      <c r="G1036" s="36"/>
      <c r="H1036" s="36"/>
    </row>
    <row r="1037" spans="1:8" ht="15" customHeight="1" x14ac:dyDescent="0.25">
      <c r="A1037" s="26" t="s">
        <v>59</v>
      </c>
      <c r="B1037" s="27"/>
      <c r="C1037" s="27"/>
      <c r="D1037" s="27"/>
      <c r="E1037" s="27"/>
      <c r="F1037" s="27"/>
      <c r="G1037" s="27"/>
      <c r="H1037" s="28"/>
    </row>
    <row r="1038" spans="1:8" ht="31.7" customHeight="1" x14ac:dyDescent="0.25">
      <c r="A1038" s="6">
        <v>4251</v>
      </c>
      <c r="B1038" s="6" t="s">
        <v>1066</v>
      </c>
      <c r="C1038" s="6" t="s">
        <v>113</v>
      </c>
      <c r="D1038" s="6" t="s">
        <v>8</v>
      </c>
      <c r="E1038" s="6" t="s">
        <v>7</v>
      </c>
      <c r="F1038" s="6">
        <v>21553016</v>
      </c>
      <c r="G1038" s="6">
        <v>21553016</v>
      </c>
      <c r="H1038" s="1">
        <v>1</v>
      </c>
    </row>
    <row r="1039" spans="1:8" ht="31.7" customHeight="1" x14ac:dyDescent="0.25">
      <c r="A1039" s="6">
        <v>4251</v>
      </c>
      <c r="B1039" s="6" t="s">
        <v>1066</v>
      </c>
      <c r="C1039" s="6" t="s">
        <v>113</v>
      </c>
      <c r="D1039" s="6" t="s">
        <v>8</v>
      </c>
      <c r="E1039" s="6" t="s">
        <v>7</v>
      </c>
      <c r="F1039" s="6">
        <v>1488000</v>
      </c>
      <c r="G1039" s="6">
        <v>1488000</v>
      </c>
      <c r="H1039" s="1">
        <v>1</v>
      </c>
    </row>
    <row r="1040" spans="1:8" ht="15.75" customHeight="1" x14ac:dyDescent="0.25">
      <c r="A1040" s="26" t="s">
        <v>96</v>
      </c>
      <c r="B1040" s="27"/>
      <c r="C1040" s="27"/>
      <c r="D1040" s="27"/>
      <c r="E1040" s="27"/>
      <c r="F1040" s="27"/>
      <c r="G1040" s="27"/>
      <c r="H1040" s="28"/>
    </row>
    <row r="1041" spans="1:8" ht="31.7" customHeight="1" x14ac:dyDescent="0.25">
      <c r="A1041" s="6">
        <v>5134</v>
      </c>
      <c r="B1041" s="6" t="s">
        <v>838</v>
      </c>
      <c r="C1041" s="6" t="s">
        <v>839</v>
      </c>
      <c r="D1041" s="6" t="s">
        <v>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4251</v>
      </c>
      <c r="B1042" s="6" t="s">
        <v>1067</v>
      </c>
      <c r="C1042" s="6" t="s">
        <v>88</v>
      </c>
      <c r="D1042" s="6" t="s">
        <v>8</v>
      </c>
      <c r="E1042" s="6" t="s">
        <v>7</v>
      </c>
      <c r="F1042" s="6">
        <v>431000</v>
      </c>
      <c r="G1042" s="6">
        <v>431000</v>
      </c>
      <c r="H1042" s="1">
        <v>1</v>
      </c>
    </row>
    <row r="1043" spans="1:8" ht="15" customHeight="1" x14ac:dyDescent="0.25">
      <c r="A1043" s="35" t="s">
        <v>1132</v>
      </c>
      <c r="B1043" s="36"/>
      <c r="C1043" s="36"/>
      <c r="D1043" s="36"/>
      <c r="E1043" s="36"/>
      <c r="F1043" s="36"/>
      <c r="G1043" s="36"/>
      <c r="H1043" s="36"/>
    </row>
    <row r="1044" spans="1:8" ht="15" customHeight="1" x14ac:dyDescent="0.25">
      <c r="A1044" s="26" t="s">
        <v>59</v>
      </c>
      <c r="B1044" s="27"/>
      <c r="C1044" s="27"/>
      <c r="D1044" s="27"/>
      <c r="E1044" s="27"/>
      <c r="F1044" s="27"/>
      <c r="G1044" s="27"/>
      <c r="H1044" s="28"/>
    </row>
    <row r="1045" spans="1:8" ht="31.7" customHeight="1" x14ac:dyDescent="0.25">
      <c r="A1045" s="6">
        <v>5113</v>
      </c>
      <c r="B1045" s="6" t="s">
        <v>5019</v>
      </c>
      <c r="C1045" s="6" t="s">
        <v>1643</v>
      </c>
      <c r="D1045" s="6" t="s">
        <v>48</v>
      </c>
      <c r="E1045" s="6" t="s">
        <v>7</v>
      </c>
      <c r="F1045" s="6">
        <v>18147690</v>
      </c>
      <c r="G1045" s="6">
        <v>18147690</v>
      </c>
      <c r="H1045" s="1">
        <v>1</v>
      </c>
    </row>
    <row r="1046" spans="1:8" ht="15" customHeight="1" x14ac:dyDescent="0.25">
      <c r="A1046" s="35" t="s">
        <v>3727</v>
      </c>
      <c r="B1046" s="36"/>
      <c r="C1046" s="36"/>
      <c r="D1046" s="36"/>
      <c r="E1046" s="36"/>
      <c r="F1046" s="36"/>
      <c r="G1046" s="36"/>
      <c r="H1046" s="36"/>
    </row>
    <row r="1047" spans="1:8" ht="15" customHeight="1" x14ac:dyDescent="0.25">
      <c r="A1047" s="26" t="s">
        <v>83</v>
      </c>
      <c r="B1047" s="27"/>
      <c r="C1047" s="27"/>
      <c r="D1047" s="27"/>
      <c r="E1047" s="27"/>
      <c r="F1047" s="27"/>
      <c r="G1047" s="27"/>
      <c r="H1047" s="28"/>
    </row>
    <row r="1048" spans="1:8" ht="31.7" customHeight="1" x14ac:dyDescent="0.25">
      <c r="A1048" s="6">
        <v>5129</v>
      </c>
      <c r="B1048" s="6" t="s">
        <v>1583</v>
      </c>
      <c r="C1048" s="6" t="s">
        <v>831</v>
      </c>
      <c r="D1048" s="6" t="s">
        <v>8</v>
      </c>
      <c r="E1048" s="6" t="s">
        <v>86</v>
      </c>
      <c r="F1048" s="6">
        <v>8899800</v>
      </c>
      <c r="G1048" s="6">
        <f>H1048*F1048</f>
        <v>17799600</v>
      </c>
      <c r="H1048" s="1">
        <v>2</v>
      </c>
    </row>
    <row r="1049" spans="1:8" ht="31.7" customHeight="1" x14ac:dyDescent="0.25">
      <c r="A1049" s="6">
        <v>5129</v>
      </c>
      <c r="B1049" s="6" t="s">
        <v>3728</v>
      </c>
      <c r="C1049" s="6" t="s">
        <v>3729</v>
      </c>
      <c r="D1049" s="6" t="s">
        <v>40</v>
      </c>
      <c r="E1049" s="6" t="s">
        <v>86</v>
      </c>
      <c r="F1049" s="6">
        <v>0</v>
      </c>
      <c r="G1049" s="6">
        <f>H1049*F1049</f>
        <v>0</v>
      </c>
      <c r="H1049" s="1">
        <v>2</v>
      </c>
    </row>
    <row r="1050" spans="1:8" ht="31.7" customHeight="1" x14ac:dyDescent="0.25">
      <c r="A1050" s="6">
        <v>5129</v>
      </c>
      <c r="B1050" s="6" t="s">
        <v>4244</v>
      </c>
      <c r="C1050" s="6" t="s">
        <v>4245</v>
      </c>
      <c r="D1050" s="6" t="s">
        <v>40</v>
      </c>
      <c r="E1050" s="6" t="s">
        <v>86</v>
      </c>
      <c r="F1050" s="6">
        <v>3900000</v>
      </c>
      <c r="G1050" s="6">
        <f>H1050*F1050</f>
        <v>7800000</v>
      </c>
      <c r="H1050" s="1">
        <v>2</v>
      </c>
    </row>
    <row r="1051" spans="1:8" ht="31.7" customHeight="1" x14ac:dyDescent="0.25">
      <c r="A1051" s="6">
        <v>5129</v>
      </c>
      <c r="B1051" s="6" t="s">
        <v>4246</v>
      </c>
      <c r="C1051" s="6" t="s">
        <v>4247</v>
      </c>
      <c r="D1051" s="6" t="s">
        <v>40</v>
      </c>
      <c r="E1051" s="6" t="s">
        <v>86</v>
      </c>
      <c r="F1051" s="6">
        <v>13000000</v>
      </c>
      <c r="G1051" s="6">
        <f t="shared" ref="G1051" si="36">H1051*F1051</f>
        <v>13000000</v>
      </c>
      <c r="H1051" s="1">
        <v>1</v>
      </c>
    </row>
    <row r="1052" spans="1:8" ht="25.9" customHeight="1" x14ac:dyDescent="0.25">
      <c r="A1052" s="6">
        <v>5129</v>
      </c>
      <c r="B1052" s="6" t="s">
        <v>4293</v>
      </c>
      <c r="C1052" s="6" t="s">
        <v>4294</v>
      </c>
      <c r="D1052" s="6" t="s">
        <v>40</v>
      </c>
      <c r="E1052" s="6" t="s">
        <v>7</v>
      </c>
      <c r="F1052" s="6">
        <v>50000000</v>
      </c>
      <c r="G1052" s="6">
        <v>50000000</v>
      </c>
      <c r="H1052" s="1">
        <v>1</v>
      </c>
    </row>
    <row r="1053" spans="1:8" ht="19.7" customHeight="1" x14ac:dyDescent="0.25">
      <c r="A1053" s="6">
        <v>5129</v>
      </c>
      <c r="B1053" s="6" t="s">
        <v>4471</v>
      </c>
      <c r="C1053" s="6" t="s">
        <v>3729</v>
      </c>
      <c r="D1053" s="6" t="s">
        <v>40</v>
      </c>
      <c r="E1053" s="6" t="s">
        <v>86</v>
      </c>
      <c r="F1053" s="6">
        <v>23000000</v>
      </c>
      <c r="G1053" s="6">
        <f>H1053*F1053</f>
        <v>69000000</v>
      </c>
      <c r="H1053" s="1">
        <v>3</v>
      </c>
    </row>
    <row r="1054" spans="1:8" ht="19.7" customHeight="1" x14ac:dyDescent="0.25">
      <c r="A1054" s="6">
        <v>5129</v>
      </c>
      <c r="B1054" s="6" t="s">
        <v>4755</v>
      </c>
      <c r="C1054" s="6" t="s">
        <v>4756</v>
      </c>
      <c r="D1054" s="6" t="s">
        <v>40</v>
      </c>
      <c r="E1054" s="6" t="s">
        <v>86</v>
      </c>
      <c r="F1054" s="6">
        <v>0</v>
      </c>
      <c r="G1054" s="6">
        <f t="shared" ref="G1054:G1056" si="37">H1054*F1054</f>
        <v>0</v>
      </c>
      <c r="H1054" s="1">
        <v>2</v>
      </c>
    </row>
    <row r="1055" spans="1:8" ht="19.7" customHeight="1" x14ac:dyDescent="0.25">
      <c r="A1055" s="6">
        <v>5129</v>
      </c>
      <c r="B1055" s="6" t="s">
        <v>4757</v>
      </c>
      <c r="C1055" s="6" t="s">
        <v>4756</v>
      </c>
      <c r="D1055" s="6" t="s">
        <v>40</v>
      </c>
      <c r="E1055" s="6" t="s">
        <v>86</v>
      </c>
      <c r="F1055" s="6">
        <v>14850000</v>
      </c>
      <c r="G1055" s="6">
        <f t="shared" si="37"/>
        <v>14850000</v>
      </c>
      <c r="H1055" s="1">
        <v>1</v>
      </c>
    </row>
    <row r="1056" spans="1:8" ht="19.7" customHeight="1" x14ac:dyDescent="0.25">
      <c r="A1056" s="6">
        <v>5129</v>
      </c>
      <c r="B1056" s="6" t="s">
        <v>4758</v>
      </c>
      <c r="C1056" s="6" t="s">
        <v>4756</v>
      </c>
      <c r="D1056" s="6" t="s">
        <v>40</v>
      </c>
      <c r="E1056" s="6" t="s">
        <v>86</v>
      </c>
      <c r="F1056" s="6">
        <v>9499500</v>
      </c>
      <c r="G1056" s="6">
        <f t="shared" si="37"/>
        <v>37998000</v>
      </c>
      <c r="H1056" s="1">
        <v>4</v>
      </c>
    </row>
    <row r="1057" spans="1:8" ht="19.7" customHeight="1" x14ac:dyDescent="0.25">
      <c r="A1057" s="6" t="s">
        <v>1258</v>
      </c>
      <c r="B1057" s="6" t="s">
        <v>6514</v>
      </c>
      <c r="C1057" s="6" t="s">
        <v>4756</v>
      </c>
      <c r="D1057" s="6" t="s">
        <v>40</v>
      </c>
      <c r="E1057" s="6" t="s">
        <v>86</v>
      </c>
      <c r="F1057" s="6">
        <v>0</v>
      </c>
      <c r="G1057" s="6">
        <f t="shared" ref="G1057" si="38">H1057*F1057</f>
        <v>0</v>
      </c>
      <c r="H1057" s="1">
        <v>2</v>
      </c>
    </row>
    <row r="1058" spans="1:8" ht="15" customHeight="1" x14ac:dyDescent="0.25">
      <c r="A1058" s="35" t="s">
        <v>2395</v>
      </c>
      <c r="B1058" s="36"/>
      <c r="C1058" s="36"/>
      <c r="D1058" s="36"/>
      <c r="E1058" s="36"/>
      <c r="F1058" s="36"/>
      <c r="G1058" s="36"/>
      <c r="H1058" s="36"/>
    </row>
    <row r="1059" spans="1:8" ht="15" customHeight="1" x14ac:dyDescent="0.25">
      <c r="A1059" s="26" t="s">
        <v>96</v>
      </c>
      <c r="B1059" s="27"/>
      <c r="C1059" s="27"/>
      <c r="D1059" s="27"/>
      <c r="E1059" s="27"/>
      <c r="F1059" s="27"/>
      <c r="G1059" s="27"/>
      <c r="H1059" s="28"/>
    </row>
    <row r="1060" spans="1:8" ht="17.45" customHeight="1" x14ac:dyDescent="0.25">
      <c r="A1060" s="6">
        <v>4241</v>
      </c>
      <c r="B1060" s="6" t="s">
        <v>2396</v>
      </c>
      <c r="C1060" s="6" t="s">
        <v>2397</v>
      </c>
      <c r="D1060" s="6" t="s">
        <v>39</v>
      </c>
      <c r="E1060" s="6" t="s">
        <v>7</v>
      </c>
      <c r="F1060" s="6">
        <v>200000</v>
      </c>
      <c r="G1060" s="6">
        <v>200000</v>
      </c>
      <c r="H1060" s="1">
        <v>1</v>
      </c>
    </row>
    <row r="1061" spans="1:8" ht="17.45" customHeight="1" x14ac:dyDescent="0.25">
      <c r="A1061" s="6">
        <v>4241</v>
      </c>
      <c r="B1061" s="6" t="s">
        <v>2398</v>
      </c>
      <c r="C1061" s="6" t="s">
        <v>2397</v>
      </c>
      <c r="D1061" s="6" t="s">
        <v>39</v>
      </c>
      <c r="E1061" s="6" t="s">
        <v>7</v>
      </c>
      <c r="F1061" s="6">
        <v>200000</v>
      </c>
      <c r="G1061" s="6">
        <v>200000</v>
      </c>
      <c r="H1061" s="1">
        <v>1</v>
      </c>
    </row>
    <row r="1062" spans="1:8" ht="17.45" customHeight="1" x14ac:dyDescent="0.25">
      <c r="A1062" s="6">
        <v>4241</v>
      </c>
      <c r="B1062" s="6" t="s">
        <v>2399</v>
      </c>
      <c r="C1062" s="6" t="s">
        <v>2397</v>
      </c>
      <c r="D1062" s="6" t="s">
        <v>39</v>
      </c>
      <c r="E1062" s="6" t="s">
        <v>7</v>
      </c>
      <c r="F1062" s="6">
        <v>7200000</v>
      </c>
      <c r="G1062" s="6">
        <v>7200000</v>
      </c>
      <c r="H1062" s="1">
        <v>1</v>
      </c>
    </row>
    <row r="1063" spans="1:8" ht="17.45" customHeight="1" x14ac:dyDescent="0.25">
      <c r="A1063" s="6">
        <v>4241</v>
      </c>
      <c r="B1063" s="6" t="s">
        <v>2400</v>
      </c>
      <c r="C1063" s="6" t="s">
        <v>2397</v>
      </c>
      <c r="D1063" s="6" t="s">
        <v>39</v>
      </c>
      <c r="E1063" s="6" t="s">
        <v>7</v>
      </c>
      <c r="F1063" s="6">
        <v>780000</v>
      </c>
      <c r="G1063" s="6">
        <v>780000</v>
      </c>
      <c r="H1063" s="1">
        <v>1</v>
      </c>
    </row>
    <row r="1064" spans="1:8" ht="17.45" customHeight="1" x14ac:dyDescent="0.25">
      <c r="A1064" s="6">
        <v>4241</v>
      </c>
      <c r="B1064" s="6" t="s">
        <v>2401</v>
      </c>
      <c r="C1064" s="6" t="s">
        <v>2397</v>
      </c>
      <c r="D1064" s="6" t="s">
        <v>39</v>
      </c>
      <c r="E1064" s="6" t="s">
        <v>7</v>
      </c>
      <c r="F1064" s="6">
        <v>52500000</v>
      </c>
      <c r="G1064" s="6">
        <v>52500000</v>
      </c>
      <c r="H1064" s="1">
        <v>1</v>
      </c>
    </row>
    <row r="1065" spans="1:8" ht="17.45" customHeight="1" x14ac:dyDescent="0.25">
      <c r="A1065" s="6">
        <v>4241</v>
      </c>
      <c r="B1065" s="6" t="s">
        <v>2402</v>
      </c>
      <c r="C1065" s="6" t="s">
        <v>2397</v>
      </c>
      <c r="D1065" s="6" t="s">
        <v>39</v>
      </c>
      <c r="E1065" s="6" t="s">
        <v>7</v>
      </c>
      <c r="F1065" s="6">
        <v>3480000</v>
      </c>
      <c r="G1065" s="6">
        <v>3480000</v>
      </c>
      <c r="H1065" s="1">
        <v>1</v>
      </c>
    </row>
    <row r="1066" spans="1:8" ht="17.45" customHeight="1" x14ac:dyDescent="0.25">
      <c r="A1066" s="6">
        <v>4241</v>
      </c>
      <c r="B1066" s="6" t="s">
        <v>2403</v>
      </c>
      <c r="C1066" s="6" t="s">
        <v>2397</v>
      </c>
      <c r="D1066" s="6" t="s">
        <v>39</v>
      </c>
      <c r="E1066" s="6" t="s">
        <v>7</v>
      </c>
      <c r="F1066" s="6">
        <v>1225000</v>
      </c>
      <c r="G1066" s="6">
        <v>1225000</v>
      </c>
      <c r="H1066" s="1">
        <v>1</v>
      </c>
    </row>
    <row r="1067" spans="1:8" ht="17.45" customHeight="1" x14ac:dyDescent="0.25">
      <c r="A1067" s="6">
        <v>4241</v>
      </c>
      <c r="B1067" s="6" t="s">
        <v>2404</v>
      </c>
      <c r="C1067" s="6" t="s">
        <v>2397</v>
      </c>
      <c r="D1067" s="6" t="s">
        <v>39</v>
      </c>
      <c r="E1067" s="6" t="s">
        <v>7</v>
      </c>
      <c r="F1067" s="6">
        <v>18750000</v>
      </c>
      <c r="G1067" s="6">
        <v>18750000</v>
      </c>
      <c r="H1067" s="1">
        <v>1</v>
      </c>
    </row>
    <row r="1068" spans="1:8" ht="17.45" customHeight="1" x14ac:dyDescent="0.25">
      <c r="A1068" s="6">
        <v>4241</v>
      </c>
      <c r="B1068" s="6" t="s">
        <v>2405</v>
      </c>
      <c r="C1068" s="6" t="s">
        <v>2397</v>
      </c>
      <c r="D1068" s="6" t="s">
        <v>39</v>
      </c>
      <c r="E1068" s="6" t="s">
        <v>7</v>
      </c>
      <c r="F1068" s="6">
        <v>10800000</v>
      </c>
      <c r="G1068" s="6">
        <v>10800000</v>
      </c>
      <c r="H1068" s="1">
        <v>1</v>
      </c>
    </row>
    <row r="1069" spans="1:8" ht="17.45" customHeight="1" x14ac:dyDescent="0.25">
      <c r="A1069" s="6">
        <v>4241</v>
      </c>
      <c r="B1069" s="6" t="s">
        <v>2406</v>
      </c>
      <c r="C1069" s="6" t="s">
        <v>2397</v>
      </c>
      <c r="D1069" s="6" t="s">
        <v>39</v>
      </c>
      <c r="E1069" s="6" t="s">
        <v>7</v>
      </c>
      <c r="F1069" s="6">
        <v>2975000</v>
      </c>
      <c r="G1069" s="6">
        <v>2975000</v>
      </c>
      <c r="H1069" s="1">
        <v>1</v>
      </c>
    </row>
    <row r="1070" spans="1:8" ht="17.45" customHeight="1" x14ac:dyDescent="0.25">
      <c r="A1070" s="6">
        <v>4241</v>
      </c>
      <c r="B1070" s="6" t="s">
        <v>2407</v>
      </c>
      <c r="C1070" s="6" t="s">
        <v>2397</v>
      </c>
      <c r="D1070" s="6" t="s">
        <v>39</v>
      </c>
      <c r="E1070" s="6" t="s">
        <v>7</v>
      </c>
      <c r="F1070" s="6">
        <v>1225000</v>
      </c>
      <c r="G1070" s="6">
        <v>1225000</v>
      </c>
      <c r="H1070" s="1">
        <v>1</v>
      </c>
    </row>
    <row r="1071" spans="1:8" ht="15" customHeight="1" x14ac:dyDescent="0.25">
      <c r="A1071" s="35" t="s">
        <v>1465</v>
      </c>
      <c r="B1071" s="36"/>
      <c r="C1071" s="36"/>
      <c r="D1071" s="36"/>
      <c r="E1071" s="36"/>
      <c r="F1071" s="36"/>
      <c r="G1071" s="36"/>
      <c r="H1071" s="36"/>
    </row>
    <row r="1072" spans="1:8" ht="15.75" customHeight="1" x14ac:dyDescent="0.25">
      <c r="A1072" s="26" t="s">
        <v>96</v>
      </c>
      <c r="B1072" s="27"/>
      <c r="C1072" s="27"/>
      <c r="D1072" s="27"/>
      <c r="E1072" s="27"/>
      <c r="F1072" s="27"/>
      <c r="G1072" s="27"/>
      <c r="H1072" s="28"/>
    </row>
    <row r="1073" spans="1:8" ht="31.7" customHeight="1" x14ac:dyDescent="0.25">
      <c r="A1073" s="6">
        <v>4239</v>
      </c>
      <c r="B1073" s="6" t="s">
        <v>1466</v>
      </c>
      <c r="C1073" s="6" t="s">
        <v>146</v>
      </c>
      <c r="D1073" s="6" t="s">
        <v>40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4239</v>
      </c>
      <c r="B1074" s="6" t="s">
        <v>1490</v>
      </c>
      <c r="C1074" s="6" t="s">
        <v>146</v>
      </c>
      <c r="D1074" s="6" t="s">
        <v>40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4239</v>
      </c>
      <c r="B1075" s="6" t="s">
        <v>1491</v>
      </c>
      <c r="C1075" s="6" t="s">
        <v>146</v>
      </c>
      <c r="D1075" s="6" t="s">
        <v>40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4239</v>
      </c>
      <c r="B1076" s="6" t="s">
        <v>1492</v>
      </c>
      <c r="C1076" s="6" t="s">
        <v>146</v>
      </c>
      <c r="D1076" s="6" t="s">
        <v>40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31.7" customHeight="1" x14ac:dyDescent="0.25">
      <c r="A1077" s="6">
        <v>4239</v>
      </c>
      <c r="B1077" s="6" t="s">
        <v>1493</v>
      </c>
      <c r="C1077" s="6" t="s">
        <v>146</v>
      </c>
      <c r="D1077" s="6" t="s">
        <v>40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4239</v>
      </c>
      <c r="B1078" s="6" t="s">
        <v>1557</v>
      </c>
      <c r="C1078" s="6" t="s">
        <v>146</v>
      </c>
      <c r="D1078" s="6" t="s">
        <v>40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31.7" customHeight="1" x14ac:dyDescent="0.25">
      <c r="A1079" s="6">
        <v>4239</v>
      </c>
      <c r="B1079" s="6" t="s">
        <v>1558</v>
      </c>
      <c r="C1079" s="6" t="s">
        <v>146</v>
      </c>
      <c r="D1079" s="6" t="s">
        <v>40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4239</v>
      </c>
      <c r="B1080" s="6" t="s">
        <v>1559</v>
      </c>
      <c r="C1080" s="6" t="s">
        <v>146</v>
      </c>
      <c r="D1080" s="6" t="s">
        <v>40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4239</v>
      </c>
      <c r="B1081" s="6" t="s">
        <v>1560</v>
      </c>
      <c r="C1081" s="6" t="s">
        <v>146</v>
      </c>
      <c r="D1081" s="6" t="s">
        <v>40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4239</v>
      </c>
      <c r="B1082" s="6" t="s">
        <v>1841</v>
      </c>
      <c r="C1082" s="6" t="s">
        <v>146</v>
      </c>
      <c r="D1082" s="6" t="s">
        <v>1842</v>
      </c>
      <c r="E1082" s="6" t="s">
        <v>7</v>
      </c>
      <c r="F1082" s="6">
        <v>74500000</v>
      </c>
      <c r="G1082" s="6">
        <v>74500000</v>
      </c>
      <c r="H1082" s="1">
        <v>1</v>
      </c>
    </row>
    <row r="1083" spans="1:8" ht="31.7" customHeight="1" x14ac:dyDescent="0.25">
      <c r="A1083" s="6">
        <v>4239</v>
      </c>
      <c r="B1083" s="6" t="s">
        <v>1832</v>
      </c>
      <c r="C1083" s="6" t="s">
        <v>146</v>
      </c>
      <c r="D1083" s="6" t="s">
        <v>40</v>
      </c>
      <c r="E1083" s="6" t="s">
        <v>7</v>
      </c>
      <c r="F1083" s="6">
        <v>500000</v>
      </c>
      <c r="G1083" s="6">
        <v>500000</v>
      </c>
      <c r="H1083" s="1">
        <v>1</v>
      </c>
    </row>
    <row r="1084" spans="1:8" ht="31.7" customHeight="1" x14ac:dyDescent="0.25">
      <c r="A1084" s="6">
        <v>4239</v>
      </c>
      <c r="B1084" s="6" t="s">
        <v>1833</v>
      </c>
      <c r="C1084" s="6" t="s">
        <v>146</v>
      </c>
      <c r="D1084" s="6" t="s">
        <v>40</v>
      </c>
      <c r="E1084" s="6" t="s">
        <v>7</v>
      </c>
      <c r="F1084" s="6">
        <v>3000000</v>
      </c>
      <c r="G1084" s="6">
        <v>3000000</v>
      </c>
      <c r="H1084" s="1">
        <v>1</v>
      </c>
    </row>
    <row r="1085" spans="1:8" ht="31.7" customHeight="1" x14ac:dyDescent="0.25">
      <c r="A1085" s="6">
        <v>4239</v>
      </c>
      <c r="B1085" s="6" t="s">
        <v>1834</v>
      </c>
      <c r="C1085" s="6" t="s">
        <v>146</v>
      </c>
      <c r="D1085" s="6" t="s">
        <v>40</v>
      </c>
      <c r="E1085" s="6" t="s">
        <v>7</v>
      </c>
      <c r="F1085" s="6">
        <v>8000000</v>
      </c>
      <c r="G1085" s="6">
        <v>8000000</v>
      </c>
      <c r="H1085" s="1">
        <v>1</v>
      </c>
    </row>
    <row r="1086" spans="1:8" ht="31.7" customHeight="1" x14ac:dyDescent="0.25">
      <c r="A1086" s="6">
        <v>4239</v>
      </c>
      <c r="B1086" s="6" t="s">
        <v>1835</v>
      </c>
      <c r="C1086" s="6" t="s">
        <v>146</v>
      </c>
      <c r="D1086" s="6" t="s">
        <v>40</v>
      </c>
      <c r="E1086" s="6" t="s">
        <v>7</v>
      </c>
      <c r="F1086" s="6">
        <v>500000</v>
      </c>
      <c r="G1086" s="6">
        <v>500000</v>
      </c>
      <c r="H1086" s="1">
        <v>1</v>
      </c>
    </row>
    <row r="1087" spans="1:8" ht="31.7" customHeight="1" x14ac:dyDescent="0.25">
      <c r="A1087" s="6">
        <v>4239</v>
      </c>
      <c r="B1087" s="6" t="s">
        <v>1836</v>
      </c>
      <c r="C1087" s="6" t="s">
        <v>146</v>
      </c>
      <c r="D1087" s="6" t="s">
        <v>40</v>
      </c>
      <c r="E1087" s="6" t="s">
        <v>7</v>
      </c>
      <c r="F1087" s="6">
        <v>500000</v>
      </c>
      <c r="G1087" s="6">
        <v>500000</v>
      </c>
      <c r="H1087" s="1">
        <v>1</v>
      </c>
    </row>
    <row r="1088" spans="1:8" ht="31.7" customHeight="1" x14ac:dyDescent="0.25">
      <c r="A1088" s="6">
        <v>4239</v>
      </c>
      <c r="B1088" s="6" t="s">
        <v>2539</v>
      </c>
      <c r="C1088" s="6" t="s">
        <v>146</v>
      </c>
      <c r="D1088" s="6" t="s">
        <v>40</v>
      </c>
      <c r="E1088" s="6" t="s">
        <v>7</v>
      </c>
      <c r="F1088" s="6">
        <v>71000000</v>
      </c>
      <c r="G1088" s="6">
        <v>71000000</v>
      </c>
      <c r="H1088" s="1">
        <v>1</v>
      </c>
    </row>
    <row r="1089" spans="1:8" ht="31.7" customHeight="1" x14ac:dyDescent="0.25">
      <c r="A1089" s="6">
        <v>4239</v>
      </c>
      <c r="B1089" s="6" t="s">
        <v>4100</v>
      </c>
      <c r="C1089" s="6" t="s">
        <v>146</v>
      </c>
      <c r="D1089" s="6" t="s">
        <v>1842</v>
      </c>
      <c r="E1089" s="6" t="s">
        <v>7</v>
      </c>
      <c r="F1089" s="6">
        <v>2990000</v>
      </c>
      <c r="G1089" s="6">
        <v>2990000</v>
      </c>
      <c r="H1089" s="1">
        <v>1</v>
      </c>
    </row>
    <row r="1090" spans="1:8" ht="31.7" customHeight="1" x14ac:dyDescent="0.25">
      <c r="A1090" s="6">
        <v>4239</v>
      </c>
      <c r="B1090" s="6" t="s">
        <v>4101</v>
      </c>
      <c r="C1090" s="6" t="s">
        <v>146</v>
      </c>
      <c r="D1090" s="6" t="s">
        <v>1842</v>
      </c>
      <c r="E1090" s="6" t="s">
        <v>7</v>
      </c>
      <c r="F1090" s="6">
        <v>7800000</v>
      </c>
      <c r="G1090" s="6">
        <v>7800000</v>
      </c>
      <c r="H1090" s="1">
        <v>1</v>
      </c>
    </row>
    <row r="1091" spans="1:8" ht="31.7" customHeight="1" x14ac:dyDescent="0.25">
      <c r="A1091" s="6">
        <v>4239</v>
      </c>
      <c r="B1091" s="6" t="s">
        <v>5247</v>
      </c>
      <c r="C1091" s="6" t="s">
        <v>146</v>
      </c>
      <c r="D1091" s="6" t="s">
        <v>40</v>
      </c>
      <c r="E1091" s="6" t="s">
        <v>7</v>
      </c>
      <c r="F1091" s="6">
        <v>8000000</v>
      </c>
      <c r="G1091" s="6">
        <v>8000000</v>
      </c>
      <c r="H1091" s="1">
        <v>1</v>
      </c>
    </row>
    <row r="1092" spans="1:8" ht="31.7" customHeight="1" x14ac:dyDescent="0.25">
      <c r="A1092" s="6">
        <v>4239</v>
      </c>
      <c r="B1092" s="6" t="s">
        <v>5248</v>
      </c>
      <c r="C1092" s="6" t="s">
        <v>146</v>
      </c>
      <c r="D1092" s="6" t="s">
        <v>40</v>
      </c>
      <c r="E1092" s="6" t="s">
        <v>7</v>
      </c>
      <c r="F1092" s="6">
        <v>13600000</v>
      </c>
      <c r="G1092" s="6">
        <v>13600000</v>
      </c>
      <c r="H1092" s="1">
        <v>1</v>
      </c>
    </row>
    <row r="1093" spans="1:8" ht="29.25" customHeight="1" x14ac:dyDescent="0.25">
      <c r="A1093" s="35" t="s">
        <v>3142</v>
      </c>
      <c r="B1093" s="36"/>
      <c r="C1093" s="36"/>
      <c r="D1093" s="36"/>
      <c r="E1093" s="36"/>
      <c r="F1093" s="36"/>
      <c r="G1093" s="36"/>
      <c r="H1093" s="36"/>
    </row>
    <row r="1094" spans="1:8" ht="15.75" customHeight="1" x14ac:dyDescent="0.25">
      <c r="A1094" s="26" t="s">
        <v>59</v>
      </c>
      <c r="B1094" s="27"/>
      <c r="C1094" s="27"/>
      <c r="D1094" s="27"/>
      <c r="E1094" s="27"/>
      <c r="F1094" s="27"/>
      <c r="G1094" s="27"/>
      <c r="H1094" s="28"/>
    </row>
    <row r="1095" spans="1:8" ht="31.7" customHeight="1" x14ac:dyDescent="0.25">
      <c r="A1095" s="6">
        <v>5112</v>
      </c>
      <c r="B1095" s="6" t="s">
        <v>3143</v>
      </c>
      <c r="C1095" s="6" t="s">
        <v>113</v>
      </c>
      <c r="D1095" s="6" t="s">
        <v>8</v>
      </c>
      <c r="E1095" s="6" t="s">
        <v>7</v>
      </c>
      <c r="F1095" s="6">
        <v>2095193514</v>
      </c>
      <c r="G1095" s="6">
        <v>2095193514</v>
      </c>
      <c r="H1095" s="1">
        <v>1</v>
      </c>
    </row>
    <row r="1096" spans="1:8" ht="31.7" customHeight="1" x14ac:dyDescent="0.25">
      <c r="A1096" s="6">
        <v>5112</v>
      </c>
      <c r="B1096" s="6" t="s">
        <v>4182</v>
      </c>
      <c r="C1096" s="6" t="s">
        <v>113</v>
      </c>
      <c r="D1096" s="6" t="s">
        <v>8</v>
      </c>
      <c r="E1096" s="6" t="s">
        <v>7</v>
      </c>
      <c r="F1096" s="6">
        <v>2108301920</v>
      </c>
      <c r="G1096" s="6">
        <v>2108301920</v>
      </c>
      <c r="H1096" s="1">
        <v>1</v>
      </c>
    </row>
    <row r="1097" spans="1:8" ht="15.75" customHeight="1" x14ac:dyDescent="0.25">
      <c r="A1097" s="26" t="s">
        <v>96</v>
      </c>
      <c r="B1097" s="27"/>
      <c r="C1097" s="27"/>
      <c r="D1097" s="27"/>
      <c r="E1097" s="27"/>
      <c r="F1097" s="27"/>
      <c r="G1097" s="27"/>
      <c r="H1097" s="28"/>
    </row>
    <row r="1098" spans="1:8" ht="31.7" customHeight="1" x14ac:dyDescent="0.25">
      <c r="A1098" s="6">
        <v>5112</v>
      </c>
      <c r="B1098" s="6" t="s">
        <v>3144</v>
      </c>
      <c r="C1098" s="6" t="s">
        <v>88</v>
      </c>
      <c r="D1098" s="6" t="s">
        <v>115</v>
      </c>
      <c r="E1098" s="6" t="s">
        <v>7</v>
      </c>
      <c r="F1098" s="6">
        <v>11443476</v>
      </c>
      <c r="G1098" s="6">
        <v>11443476</v>
      </c>
      <c r="H1098" s="1">
        <v>1</v>
      </c>
    </row>
    <row r="1099" spans="1:8" ht="31.7" customHeight="1" x14ac:dyDescent="0.25">
      <c r="A1099" s="6">
        <v>5112</v>
      </c>
      <c r="B1099" s="6" t="s">
        <v>3145</v>
      </c>
      <c r="C1099" s="6" t="s">
        <v>1673</v>
      </c>
      <c r="D1099" s="6" t="s">
        <v>39</v>
      </c>
      <c r="E1099" s="6" t="s">
        <v>7</v>
      </c>
      <c r="F1099" s="6">
        <v>23659210</v>
      </c>
      <c r="G1099" s="6">
        <v>23659210</v>
      </c>
      <c r="H1099" s="1">
        <v>1</v>
      </c>
    </row>
    <row r="1100" spans="1:8" ht="31.7" customHeight="1" x14ac:dyDescent="0.25">
      <c r="A1100" s="6">
        <v>5112</v>
      </c>
      <c r="B1100" s="6" t="s">
        <v>4183</v>
      </c>
      <c r="C1100" s="6" t="s">
        <v>1673</v>
      </c>
      <c r="D1100" s="6" t="s">
        <v>39</v>
      </c>
      <c r="E1100" s="6" t="s">
        <v>7</v>
      </c>
      <c r="F1100" s="6">
        <v>13136570</v>
      </c>
      <c r="G1100" s="6">
        <v>13136570</v>
      </c>
      <c r="H1100" s="1">
        <v>1</v>
      </c>
    </row>
    <row r="1101" spans="1:8" ht="31.7" customHeight="1" x14ac:dyDescent="0.25">
      <c r="A1101" s="6">
        <v>5112</v>
      </c>
      <c r="B1101" s="6" t="s">
        <v>4184</v>
      </c>
      <c r="C1101" s="6" t="s">
        <v>88</v>
      </c>
      <c r="D1101" s="6" t="s">
        <v>8</v>
      </c>
      <c r="E1101" s="6" t="s">
        <v>7</v>
      </c>
      <c r="F1101" s="6">
        <v>8857710</v>
      </c>
      <c r="G1101" s="6">
        <v>8857710</v>
      </c>
      <c r="H1101" s="1">
        <v>1</v>
      </c>
    </row>
    <row r="1102" spans="1:8" ht="15" customHeight="1" x14ac:dyDescent="0.25">
      <c r="A1102" s="35" t="s">
        <v>4295</v>
      </c>
      <c r="B1102" s="36"/>
      <c r="C1102" s="36"/>
      <c r="D1102" s="36"/>
      <c r="E1102" s="36"/>
      <c r="F1102" s="36"/>
      <c r="G1102" s="36"/>
      <c r="H1102" s="36"/>
    </row>
    <row r="1103" spans="1:8" ht="15.75" customHeight="1" x14ac:dyDescent="0.25">
      <c r="A1103" s="26" t="s">
        <v>83</v>
      </c>
      <c r="B1103" s="27"/>
      <c r="C1103" s="27"/>
      <c r="D1103" s="27"/>
      <c r="E1103" s="27"/>
      <c r="F1103" s="27"/>
      <c r="G1103" s="27"/>
      <c r="H1103" s="28"/>
    </row>
    <row r="1104" spans="1:8" ht="22.7" customHeight="1" x14ac:dyDescent="0.25">
      <c r="A1104" s="6">
        <v>5129</v>
      </c>
      <c r="B1104" s="6" t="s">
        <v>4296</v>
      </c>
      <c r="C1104" s="6" t="s">
        <v>1134</v>
      </c>
      <c r="D1104" s="6" t="s">
        <v>40</v>
      </c>
      <c r="E1104" s="6" t="s">
        <v>86</v>
      </c>
      <c r="F1104" s="6">
        <v>40000</v>
      </c>
      <c r="G1104" s="6">
        <f t="shared" ref="G1104:G1105" si="39">H1104*F1104</f>
        <v>400000</v>
      </c>
      <c r="H1104" s="1">
        <v>10</v>
      </c>
    </row>
    <row r="1105" spans="1:8" ht="22.7" customHeight="1" x14ac:dyDescent="0.25">
      <c r="A1105" s="6">
        <v>5129</v>
      </c>
      <c r="B1105" s="6" t="s">
        <v>4297</v>
      </c>
      <c r="C1105" s="6" t="s">
        <v>1131</v>
      </c>
      <c r="D1105" s="6" t="s">
        <v>40</v>
      </c>
      <c r="E1105" s="6" t="s">
        <v>86</v>
      </c>
      <c r="F1105" s="6">
        <v>100000</v>
      </c>
      <c r="G1105" s="6">
        <f t="shared" si="39"/>
        <v>1600000</v>
      </c>
      <c r="H1105" s="1">
        <v>16</v>
      </c>
    </row>
    <row r="1106" spans="1:8" ht="15" customHeight="1" x14ac:dyDescent="0.25">
      <c r="A1106" s="35" t="s">
        <v>3067</v>
      </c>
      <c r="B1106" s="36"/>
      <c r="C1106" s="36"/>
      <c r="D1106" s="36"/>
      <c r="E1106" s="36"/>
      <c r="F1106" s="36"/>
      <c r="G1106" s="36"/>
      <c r="H1106" s="36"/>
    </row>
    <row r="1107" spans="1:8" ht="15.75" customHeight="1" x14ac:dyDescent="0.25">
      <c r="A1107" s="26" t="s">
        <v>83</v>
      </c>
      <c r="B1107" s="27"/>
      <c r="C1107" s="27"/>
      <c r="D1107" s="27"/>
      <c r="E1107" s="27"/>
      <c r="F1107" s="27"/>
      <c r="G1107" s="27"/>
      <c r="H1107" s="28"/>
    </row>
    <row r="1108" spans="1:8" ht="13.15" customHeight="1" x14ac:dyDescent="0.25">
      <c r="A1108" s="6">
        <v>5132</v>
      </c>
      <c r="B1108" s="6" t="s">
        <v>3068</v>
      </c>
      <c r="C1108" s="6" t="s">
        <v>3069</v>
      </c>
      <c r="D1108" s="6" t="s">
        <v>40</v>
      </c>
      <c r="E1108" s="6" t="s">
        <v>86</v>
      </c>
      <c r="F1108" s="6">
        <v>10320</v>
      </c>
      <c r="G1108" s="6">
        <f>H1108*F1108</f>
        <v>516000</v>
      </c>
      <c r="H1108" s="1">
        <v>50</v>
      </c>
    </row>
    <row r="1109" spans="1:8" ht="13.15" customHeight="1" x14ac:dyDescent="0.25">
      <c r="A1109" s="6">
        <v>5132</v>
      </c>
      <c r="B1109" s="6" t="s">
        <v>3070</v>
      </c>
      <c r="C1109" s="6" t="s">
        <v>3069</v>
      </c>
      <c r="D1109" s="6" t="s">
        <v>40</v>
      </c>
      <c r="E1109" s="6" t="s">
        <v>86</v>
      </c>
      <c r="F1109" s="6">
        <v>3192</v>
      </c>
      <c r="G1109" s="6">
        <f t="shared" ref="G1109:G1172" si="40">H1109*F1109</f>
        <v>134064</v>
      </c>
      <c r="H1109" s="1">
        <v>42</v>
      </c>
    </row>
    <row r="1110" spans="1:8" ht="13.15" customHeight="1" x14ac:dyDescent="0.25">
      <c r="A1110" s="6">
        <v>5132</v>
      </c>
      <c r="B1110" s="6" t="s">
        <v>3071</v>
      </c>
      <c r="C1110" s="6" t="s">
        <v>3069</v>
      </c>
      <c r="D1110" s="6" t="s">
        <v>40</v>
      </c>
      <c r="E1110" s="6" t="s">
        <v>86</v>
      </c>
      <c r="F1110" s="6">
        <v>3592</v>
      </c>
      <c r="G1110" s="6">
        <f t="shared" si="40"/>
        <v>147272</v>
      </c>
      <c r="H1110" s="1">
        <v>41</v>
      </c>
    </row>
    <row r="1111" spans="1:8" ht="13.15" customHeight="1" x14ac:dyDescent="0.25">
      <c r="A1111" s="6">
        <v>5132</v>
      </c>
      <c r="B1111" s="6" t="s">
        <v>3072</v>
      </c>
      <c r="C1111" s="6" t="s">
        <v>3069</v>
      </c>
      <c r="D1111" s="6" t="s">
        <v>40</v>
      </c>
      <c r="E1111" s="6" t="s">
        <v>86</v>
      </c>
      <c r="F1111" s="6">
        <v>2392</v>
      </c>
      <c r="G1111" s="6">
        <f t="shared" si="40"/>
        <v>119600</v>
      </c>
      <c r="H1111" s="1">
        <v>50</v>
      </c>
    </row>
    <row r="1112" spans="1:8" ht="13.15" customHeight="1" x14ac:dyDescent="0.25">
      <c r="A1112" s="6">
        <v>5132</v>
      </c>
      <c r="B1112" s="6" t="s">
        <v>3073</v>
      </c>
      <c r="C1112" s="6" t="s">
        <v>3069</v>
      </c>
      <c r="D1112" s="6" t="s">
        <v>40</v>
      </c>
      <c r="E1112" s="6" t="s">
        <v>86</v>
      </c>
      <c r="F1112" s="6">
        <v>2392</v>
      </c>
      <c r="G1112" s="6">
        <f t="shared" si="40"/>
        <v>102856</v>
      </c>
      <c r="H1112" s="1">
        <v>43</v>
      </c>
    </row>
    <row r="1113" spans="1:8" ht="13.15" customHeight="1" x14ac:dyDescent="0.25">
      <c r="A1113" s="6">
        <v>5132</v>
      </c>
      <c r="B1113" s="6" t="s">
        <v>3074</v>
      </c>
      <c r="C1113" s="6" t="s">
        <v>3069</v>
      </c>
      <c r="D1113" s="6" t="s">
        <v>40</v>
      </c>
      <c r="E1113" s="6" t="s">
        <v>86</v>
      </c>
      <c r="F1113" s="6">
        <v>4792</v>
      </c>
      <c r="G1113" s="6">
        <f t="shared" si="40"/>
        <v>206056</v>
      </c>
      <c r="H1113" s="1">
        <v>43</v>
      </c>
    </row>
    <row r="1114" spans="1:8" ht="13.15" customHeight="1" x14ac:dyDescent="0.25">
      <c r="A1114" s="6">
        <v>5132</v>
      </c>
      <c r="B1114" s="6" t="s">
        <v>3075</v>
      </c>
      <c r="C1114" s="6" t="s">
        <v>3069</v>
      </c>
      <c r="D1114" s="6" t="s">
        <v>40</v>
      </c>
      <c r="E1114" s="6" t="s">
        <v>86</v>
      </c>
      <c r="F1114" s="6">
        <v>1592</v>
      </c>
      <c r="G1114" s="6">
        <f t="shared" si="40"/>
        <v>68456</v>
      </c>
      <c r="H1114" s="1">
        <v>43</v>
      </c>
    </row>
    <row r="1115" spans="1:8" ht="13.15" customHeight="1" x14ac:dyDescent="0.25">
      <c r="A1115" s="6">
        <v>5132</v>
      </c>
      <c r="B1115" s="6" t="s">
        <v>3076</v>
      </c>
      <c r="C1115" s="6" t="s">
        <v>3069</v>
      </c>
      <c r="D1115" s="6" t="s">
        <v>40</v>
      </c>
      <c r="E1115" s="6" t="s">
        <v>86</v>
      </c>
      <c r="F1115" s="6">
        <v>3992</v>
      </c>
      <c r="G1115" s="6">
        <f t="shared" si="40"/>
        <v>195608</v>
      </c>
      <c r="H1115" s="1">
        <v>49</v>
      </c>
    </row>
    <row r="1116" spans="1:8" ht="13.15" customHeight="1" x14ac:dyDescent="0.25">
      <c r="A1116" s="6">
        <v>5132</v>
      </c>
      <c r="B1116" s="6" t="s">
        <v>3077</v>
      </c>
      <c r="C1116" s="6" t="s">
        <v>3069</v>
      </c>
      <c r="D1116" s="6" t="s">
        <v>40</v>
      </c>
      <c r="E1116" s="6" t="s">
        <v>86</v>
      </c>
      <c r="F1116" s="6">
        <v>3592</v>
      </c>
      <c r="G1116" s="6">
        <f t="shared" si="40"/>
        <v>208336</v>
      </c>
      <c r="H1116" s="1">
        <v>58</v>
      </c>
    </row>
    <row r="1117" spans="1:8" ht="13.15" customHeight="1" x14ac:dyDescent="0.25">
      <c r="A1117" s="6">
        <v>5132</v>
      </c>
      <c r="B1117" s="6" t="s">
        <v>3078</v>
      </c>
      <c r="C1117" s="6" t="s">
        <v>3069</v>
      </c>
      <c r="D1117" s="6" t="s">
        <v>40</v>
      </c>
      <c r="E1117" s="6" t="s">
        <v>86</v>
      </c>
      <c r="F1117" s="6">
        <v>2392</v>
      </c>
      <c r="G1117" s="6">
        <f t="shared" si="40"/>
        <v>102856</v>
      </c>
      <c r="H1117" s="1">
        <v>43</v>
      </c>
    </row>
    <row r="1118" spans="1:8" ht="13.15" customHeight="1" x14ac:dyDescent="0.25">
      <c r="A1118" s="6">
        <v>5132</v>
      </c>
      <c r="B1118" s="6" t="s">
        <v>3079</v>
      </c>
      <c r="C1118" s="6" t="s">
        <v>3069</v>
      </c>
      <c r="D1118" s="6" t="s">
        <v>40</v>
      </c>
      <c r="E1118" s="6" t="s">
        <v>86</v>
      </c>
      <c r="F1118" s="6">
        <v>3992</v>
      </c>
      <c r="G1118" s="6">
        <f t="shared" si="40"/>
        <v>191616</v>
      </c>
      <c r="H1118" s="1">
        <v>48</v>
      </c>
    </row>
    <row r="1119" spans="1:8" ht="13.15" customHeight="1" x14ac:dyDescent="0.25">
      <c r="A1119" s="6">
        <v>5132</v>
      </c>
      <c r="B1119" s="6" t="s">
        <v>3080</v>
      </c>
      <c r="C1119" s="6" t="s">
        <v>3069</v>
      </c>
      <c r="D1119" s="6" t="s">
        <v>40</v>
      </c>
      <c r="E1119" s="6" t="s">
        <v>86</v>
      </c>
      <c r="F1119" s="6">
        <v>3992</v>
      </c>
      <c r="G1119" s="6">
        <f t="shared" si="40"/>
        <v>163672</v>
      </c>
      <c r="H1119" s="1">
        <v>41</v>
      </c>
    </row>
    <row r="1120" spans="1:8" ht="13.15" customHeight="1" x14ac:dyDescent="0.25">
      <c r="A1120" s="6">
        <v>5132</v>
      </c>
      <c r="B1120" s="6" t="s">
        <v>3081</v>
      </c>
      <c r="C1120" s="6" t="s">
        <v>3069</v>
      </c>
      <c r="D1120" s="6" t="s">
        <v>40</v>
      </c>
      <c r="E1120" s="6" t="s">
        <v>86</v>
      </c>
      <c r="F1120" s="6">
        <v>3992</v>
      </c>
      <c r="G1120" s="6">
        <f t="shared" si="40"/>
        <v>171656</v>
      </c>
      <c r="H1120" s="1">
        <v>43</v>
      </c>
    </row>
    <row r="1121" spans="1:8" ht="13.15" customHeight="1" x14ac:dyDescent="0.25">
      <c r="A1121" s="6">
        <v>5132</v>
      </c>
      <c r="B1121" s="6" t="s">
        <v>3082</v>
      </c>
      <c r="C1121" s="6" t="s">
        <v>3069</v>
      </c>
      <c r="D1121" s="6" t="s">
        <v>40</v>
      </c>
      <c r="E1121" s="6" t="s">
        <v>86</v>
      </c>
      <c r="F1121" s="6">
        <v>3592</v>
      </c>
      <c r="G1121" s="6">
        <f t="shared" si="40"/>
        <v>154456</v>
      </c>
      <c r="H1121" s="1">
        <v>43</v>
      </c>
    </row>
    <row r="1122" spans="1:8" ht="13.15" customHeight="1" x14ac:dyDescent="0.25">
      <c r="A1122" s="6">
        <v>5132</v>
      </c>
      <c r="B1122" s="6" t="s">
        <v>3083</v>
      </c>
      <c r="C1122" s="6" t="s">
        <v>3069</v>
      </c>
      <c r="D1122" s="6" t="s">
        <v>40</v>
      </c>
      <c r="E1122" s="6" t="s">
        <v>86</v>
      </c>
      <c r="F1122" s="6">
        <v>3992</v>
      </c>
      <c r="G1122" s="6">
        <f t="shared" si="40"/>
        <v>235528</v>
      </c>
      <c r="H1122" s="1">
        <v>59</v>
      </c>
    </row>
    <row r="1123" spans="1:8" ht="13.15" customHeight="1" x14ac:dyDescent="0.25">
      <c r="A1123" s="6">
        <v>5132</v>
      </c>
      <c r="B1123" s="6" t="s">
        <v>3084</v>
      </c>
      <c r="C1123" s="6" t="s">
        <v>3069</v>
      </c>
      <c r="D1123" s="6" t="s">
        <v>40</v>
      </c>
      <c r="E1123" s="6" t="s">
        <v>86</v>
      </c>
      <c r="F1123" s="6">
        <v>3192</v>
      </c>
      <c r="G1123" s="6">
        <f t="shared" si="40"/>
        <v>159600</v>
      </c>
      <c r="H1123" s="1">
        <v>50</v>
      </c>
    </row>
    <row r="1124" spans="1:8" ht="13.15" customHeight="1" x14ac:dyDescent="0.25">
      <c r="A1124" s="6">
        <v>5132</v>
      </c>
      <c r="B1124" s="6" t="s">
        <v>3085</v>
      </c>
      <c r="C1124" s="6" t="s">
        <v>3069</v>
      </c>
      <c r="D1124" s="6" t="s">
        <v>40</v>
      </c>
      <c r="E1124" s="6" t="s">
        <v>86</v>
      </c>
      <c r="F1124" s="6">
        <v>3992</v>
      </c>
      <c r="G1124" s="6">
        <f t="shared" si="40"/>
        <v>235528</v>
      </c>
      <c r="H1124" s="1">
        <v>59</v>
      </c>
    </row>
    <row r="1125" spans="1:8" ht="13.15" customHeight="1" x14ac:dyDescent="0.25">
      <c r="A1125" s="6">
        <v>5132</v>
      </c>
      <c r="B1125" s="6" t="s">
        <v>3086</v>
      </c>
      <c r="C1125" s="6" t="s">
        <v>3069</v>
      </c>
      <c r="D1125" s="6" t="s">
        <v>40</v>
      </c>
      <c r="E1125" s="6" t="s">
        <v>86</v>
      </c>
      <c r="F1125" s="6">
        <v>3192</v>
      </c>
      <c r="G1125" s="6">
        <f t="shared" si="40"/>
        <v>156408</v>
      </c>
      <c r="H1125" s="1">
        <v>49</v>
      </c>
    </row>
    <row r="1126" spans="1:8" ht="13.15" customHeight="1" x14ac:dyDescent="0.25">
      <c r="A1126" s="6">
        <v>5132</v>
      </c>
      <c r="B1126" s="6" t="s">
        <v>3087</v>
      </c>
      <c r="C1126" s="6" t="s">
        <v>3069</v>
      </c>
      <c r="D1126" s="6" t="s">
        <v>40</v>
      </c>
      <c r="E1126" s="6" t="s">
        <v>86</v>
      </c>
      <c r="F1126" s="6">
        <v>4792</v>
      </c>
      <c r="G1126" s="6">
        <f t="shared" si="40"/>
        <v>206056</v>
      </c>
      <c r="H1126" s="1">
        <v>43</v>
      </c>
    </row>
    <row r="1127" spans="1:8" ht="13.15" customHeight="1" x14ac:dyDescent="0.25">
      <c r="A1127" s="6">
        <v>5132</v>
      </c>
      <c r="B1127" s="6" t="s">
        <v>3088</v>
      </c>
      <c r="C1127" s="6" t="s">
        <v>3069</v>
      </c>
      <c r="D1127" s="6" t="s">
        <v>40</v>
      </c>
      <c r="E1127" s="6" t="s">
        <v>86</v>
      </c>
      <c r="F1127" s="6">
        <v>3560</v>
      </c>
      <c r="G1127" s="6">
        <f t="shared" si="40"/>
        <v>181560</v>
      </c>
      <c r="H1127" s="1">
        <v>51</v>
      </c>
    </row>
    <row r="1128" spans="1:8" ht="13.15" customHeight="1" x14ac:dyDescent="0.25">
      <c r="A1128" s="6">
        <v>5132</v>
      </c>
      <c r="B1128" s="6" t="s">
        <v>3089</v>
      </c>
      <c r="C1128" s="6" t="s">
        <v>3069</v>
      </c>
      <c r="D1128" s="6" t="s">
        <v>40</v>
      </c>
      <c r="E1128" s="6" t="s">
        <v>86</v>
      </c>
      <c r="F1128" s="6">
        <v>3592</v>
      </c>
      <c r="G1128" s="6">
        <f t="shared" si="40"/>
        <v>172416</v>
      </c>
      <c r="H1128" s="1">
        <v>48</v>
      </c>
    </row>
    <row r="1129" spans="1:8" ht="13.15" customHeight="1" x14ac:dyDescent="0.25">
      <c r="A1129" s="6">
        <v>5132</v>
      </c>
      <c r="B1129" s="6" t="s">
        <v>3090</v>
      </c>
      <c r="C1129" s="6" t="s">
        <v>3069</v>
      </c>
      <c r="D1129" s="6" t="s">
        <v>40</v>
      </c>
      <c r="E1129" s="6" t="s">
        <v>86</v>
      </c>
      <c r="F1129" s="6">
        <v>3992</v>
      </c>
      <c r="G1129" s="6">
        <f t="shared" si="40"/>
        <v>151696</v>
      </c>
      <c r="H1129" s="1">
        <v>38</v>
      </c>
    </row>
    <row r="1130" spans="1:8" ht="13.15" customHeight="1" x14ac:dyDescent="0.25">
      <c r="A1130" s="6">
        <v>5132</v>
      </c>
      <c r="B1130" s="6" t="s">
        <v>3091</v>
      </c>
      <c r="C1130" s="6" t="s">
        <v>3069</v>
      </c>
      <c r="D1130" s="6" t="s">
        <v>40</v>
      </c>
      <c r="E1130" s="6" t="s">
        <v>86</v>
      </c>
      <c r="F1130" s="6">
        <v>2392</v>
      </c>
      <c r="G1130" s="6">
        <f t="shared" si="40"/>
        <v>98072</v>
      </c>
      <c r="H1130" s="1">
        <v>41</v>
      </c>
    </row>
    <row r="1131" spans="1:8" ht="13.15" customHeight="1" x14ac:dyDescent="0.25">
      <c r="A1131" s="6">
        <v>5132</v>
      </c>
      <c r="B1131" s="6" t="s">
        <v>3092</v>
      </c>
      <c r="C1131" s="6" t="s">
        <v>3069</v>
      </c>
      <c r="D1131" s="6" t="s">
        <v>40</v>
      </c>
      <c r="E1131" s="6" t="s">
        <v>86</v>
      </c>
      <c r="F1131" s="6">
        <v>4792</v>
      </c>
      <c r="G1131" s="6">
        <f t="shared" si="40"/>
        <v>239600</v>
      </c>
      <c r="H1131" s="1">
        <v>50</v>
      </c>
    </row>
    <row r="1132" spans="1:8" ht="13.15" customHeight="1" x14ac:dyDescent="0.25">
      <c r="A1132" s="6">
        <v>5132</v>
      </c>
      <c r="B1132" s="6" t="s">
        <v>3093</v>
      </c>
      <c r="C1132" s="6" t="s">
        <v>3069</v>
      </c>
      <c r="D1132" s="6" t="s">
        <v>40</v>
      </c>
      <c r="E1132" s="6" t="s">
        <v>86</v>
      </c>
      <c r="F1132" s="6">
        <v>3992</v>
      </c>
      <c r="G1132" s="6">
        <f t="shared" si="40"/>
        <v>175648</v>
      </c>
      <c r="H1132" s="1">
        <v>44</v>
      </c>
    </row>
    <row r="1133" spans="1:8" ht="13.15" customHeight="1" x14ac:dyDescent="0.25">
      <c r="A1133" s="6">
        <v>5132</v>
      </c>
      <c r="B1133" s="6" t="s">
        <v>3094</v>
      </c>
      <c r="C1133" s="6" t="s">
        <v>3069</v>
      </c>
      <c r="D1133" s="6" t="s">
        <v>40</v>
      </c>
      <c r="E1133" s="6" t="s">
        <v>86</v>
      </c>
      <c r="F1133" s="6">
        <v>4792</v>
      </c>
      <c r="G1133" s="6">
        <f t="shared" si="40"/>
        <v>220432</v>
      </c>
      <c r="H1133" s="1">
        <v>46</v>
      </c>
    </row>
    <row r="1134" spans="1:8" ht="13.15" customHeight="1" x14ac:dyDescent="0.25">
      <c r="A1134" s="6">
        <v>5132</v>
      </c>
      <c r="B1134" s="6" t="s">
        <v>3095</v>
      </c>
      <c r="C1134" s="6" t="s">
        <v>3069</v>
      </c>
      <c r="D1134" s="6" t="s">
        <v>40</v>
      </c>
      <c r="E1134" s="6" t="s">
        <v>86</v>
      </c>
      <c r="F1134" s="6">
        <v>4792</v>
      </c>
      <c r="G1134" s="6">
        <f t="shared" si="40"/>
        <v>225224</v>
      </c>
      <c r="H1134" s="1">
        <v>47</v>
      </c>
    </row>
    <row r="1135" spans="1:8" ht="13.15" customHeight="1" x14ac:dyDescent="0.25">
      <c r="A1135" s="6">
        <v>5132</v>
      </c>
      <c r="B1135" s="6" t="s">
        <v>3096</v>
      </c>
      <c r="C1135" s="6" t="s">
        <v>3069</v>
      </c>
      <c r="D1135" s="6" t="s">
        <v>40</v>
      </c>
      <c r="E1135" s="6" t="s">
        <v>86</v>
      </c>
      <c r="F1135" s="6">
        <v>2392</v>
      </c>
      <c r="G1135" s="6">
        <f t="shared" si="40"/>
        <v>105248</v>
      </c>
      <c r="H1135" s="1">
        <v>44</v>
      </c>
    </row>
    <row r="1136" spans="1:8" ht="13.15" customHeight="1" x14ac:dyDescent="0.25">
      <c r="A1136" s="6">
        <v>5132</v>
      </c>
      <c r="B1136" s="6" t="s">
        <v>3097</v>
      </c>
      <c r="C1136" s="6" t="s">
        <v>3069</v>
      </c>
      <c r="D1136" s="6" t="s">
        <v>40</v>
      </c>
      <c r="E1136" s="6" t="s">
        <v>86</v>
      </c>
      <c r="F1136" s="6">
        <v>3592</v>
      </c>
      <c r="G1136" s="6">
        <f t="shared" si="40"/>
        <v>154456</v>
      </c>
      <c r="H1136" s="1">
        <v>43</v>
      </c>
    </row>
    <row r="1137" spans="1:8" ht="13.15" customHeight="1" x14ac:dyDescent="0.25">
      <c r="A1137" s="6">
        <v>5132</v>
      </c>
      <c r="B1137" s="6" t="s">
        <v>3098</v>
      </c>
      <c r="C1137" s="6" t="s">
        <v>3069</v>
      </c>
      <c r="D1137" s="6" t="s">
        <v>40</v>
      </c>
      <c r="E1137" s="6" t="s">
        <v>86</v>
      </c>
      <c r="F1137" s="6">
        <v>2392</v>
      </c>
      <c r="G1137" s="6">
        <f t="shared" si="40"/>
        <v>138736</v>
      </c>
      <c r="H1137" s="1">
        <v>58</v>
      </c>
    </row>
    <row r="1138" spans="1:8" ht="13.15" customHeight="1" x14ac:dyDescent="0.25">
      <c r="A1138" s="6">
        <v>5132</v>
      </c>
      <c r="B1138" s="6" t="s">
        <v>3099</v>
      </c>
      <c r="C1138" s="6" t="s">
        <v>3069</v>
      </c>
      <c r="D1138" s="6" t="s">
        <v>40</v>
      </c>
      <c r="E1138" s="6" t="s">
        <v>86</v>
      </c>
      <c r="F1138" s="6">
        <v>3992</v>
      </c>
      <c r="G1138" s="6">
        <f t="shared" si="40"/>
        <v>175648</v>
      </c>
      <c r="H1138" s="1">
        <v>44</v>
      </c>
    </row>
    <row r="1139" spans="1:8" ht="13.15" customHeight="1" x14ac:dyDescent="0.25">
      <c r="A1139" s="6">
        <v>5132</v>
      </c>
      <c r="B1139" s="6" t="s">
        <v>3100</v>
      </c>
      <c r="C1139" s="6" t="s">
        <v>3069</v>
      </c>
      <c r="D1139" s="6" t="s">
        <v>40</v>
      </c>
      <c r="E1139" s="6" t="s">
        <v>86</v>
      </c>
      <c r="F1139" s="6">
        <v>3192</v>
      </c>
      <c r="G1139" s="6">
        <f t="shared" si="40"/>
        <v>143640</v>
      </c>
      <c r="H1139" s="1">
        <v>45</v>
      </c>
    </row>
    <row r="1140" spans="1:8" ht="13.15" customHeight="1" x14ac:dyDescent="0.25">
      <c r="A1140" s="6">
        <v>5132</v>
      </c>
      <c r="B1140" s="6" t="s">
        <v>3101</v>
      </c>
      <c r="C1140" s="6" t="s">
        <v>3069</v>
      </c>
      <c r="D1140" s="6" t="s">
        <v>40</v>
      </c>
      <c r="E1140" s="6" t="s">
        <v>86</v>
      </c>
      <c r="F1140" s="6">
        <v>4392</v>
      </c>
      <c r="G1140" s="6">
        <f t="shared" si="40"/>
        <v>219600</v>
      </c>
      <c r="H1140" s="1">
        <v>50</v>
      </c>
    </row>
    <row r="1141" spans="1:8" ht="13.15" customHeight="1" x14ac:dyDescent="0.25">
      <c r="A1141" s="6">
        <v>5132</v>
      </c>
      <c r="B1141" s="6" t="s">
        <v>3102</v>
      </c>
      <c r="C1141" s="6" t="s">
        <v>3069</v>
      </c>
      <c r="D1141" s="6" t="s">
        <v>40</v>
      </c>
      <c r="E1141" s="6" t="s">
        <v>86</v>
      </c>
      <c r="F1141" s="6">
        <v>3992</v>
      </c>
      <c r="G1141" s="6">
        <f t="shared" si="40"/>
        <v>163672</v>
      </c>
      <c r="H1141" s="1">
        <v>41</v>
      </c>
    </row>
    <row r="1142" spans="1:8" ht="13.15" customHeight="1" x14ac:dyDescent="0.25">
      <c r="A1142" s="6">
        <v>5132</v>
      </c>
      <c r="B1142" s="6" t="s">
        <v>3103</v>
      </c>
      <c r="C1142" s="6" t="s">
        <v>3069</v>
      </c>
      <c r="D1142" s="6" t="s">
        <v>40</v>
      </c>
      <c r="E1142" s="6" t="s">
        <v>86</v>
      </c>
      <c r="F1142" s="6">
        <v>3992</v>
      </c>
      <c r="G1142" s="6">
        <f t="shared" si="40"/>
        <v>191616</v>
      </c>
      <c r="H1142" s="1">
        <v>48</v>
      </c>
    </row>
    <row r="1143" spans="1:8" ht="13.15" customHeight="1" x14ac:dyDescent="0.25">
      <c r="A1143" s="6">
        <v>5132</v>
      </c>
      <c r="B1143" s="6" t="s">
        <v>3104</v>
      </c>
      <c r="C1143" s="6" t="s">
        <v>3069</v>
      </c>
      <c r="D1143" s="6" t="s">
        <v>40</v>
      </c>
      <c r="E1143" s="6" t="s">
        <v>86</v>
      </c>
      <c r="F1143" s="6">
        <v>3592</v>
      </c>
      <c r="G1143" s="6">
        <f t="shared" si="40"/>
        <v>168824</v>
      </c>
      <c r="H1143" s="1">
        <v>47</v>
      </c>
    </row>
    <row r="1144" spans="1:8" ht="13.15" customHeight="1" x14ac:dyDescent="0.25">
      <c r="A1144" s="6">
        <v>5132</v>
      </c>
      <c r="B1144" s="6" t="s">
        <v>3105</v>
      </c>
      <c r="C1144" s="6" t="s">
        <v>3069</v>
      </c>
      <c r="D1144" s="6" t="s">
        <v>40</v>
      </c>
      <c r="E1144" s="6" t="s">
        <v>86</v>
      </c>
      <c r="F1144" s="6">
        <v>2392</v>
      </c>
      <c r="G1144" s="6">
        <f t="shared" si="40"/>
        <v>105248</v>
      </c>
      <c r="H1144" s="1">
        <v>44</v>
      </c>
    </row>
    <row r="1145" spans="1:8" ht="13.15" customHeight="1" x14ac:dyDescent="0.25">
      <c r="A1145" s="6">
        <v>5132</v>
      </c>
      <c r="B1145" s="6" t="s">
        <v>3106</v>
      </c>
      <c r="C1145" s="6" t="s">
        <v>3069</v>
      </c>
      <c r="D1145" s="6" t="s">
        <v>40</v>
      </c>
      <c r="E1145" s="6" t="s">
        <v>86</v>
      </c>
      <c r="F1145" s="6">
        <v>1992</v>
      </c>
      <c r="G1145" s="6">
        <f t="shared" si="40"/>
        <v>85656</v>
      </c>
      <c r="H1145" s="1">
        <v>43</v>
      </c>
    </row>
    <row r="1146" spans="1:8" ht="13.15" customHeight="1" x14ac:dyDescent="0.25">
      <c r="A1146" s="6">
        <v>5132</v>
      </c>
      <c r="B1146" s="6" t="s">
        <v>3107</v>
      </c>
      <c r="C1146" s="6" t="s">
        <v>3069</v>
      </c>
      <c r="D1146" s="6" t="s">
        <v>40</v>
      </c>
      <c r="E1146" s="6" t="s">
        <v>86</v>
      </c>
      <c r="F1146" s="6">
        <v>4792</v>
      </c>
      <c r="G1146" s="6">
        <f t="shared" si="40"/>
        <v>215640</v>
      </c>
      <c r="H1146" s="1">
        <v>45</v>
      </c>
    </row>
    <row r="1147" spans="1:8" ht="13.15" customHeight="1" x14ac:dyDescent="0.25">
      <c r="A1147" s="6">
        <v>5132</v>
      </c>
      <c r="B1147" s="6" t="s">
        <v>3242</v>
      </c>
      <c r="C1147" s="6" t="s">
        <v>3069</v>
      </c>
      <c r="D1147" s="6" t="s">
        <v>40</v>
      </c>
      <c r="E1147" s="6" t="s">
        <v>86</v>
      </c>
      <c r="F1147" s="6">
        <v>2700</v>
      </c>
      <c r="G1147" s="6">
        <f t="shared" si="40"/>
        <v>167400</v>
      </c>
      <c r="H1147" s="1">
        <v>62</v>
      </c>
    </row>
    <row r="1148" spans="1:8" ht="13.15" customHeight="1" x14ac:dyDescent="0.25">
      <c r="A1148" s="6">
        <v>5132</v>
      </c>
      <c r="B1148" s="6" t="s">
        <v>3243</v>
      </c>
      <c r="C1148" s="6" t="s">
        <v>3069</v>
      </c>
      <c r="D1148" s="6" t="s">
        <v>40</v>
      </c>
      <c r="E1148" s="6" t="s">
        <v>86</v>
      </c>
      <c r="F1148" s="6">
        <v>1380</v>
      </c>
      <c r="G1148" s="6">
        <f t="shared" si="40"/>
        <v>81420</v>
      </c>
      <c r="H1148" s="1">
        <v>59</v>
      </c>
    </row>
    <row r="1149" spans="1:8" ht="13.15" customHeight="1" x14ac:dyDescent="0.25">
      <c r="A1149" s="6">
        <v>5132</v>
      </c>
      <c r="B1149" s="6" t="s">
        <v>3244</v>
      </c>
      <c r="C1149" s="6" t="s">
        <v>3069</v>
      </c>
      <c r="D1149" s="6" t="s">
        <v>40</v>
      </c>
      <c r="E1149" s="6" t="s">
        <v>86</v>
      </c>
      <c r="F1149" s="6">
        <v>3540</v>
      </c>
      <c r="G1149" s="6">
        <f t="shared" si="40"/>
        <v>219480</v>
      </c>
      <c r="H1149" s="1">
        <v>62</v>
      </c>
    </row>
    <row r="1150" spans="1:8" ht="13.15" customHeight="1" x14ac:dyDescent="0.25">
      <c r="A1150" s="6">
        <v>5132</v>
      </c>
      <c r="B1150" s="6" t="s">
        <v>3245</v>
      </c>
      <c r="C1150" s="6" t="s">
        <v>3069</v>
      </c>
      <c r="D1150" s="6" t="s">
        <v>40</v>
      </c>
      <c r="E1150" s="6" t="s">
        <v>86</v>
      </c>
      <c r="F1150" s="6">
        <v>1980</v>
      </c>
      <c r="G1150" s="6">
        <f t="shared" si="40"/>
        <v>116820</v>
      </c>
      <c r="H1150" s="1">
        <v>59</v>
      </c>
    </row>
    <row r="1151" spans="1:8" ht="13.15" customHeight="1" x14ac:dyDescent="0.25">
      <c r="A1151" s="6">
        <v>5132</v>
      </c>
      <c r="B1151" s="6" t="s">
        <v>3246</v>
      </c>
      <c r="C1151" s="6" t="s">
        <v>3069</v>
      </c>
      <c r="D1151" s="6" t="s">
        <v>40</v>
      </c>
      <c r="E1151" s="6" t="s">
        <v>86</v>
      </c>
      <c r="F1151" s="6">
        <v>4180</v>
      </c>
      <c r="G1151" s="6">
        <f t="shared" si="40"/>
        <v>188100</v>
      </c>
      <c r="H1151" s="1">
        <v>45</v>
      </c>
    </row>
    <row r="1152" spans="1:8" ht="13.15" customHeight="1" x14ac:dyDescent="0.25">
      <c r="A1152" s="6">
        <v>5132</v>
      </c>
      <c r="B1152" s="6" t="s">
        <v>3247</v>
      </c>
      <c r="C1152" s="6" t="s">
        <v>3069</v>
      </c>
      <c r="D1152" s="6" t="s">
        <v>40</v>
      </c>
      <c r="E1152" s="6" t="s">
        <v>86</v>
      </c>
      <c r="F1152" s="6">
        <v>3000</v>
      </c>
      <c r="G1152" s="6">
        <f t="shared" si="40"/>
        <v>198000</v>
      </c>
      <c r="H1152" s="1">
        <v>66</v>
      </c>
    </row>
    <row r="1153" spans="1:8" ht="13.15" customHeight="1" x14ac:dyDescent="0.25">
      <c r="A1153" s="6">
        <v>5132</v>
      </c>
      <c r="B1153" s="6" t="s">
        <v>3248</v>
      </c>
      <c r="C1153" s="6" t="s">
        <v>3069</v>
      </c>
      <c r="D1153" s="6" t="s">
        <v>40</v>
      </c>
      <c r="E1153" s="6" t="s">
        <v>86</v>
      </c>
      <c r="F1153" s="6">
        <v>2200</v>
      </c>
      <c r="G1153" s="6">
        <f t="shared" si="40"/>
        <v>52800</v>
      </c>
      <c r="H1153" s="1">
        <v>24</v>
      </c>
    </row>
    <row r="1154" spans="1:8" ht="13.15" customHeight="1" x14ac:dyDescent="0.25">
      <c r="A1154" s="6">
        <v>5132</v>
      </c>
      <c r="B1154" s="6" t="s">
        <v>3249</v>
      </c>
      <c r="C1154" s="6" t="s">
        <v>3069</v>
      </c>
      <c r="D1154" s="6" t="s">
        <v>40</v>
      </c>
      <c r="E1154" s="6" t="s">
        <v>86</v>
      </c>
      <c r="F1154" s="6">
        <v>1470</v>
      </c>
      <c r="G1154" s="6">
        <f t="shared" si="40"/>
        <v>82320</v>
      </c>
      <c r="H1154" s="1">
        <v>56</v>
      </c>
    </row>
    <row r="1155" spans="1:8" ht="13.15" customHeight="1" x14ac:dyDescent="0.25">
      <c r="A1155" s="6">
        <v>5132</v>
      </c>
      <c r="B1155" s="6" t="s">
        <v>3250</v>
      </c>
      <c r="C1155" s="6" t="s">
        <v>3069</v>
      </c>
      <c r="D1155" s="6" t="s">
        <v>40</v>
      </c>
      <c r="E1155" s="6" t="s">
        <v>86</v>
      </c>
      <c r="F1155" s="6">
        <v>3000</v>
      </c>
      <c r="G1155" s="6">
        <f t="shared" si="40"/>
        <v>78000</v>
      </c>
      <c r="H1155" s="1">
        <v>26</v>
      </c>
    </row>
    <row r="1156" spans="1:8" ht="13.15" customHeight="1" x14ac:dyDescent="0.25">
      <c r="A1156" s="6">
        <v>5132</v>
      </c>
      <c r="B1156" s="6" t="s">
        <v>3251</v>
      </c>
      <c r="C1156" s="6" t="s">
        <v>3069</v>
      </c>
      <c r="D1156" s="6" t="s">
        <v>40</v>
      </c>
      <c r="E1156" s="6" t="s">
        <v>86</v>
      </c>
      <c r="F1156" s="6">
        <v>1700</v>
      </c>
      <c r="G1156" s="6">
        <f t="shared" si="40"/>
        <v>47600</v>
      </c>
      <c r="H1156" s="1">
        <v>28</v>
      </c>
    </row>
    <row r="1157" spans="1:8" ht="13.15" customHeight="1" x14ac:dyDescent="0.25">
      <c r="A1157" s="6">
        <v>5132</v>
      </c>
      <c r="B1157" s="6" t="s">
        <v>3252</v>
      </c>
      <c r="C1157" s="6" t="s">
        <v>3069</v>
      </c>
      <c r="D1157" s="6" t="s">
        <v>40</v>
      </c>
      <c r="E1157" s="6" t="s">
        <v>86</v>
      </c>
      <c r="F1157" s="6">
        <v>5000</v>
      </c>
      <c r="G1157" s="6">
        <f t="shared" si="40"/>
        <v>150000</v>
      </c>
      <c r="H1157" s="1">
        <v>30</v>
      </c>
    </row>
    <row r="1158" spans="1:8" ht="13.15" customHeight="1" x14ac:dyDescent="0.25">
      <c r="A1158" s="6">
        <v>5132</v>
      </c>
      <c r="B1158" s="6" t="s">
        <v>3253</v>
      </c>
      <c r="C1158" s="6" t="s">
        <v>3069</v>
      </c>
      <c r="D1158" s="6" t="s">
        <v>40</v>
      </c>
      <c r="E1158" s="6" t="s">
        <v>86</v>
      </c>
      <c r="F1158" s="6">
        <v>2880</v>
      </c>
      <c r="G1158" s="6">
        <f t="shared" si="40"/>
        <v>103680</v>
      </c>
      <c r="H1158" s="1">
        <v>36</v>
      </c>
    </row>
    <row r="1159" spans="1:8" ht="13.15" customHeight="1" x14ac:dyDescent="0.25">
      <c r="A1159" s="6">
        <v>5132</v>
      </c>
      <c r="B1159" s="6" t="s">
        <v>3254</v>
      </c>
      <c r="C1159" s="6" t="s">
        <v>3069</v>
      </c>
      <c r="D1159" s="6" t="s">
        <v>40</v>
      </c>
      <c r="E1159" s="6" t="s">
        <v>86</v>
      </c>
      <c r="F1159" s="6">
        <v>1950</v>
      </c>
      <c r="G1159" s="6">
        <f t="shared" si="40"/>
        <v>74100</v>
      </c>
      <c r="H1159" s="1">
        <v>38</v>
      </c>
    </row>
    <row r="1160" spans="1:8" ht="13.15" customHeight="1" x14ac:dyDescent="0.25">
      <c r="A1160" s="6">
        <v>5132</v>
      </c>
      <c r="B1160" s="6" t="s">
        <v>3255</v>
      </c>
      <c r="C1160" s="6" t="s">
        <v>3069</v>
      </c>
      <c r="D1160" s="6" t="s">
        <v>40</v>
      </c>
      <c r="E1160" s="6" t="s">
        <v>86</v>
      </c>
      <c r="F1160" s="6">
        <v>2520</v>
      </c>
      <c r="G1160" s="6">
        <f t="shared" si="40"/>
        <v>186480</v>
      </c>
      <c r="H1160" s="1">
        <v>74</v>
      </c>
    </row>
    <row r="1161" spans="1:8" ht="13.15" customHeight="1" x14ac:dyDescent="0.25">
      <c r="A1161" s="6">
        <v>5132</v>
      </c>
      <c r="B1161" s="6" t="s">
        <v>3256</v>
      </c>
      <c r="C1161" s="6" t="s">
        <v>3069</v>
      </c>
      <c r="D1161" s="6" t="s">
        <v>40</v>
      </c>
      <c r="E1161" s="6" t="s">
        <v>86</v>
      </c>
      <c r="F1161" s="6">
        <v>3700</v>
      </c>
      <c r="G1161" s="6">
        <f t="shared" si="40"/>
        <v>96200</v>
      </c>
      <c r="H1161" s="1">
        <v>26</v>
      </c>
    </row>
    <row r="1162" spans="1:8" ht="13.15" customHeight="1" x14ac:dyDescent="0.25">
      <c r="A1162" s="6">
        <v>5132</v>
      </c>
      <c r="B1162" s="6" t="s">
        <v>3257</v>
      </c>
      <c r="C1162" s="6" t="s">
        <v>3069</v>
      </c>
      <c r="D1162" s="6" t="s">
        <v>40</v>
      </c>
      <c r="E1162" s="6" t="s">
        <v>86</v>
      </c>
      <c r="F1162" s="6">
        <v>2280</v>
      </c>
      <c r="G1162" s="6">
        <f t="shared" si="40"/>
        <v>132240</v>
      </c>
      <c r="H1162" s="1">
        <v>58</v>
      </c>
    </row>
    <row r="1163" spans="1:8" ht="13.15" customHeight="1" x14ac:dyDescent="0.25">
      <c r="A1163" s="6">
        <v>5132</v>
      </c>
      <c r="B1163" s="6" t="s">
        <v>3258</v>
      </c>
      <c r="C1163" s="6" t="s">
        <v>3069</v>
      </c>
      <c r="D1163" s="6" t="s">
        <v>40</v>
      </c>
      <c r="E1163" s="6" t="s">
        <v>86</v>
      </c>
      <c r="F1163" s="6">
        <v>2400</v>
      </c>
      <c r="G1163" s="6">
        <f t="shared" si="40"/>
        <v>72000</v>
      </c>
      <c r="H1163" s="1">
        <v>30</v>
      </c>
    </row>
    <row r="1164" spans="1:8" ht="13.15" customHeight="1" x14ac:dyDescent="0.25">
      <c r="A1164" s="6">
        <v>5132</v>
      </c>
      <c r="B1164" s="6" t="s">
        <v>3259</v>
      </c>
      <c r="C1164" s="6" t="s">
        <v>3069</v>
      </c>
      <c r="D1164" s="6" t="s">
        <v>40</v>
      </c>
      <c r="E1164" s="6" t="s">
        <v>86</v>
      </c>
      <c r="F1164" s="6">
        <v>2900</v>
      </c>
      <c r="G1164" s="6">
        <f t="shared" si="40"/>
        <v>145000</v>
      </c>
      <c r="H1164" s="1">
        <v>50</v>
      </c>
    </row>
    <row r="1165" spans="1:8" ht="13.15" customHeight="1" x14ac:dyDescent="0.25">
      <c r="A1165" s="6">
        <v>5132</v>
      </c>
      <c r="B1165" s="6" t="s">
        <v>3260</v>
      </c>
      <c r="C1165" s="6" t="s">
        <v>3069</v>
      </c>
      <c r="D1165" s="6" t="s">
        <v>40</v>
      </c>
      <c r="E1165" s="6" t="s">
        <v>86</v>
      </c>
      <c r="F1165" s="6">
        <v>1620</v>
      </c>
      <c r="G1165" s="6">
        <f t="shared" si="40"/>
        <v>89100</v>
      </c>
      <c r="H1165" s="1">
        <v>55</v>
      </c>
    </row>
    <row r="1166" spans="1:8" ht="13.15" customHeight="1" x14ac:dyDescent="0.25">
      <c r="A1166" s="6">
        <v>5132</v>
      </c>
      <c r="B1166" s="6" t="s">
        <v>3261</v>
      </c>
      <c r="C1166" s="6" t="s">
        <v>3069</v>
      </c>
      <c r="D1166" s="6" t="s">
        <v>40</v>
      </c>
      <c r="E1166" s="6" t="s">
        <v>86</v>
      </c>
      <c r="F1166" s="6">
        <v>2400</v>
      </c>
      <c r="G1166" s="6">
        <f t="shared" si="40"/>
        <v>79200</v>
      </c>
      <c r="H1166" s="1">
        <v>33</v>
      </c>
    </row>
    <row r="1167" spans="1:8" ht="13.15" customHeight="1" x14ac:dyDescent="0.25">
      <c r="A1167" s="6">
        <v>5132</v>
      </c>
      <c r="B1167" s="6" t="s">
        <v>3262</v>
      </c>
      <c r="C1167" s="6" t="s">
        <v>3069</v>
      </c>
      <c r="D1167" s="6" t="s">
        <v>40</v>
      </c>
      <c r="E1167" s="6" t="s">
        <v>86</v>
      </c>
      <c r="F1167" s="6">
        <v>2940</v>
      </c>
      <c r="G1167" s="6">
        <f t="shared" si="40"/>
        <v>152880</v>
      </c>
      <c r="H1167" s="1">
        <v>52</v>
      </c>
    </row>
    <row r="1168" spans="1:8" ht="13.15" customHeight="1" x14ac:dyDescent="0.25">
      <c r="A1168" s="6">
        <v>5132</v>
      </c>
      <c r="B1168" s="6" t="s">
        <v>3263</v>
      </c>
      <c r="C1168" s="6" t="s">
        <v>3069</v>
      </c>
      <c r="D1168" s="6" t="s">
        <v>40</v>
      </c>
      <c r="E1168" s="6" t="s">
        <v>86</v>
      </c>
      <c r="F1168" s="6">
        <v>810</v>
      </c>
      <c r="G1168" s="6">
        <f t="shared" si="40"/>
        <v>38070</v>
      </c>
      <c r="H1168" s="1">
        <v>47</v>
      </c>
    </row>
    <row r="1169" spans="1:8" ht="13.15" customHeight="1" x14ac:dyDescent="0.25">
      <c r="A1169" s="6">
        <v>5132</v>
      </c>
      <c r="B1169" s="6" t="s">
        <v>3264</v>
      </c>
      <c r="C1169" s="6" t="s">
        <v>3069</v>
      </c>
      <c r="D1169" s="6" t="s">
        <v>40</v>
      </c>
      <c r="E1169" s="6" t="s">
        <v>86</v>
      </c>
      <c r="F1169" s="6">
        <v>810</v>
      </c>
      <c r="G1169" s="6">
        <f t="shared" si="40"/>
        <v>35640</v>
      </c>
      <c r="H1169" s="1">
        <v>44</v>
      </c>
    </row>
    <row r="1170" spans="1:8" ht="13.15" customHeight="1" x14ac:dyDescent="0.25">
      <c r="A1170" s="6">
        <v>5132</v>
      </c>
      <c r="B1170" s="6" t="s">
        <v>3265</v>
      </c>
      <c r="C1170" s="6" t="s">
        <v>3069</v>
      </c>
      <c r="D1170" s="6" t="s">
        <v>40</v>
      </c>
      <c r="E1170" s="6" t="s">
        <v>86</v>
      </c>
      <c r="F1170" s="6">
        <v>1430</v>
      </c>
      <c r="G1170" s="6">
        <f t="shared" si="40"/>
        <v>55770</v>
      </c>
      <c r="H1170" s="1">
        <v>39</v>
      </c>
    </row>
    <row r="1171" spans="1:8" ht="13.15" customHeight="1" x14ac:dyDescent="0.25">
      <c r="A1171" s="6">
        <v>5132</v>
      </c>
      <c r="B1171" s="6" t="s">
        <v>3266</v>
      </c>
      <c r="C1171" s="6" t="s">
        <v>3069</v>
      </c>
      <c r="D1171" s="6" t="s">
        <v>40</v>
      </c>
      <c r="E1171" s="6" t="s">
        <v>86</v>
      </c>
      <c r="F1171" s="6">
        <v>4000</v>
      </c>
      <c r="G1171" s="6">
        <f t="shared" si="40"/>
        <v>132000</v>
      </c>
      <c r="H1171" s="1">
        <v>33</v>
      </c>
    </row>
    <row r="1172" spans="1:8" ht="13.15" customHeight="1" x14ac:dyDescent="0.25">
      <c r="A1172" s="6">
        <v>5132</v>
      </c>
      <c r="B1172" s="6" t="s">
        <v>3267</v>
      </c>
      <c r="C1172" s="6" t="s">
        <v>3069</v>
      </c>
      <c r="D1172" s="6" t="s">
        <v>40</v>
      </c>
      <c r="E1172" s="6" t="s">
        <v>86</v>
      </c>
      <c r="F1172" s="6">
        <v>2800</v>
      </c>
      <c r="G1172" s="6">
        <f t="shared" si="40"/>
        <v>75600</v>
      </c>
      <c r="H1172" s="1">
        <v>27</v>
      </c>
    </row>
    <row r="1173" spans="1:8" ht="13.15" customHeight="1" x14ac:dyDescent="0.25">
      <c r="A1173" s="6">
        <v>5132</v>
      </c>
      <c r="B1173" s="6" t="s">
        <v>3268</v>
      </c>
      <c r="C1173" s="6" t="s">
        <v>3069</v>
      </c>
      <c r="D1173" s="6" t="s">
        <v>40</v>
      </c>
      <c r="E1173" s="6" t="s">
        <v>86</v>
      </c>
      <c r="F1173" s="6">
        <v>3200</v>
      </c>
      <c r="G1173" s="6">
        <f t="shared" ref="G1173:G1236" si="41">H1173*F1173</f>
        <v>86400</v>
      </c>
      <c r="H1173" s="1">
        <v>27</v>
      </c>
    </row>
    <row r="1174" spans="1:8" ht="13.15" customHeight="1" x14ac:dyDescent="0.25">
      <c r="A1174" s="6">
        <v>5132</v>
      </c>
      <c r="B1174" s="6" t="s">
        <v>3269</v>
      </c>
      <c r="C1174" s="6" t="s">
        <v>3069</v>
      </c>
      <c r="D1174" s="6" t="s">
        <v>40</v>
      </c>
      <c r="E1174" s="6" t="s">
        <v>86</v>
      </c>
      <c r="F1174" s="6">
        <v>2280</v>
      </c>
      <c r="G1174" s="6">
        <f t="shared" si="41"/>
        <v>152760</v>
      </c>
      <c r="H1174" s="1">
        <v>67</v>
      </c>
    </row>
    <row r="1175" spans="1:8" ht="13.15" customHeight="1" x14ac:dyDescent="0.25">
      <c r="A1175" s="6">
        <v>5132</v>
      </c>
      <c r="B1175" s="6" t="s">
        <v>3270</v>
      </c>
      <c r="C1175" s="6" t="s">
        <v>3069</v>
      </c>
      <c r="D1175" s="6" t="s">
        <v>40</v>
      </c>
      <c r="E1175" s="6" t="s">
        <v>86</v>
      </c>
      <c r="F1175" s="6">
        <v>5000</v>
      </c>
      <c r="G1175" s="6">
        <f t="shared" si="41"/>
        <v>145000</v>
      </c>
      <c r="H1175" s="1">
        <v>29</v>
      </c>
    </row>
    <row r="1176" spans="1:8" ht="13.15" customHeight="1" x14ac:dyDescent="0.25">
      <c r="A1176" s="6">
        <v>5132</v>
      </c>
      <c r="B1176" s="6" t="s">
        <v>3271</v>
      </c>
      <c r="C1176" s="6" t="s">
        <v>3069</v>
      </c>
      <c r="D1176" s="6" t="s">
        <v>40</v>
      </c>
      <c r="E1176" s="6" t="s">
        <v>86</v>
      </c>
      <c r="F1176" s="6">
        <v>3000</v>
      </c>
      <c r="G1176" s="6">
        <f t="shared" si="41"/>
        <v>186000</v>
      </c>
      <c r="H1176" s="1">
        <v>62</v>
      </c>
    </row>
    <row r="1177" spans="1:8" ht="13.15" customHeight="1" x14ac:dyDescent="0.25">
      <c r="A1177" s="6">
        <v>5132</v>
      </c>
      <c r="B1177" s="6" t="s">
        <v>3272</v>
      </c>
      <c r="C1177" s="6" t="s">
        <v>3069</v>
      </c>
      <c r="D1177" s="6" t="s">
        <v>40</v>
      </c>
      <c r="E1177" s="6" t="s">
        <v>86</v>
      </c>
      <c r="F1177" s="6">
        <v>2700</v>
      </c>
      <c r="G1177" s="6">
        <f t="shared" si="41"/>
        <v>172800</v>
      </c>
      <c r="H1177" s="1">
        <v>64</v>
      </c>
    </row>
    <row r="1178" spans="1:8" ht="13.15" customHeight="1" x14ac:dyDescent="0.25">
      <c r="A1178" s="6">
        <v>5132</v>
      </c>
      <c r="B1178" s="6" t="s">
        <v>3273</v>
      </c>
      <c r="C1178" s="6" t="s">
        <v>3069</v>
      </c>
      <c r="D1178" s="6" t="s">
        <v>40</v>
      </c>
      <c r="E1178" s="6" t="s">
        <v>86</v>
      </c>
      <c r="F1178" s="6">
        <v>2600</v>
      </c>
      <c r="G1178" s="6">
        <f t="shared" si="41"/>
        <v>83200</v>
      </c>
      <c r="H1178" s="1">
        <v>32</v>
      </c>
    </row>
    <row r="1179" spans="1:8" ht="13.15" customHeight="1" x14ac:dyDescent="0.25">
      <c r="A1179" s="6">
        <v>5132</v>
      </c>
      <c r="B1179" s="6" t="s">
        <v>3274</v>
      </c>
      <c r="C1179" s="6" t="s">
        <v>3069</v>
      </c>
      <c r="D1179" s="6" t="s">
        <v>40</v>
      </c>
      <c r="E1179" s="6" t="s">
        <v>86</v>
      </c>
      <c r="F1179" s="6">
        <v>1430</v>
      </c>
      <c r="G1179" s="6">
        <f t="shared" si="41"/>
        <v>67210</v>
      </c>
      <c r="H1179" s="1">
        <v>47</v>
      </c>
    </row>
    <row r="1180" spans="1:8" ht="13.15" customHeight="1" x14ac:dyDescent="0.25">
      <c r="A1180" s="6">
        <v>5132</v>
      </c>
      <c r="B1180" s="6" t="s">
        <v>3275</v>
      </c>
      <c r="C1180" s="6" t="s">
        <v>3069</v>
      </c>
      <c r="D1180" s="6" t="s">
        <v>40</v>
      </c>
      <c r="E1180" s="6" t="s">
        <v>86</v>
      </c>
      <c r="F1180" s="6">
        <v>1470</v>
      </c>
      <c r="G1180" s="6">
        <f t="shared" si="41"/>
        <v>82320</v>
      </c>
      <c r="H1180" s="1">
        <v>56</v>
      </c>
    </row>
    <row r="1181" spans="1:8" ht="13.15" customHeight="1" x14ac:dyDescent="0.25">
      <c r="A1181" s="6">
        <v>5132</v>
      </c>
      <c r="B1181" s="6" t="s">
        <v>3276</v>
      </c>
      <c r="C1181" s="6" t="s">
        <v>3069</v>
      </c>
      <c r="D1181" s="6" t="s">
        <v>40</v>
      </c>
      <c r="E1181" s="6" t="s">
        <v>86</v>
      </c>
      <c r="F1181" s="6">
        <v>2520</v>
      </c>
      <c r="G1181" s="6">
        <f t="shared" si="41"/>
        <v>148680</v>
      </c>
      <c r="H1181" s="1">
        <v>59</v>
      </c>
    </row>
    <row r="1182" spans="1:8" ht="13.15" customHeight="1" x14ac:dyDescent="0.25">
      <c r="A1182" s="6">
        <v>5132</v>
      </c>
      <c r="B1182" s="6" t="s">
        <v>3277</v>
      </c>
      <c r="C1182" s="6" t="s">
        <v>3069</v>
      </c>
      <c r="D1182" s="6" t="s">
        <v>40</v>
      </c>
      <c r="E1182" s="6" t="s">
        <v>86</v>
      </c>
      <c r="F1182" s="6">
        <v>2700</v>
      </c>
      <c r="G1182" s="6">
        <f t="shared" si="41"/>
        <v>175500</v>
      </c>
      <c r="H1182" s="1">
        <v>65</v>
      </c>
    </row>
    <row r="1183" spans="1:8" ht="13.15" customHeight="1" x14ac:dyDescent="0.25">
      <c r="A1183" s="6">
        <v>5132</v>
      </c>
      <c r="B1183" s="6" t="s">
        <v>3278</v>
      </c>
      <c r="C1183" s="6" t="s">
        <v>3069</v>
      </c>
      <c r="D1183" s="6" t="s">
        <v>40</v>
      </c>
      <c r="E1183" s="6" t="s">
        <v>86</v>
      </c>
      <c r="F1183" s="6">
        <v>3200</v>
      </c>
      <c r="G1183" s="6">
        <f t="shared" si="41"/>
        <v>86400</v>
      </c>
      <c r="H1183" s="1">
        <v>27</v>
      </c>
    </row>
    <row r="1184" spans="1:8" ht="13.15" customHeight="1" x14ac:dyDescent="0.25">
      <c r="A1184" s="6">
        <v>5132</v>
      </c>
      <c r="B1184" s="6" t="s">
        <v>3279</v>
      </c>
      <c r="C1184" s="6" t="s">
        <v>3069</v>
      </c>
      <c r="D1184" s="6" t="s">
        <v>40</v>
      </c>
      <c r="E1184" s="6" t="s">
        <v>86</v>
      </c>
      <c r="F1184" s="6">
        <v>3000</v>
      </c>
      <c r="G1184" s="6">
        <f t="shared" si="41"/>
        <v>210000</v>
      </c>
      <c r="H1184" s="1">
        <v>70</v>
      </c>
    </row>
    <row r="1185" spans="1:8" ht="13.15" customHeight="1" x14ac:dyDescent="0.25">
      <c r="A1185" s="6">
        <v>5132</v>
      </c>
      <c r="B1185" s="6" t="s">
        <v>3280</v>
      </c>
      <c r="C1185" s="6" t="s">
        <v>3069</v>
      </c>
      <c r="D1185" s="6" t="s">
        <v>40</v>
      </c>
      <c r="E1185" s="6" t="s">
        <v>86</v>
      </c>
      <c r="F1185" s="6">
        <v>3700</v>
      </c>
      <c r="G1185" s="6">
        <f t="shared" si="41"/>
        <v>92500</v>
      </c>
      <c r="H1185" s="1">
        <v>25</v>
      </c>
    </row>
    <row r="1186" spans="1:8" ht="13.15" customHeight="1" x14ac:dyDescent="0.25">
      <c r="A1186" s="6">
        <v>5132</v>
      </c>
      <c r="B1186" s="6" t="s">
        <v>3281</v>
      </c>
      <c r="C1186" s="6" t="s">
        <v>3069</v>
      </c>
      <c r="D1186" s="6" t="s">
        <v>40</v>
      </c>
      <c r="E1186" s="6" t="s">
        <v>86</v>
      </c>
      <c r="F1186" s="6">
        <v>2700</v>
      </c>
      <c r="G1186" s="6">
        <f t="shared" si="41"/>
        <v>186300</v>
      </c>
      <c r="H1186" s="1">
        <v>69</v>
      </c>
    </row>
    <row r="1187" spans="1:8" ht="13.15" customHeight="1" x14ac:dyDescent="0.25">
      <c r="A1187" s="6">
        <v>5132</v>
      </c>
      <c r="B1187" s="6" t="s">
        <v>3282</v>
      </c>
      <c r="C1187" s="6" t="s">
        <v>3069</v>
      </c>
      <c r="D1187" s="6" t="s">
        <v>40</v>
      </c>
      <c r="E1187" s="6" t="s">
        <v>86</v>
      </c>
      <c r="F1187" s="6">
        <v>810</v>
      </c>
      <c r="G1187" s="6">
        <f t="shared" si="41"/>
        <v>38880</v>
      </c>
      <c r="H1187" s="1">
        <v>48</v>
      </c>
    </row>
    <row r="1188" spans="1:8" ht="13.15" customHeight="1" x14ac:dyDescent="0.25">
      <c r="A1188" s="6">
        <v>5132</v>
      </c>
      <c r="B1188" s="6" t="s">
        <v>3283</v>
      </c>
      <c r="C1188" s="6" t="s">
        <v>3069</v>
      </c>
      <c r="D1188" s="6" t="s">
        <v>40</v>
      </c>
      <c r="E1188" s="6" t="s">
        <v>86</v>
      </c>
      <c r="F1188" s="6">
        <v>2400</v>
      </c>
      <c r="G1188" s="6">
        <f t="shared" si="41"/>
        <v>72000</v>
      </c>
      <c r="H1188" s="1">
        <v>30</v>
      </c>
    </row>
    <row r="1189" spans="1:8" ht="13.15" customHeight="1" x14ac:dyDescent="0.25">
      <c r="A1189" s="6">
        <v>5132</v>
      </c>
      <c r="B1189" s="6" t="s">
        <v>3284</v>
      </c>
      <c r="C1189" s="6" t="s">
        <v>3069</v>
      </c>
      <c r="D1189" s="6" t="s">
        <v>40</v>
      </c>
      <c r="E1189" s="6" t="s">
        <v>86</v>
      </c>
      <c r="F1189" s="6">
        <v>2370</v>
      </c>
      <c r="G1189" s="6">
        <f t="shared" si="41"/>
        <v>135090</v>
      </c>
      <c r="H1189" s="1">
        <v>57</v>
      </c>
    </row>
    <row r="1190" spans="1:8" ht="13.15" customHeight="1" x14ac:dyDescent="0.25">
      <c r="A1190" s="6">
        <v>5132</v>
      </c>
      <c r="B1190" s="6" t="s">
        <v>3285</v>
      </c>
      <c r="C1190" s="6" t="s">
        <v>3069</v>
      </c>
      <c r="D1190" s="6" t="s">
        <v>40</v>
      </c>
      <c r="E1190" s="6" t="s">
        <v>86</v>
      </c>
      <c r="F1190" s="6">
        <v>3100</v>
      </c>
      <c r="G1190" s="6">
        <f t="shared" si="41"/>
        <v>89900</v>
      </c>
      <c r="H1190" s="1">
        <v>29</v>
      </c>
    </row>
    <row r="1191" spans="1:8" ht="13.15" customHeight="1" x14ac:dyDescent="0.25">
      <c r="A1191" s="6">
        <v>5132</v>
      </c>
      <c r="B1191" s="6" t="s">
        <v>3407</v>
      </c>
      <c r="C1191" s="6" t="s">
        <v>3069</v>
      </c>
      <c r="D1191" s="6" t="s">
        <v>40</v>
      </c>
      <c r="E1191" s="6" t="s">
        <v>86</v>
      </c>
      <c r="F1191" s="6">
        <v>4720</v>
      </c>
      <c r="G1191" s="6">
        <f t="shared" si="41"/>
        <v>240720</v>
      </c>
      <c r="H1191" s="1">
        <v>51</v>
      </c>
    </row>
    <row r="1192" spans="1:8" ht="13.15" customHeight="1" x14ac:dyDescent="0.25">
      <c r="A1192" s="6">
        <v>5132</v>
      </c>
      <c r="B1192" s="6" t="s">
        <v>3408</v>
      </c>
      <c r="C1192" s="6" t="s">
        <v>3069</v>
      </c>
      <c r="D1192" s="6" t="s">
        <v>40</v>
      </c>
      <c r="E1192" s="6" t="s">
        <v>86</v>
      </c>
      <c r="F1192" s="6">
        <v>1920</v>
      </c>
      <c r="G1192" s="6">
        <f t="shared" si="41"/>
        <v>80640</v>
      </c>
      <c r="H1192" s="1">
        <v>42</v>
      </c>
    </row>
    <row r="1193" spans="1:8" ht="13.15" customHeight="1" x14ac:dyDescent="0.25">
      <c r="A1193" s="6">
        <v>5132</v>
      </c>
      <c r="B1193" s="6" t="s">
        <v>3409</v>
      </c>
      <c r="C1193" s="6" t="s">
        <v>3069</v>
      </c>
      <c r="D1193" s="6" t="s">
        <v>40</v>
      </c>
      <c r="E1193" s="6" t="s">
        <v>86</v>
      </c>
      <c r="F1193" s="6">
        <v>2400</v>
      </c>
      <c r="G1193" s="6">
        <f t="shared" si="41"/>
        <v>134400</v>
      </c>
      <c r="H1193" s="1">
        <v>56</v>
      </c>
    </row>
    <row r="1194" spans="1:8" ht="13.15" customHeight="1" x14ac:dyDescent="0.25">
      <c r="A1194" s="6">
        <v>5132</v>
      </c>
      <c r="B1194" s="6" t="s">
        <v>3410</v>
      </c>
      <c r="C1194" s="6" t="s">
        <v>3069</v>
      </c>
      <c r="D1194" s="6" t="s">
        <v>40</v>
      </c>
      <c r="E1194" s="6" t="s">
        <v>86</v>
      </c>
      <c r="F1194" s="6">
        <v>7040</v>
      </c>
      <c r="G1194" s="6">
        <f t="shared" si="41"/>
        <v>337920</v>
      </c>
      <c r="H1194" s="1">
        <v>48</v>
      </c>
    </row>
    <row r="1195" spans="1:8" ht="13.15" customHeight="1" x14ac:dyDescent="0.25">
      <c r="A1195" s="6">
        <v>5132</v>
      </c>
      <c r="B1195" s="6" t="s">
        <v>3411</v>
      </c>
      <c r="C1195" s="6" t="s">
        <v>3069</v>
      </c>
      <c r="D1195" s="6" t="s">
        <v>40</v>
      </c>
      <c r="E1195" s="6" t="s">
        <v>86</v>
      </c>
      <c r="F1195" s="6">
        <v>960</v>
      </c>
      <c r="G1195" s="6">
        <f t="shared" si="41"/>
        <v>43200</v>
      </c>
      <c r="H1195" s="1">
        <v>45</v>
      </c>
    </row>
    <row r="1196" spans="1:8" ht="13.15" customHeight="1" x14ac:dyDescent="0.25">
      <c r="A1196" s="6">
        <v>5132</v>
      </c>
      <c r="B1196" s="6" t="s">
        <v>3412</v>
      </c>
      <c r="C1196" s="6" t="s">
        <v>3069</v>
      </c>
      <c r="D1196" s="6" t="s">
        <v>40</v>
      </c>
      <c r="E1196" s="6" t="s">
        <v>86</v>
      </c>
      <c r="F1196" s="6">
        <v>880</v>
      </c>
      <c r="G1196" s="6">
        <f t="shared" si="41"/>
        <v>42240</v>
      </c>
      <c r="H1196" s="1">
        <v>48</v>
      </c>
    </row>
    <row r="1197" spans="1:8" ht="13.15" customHeight="1" x14ac:dyDescent="0.25">
      <c r="A1197" s="6">
        <v>5132</v>
      </c>
      <c r="B1197" s="6" t="s">
        <v>3413</v>
      </c>
      <c r="C1197" s="6" t="s">
        <v>3069</v>
      </c>
      <c r="D1197" s="6" t="s">
        <v>40</v>
      </c>
      <c r="E1197" s="6" t="s">
        <v>86</v>
      </c>
      <c r="F1197" s="6">
        <v>3520</v>
      </c>
      <c r="G1197" s="6">
        <f t="shared" si="41"/>
        <v>190080</v>
      </c>
      <c r="H1197" s="1">
        <v>54</v>
      </c>
    </row>
    <row r="1198" spans="1:8" ht="13.15" customHeight="1" x14ac:dyDescent="0.25">
      <c r="A1198" s="6">
        <v>5132</v>
      </c>
      <c r="B1198" s="6" t="s">
        <v>3414</v>
      </c>
      <c r="C1198" s="6" t="s">
        <v>3069</v>
      </c>
      <c r="D1198" s="6" t="s">
        <v>40</v>
      </c>
      <c r="E1198" s="6" t="s">
        <v>86</v>
      </c>
      <c r="F1198" s="6">
        <v>2320</v>
      </c>
      <c r="G1198" s="6">
        <f t="shared" si="41"/>
        <v>132240</v>
      </c>
      <c r="H1198" s="1">
        <v>57</v>
      </c>
    </row>
    <row r="1199" spans="1:8" ht="13.15" customHeight="1" x14ac:dyDescent="0.25">
      <c r="A1199" s="6">
        <v>5132</v>
      </c>
      <c r="B1199" s="6" t="s">
        <v>3415</v>
      </c>
      <c r="C1199" s="6" t="s">
        <v>3069</v>
      </c>
      <c r="D1199" s="6" t="s">
        <v>40</v>
      </c>
      <c r="E1199" s="6" t="s">
        <v>86</v>
      </c>
      <c r="F1199" s="6">
        <v>3600</v>
      </c>
      <c r="G1199" s="6">
        <f t="shared" si="41"/>
        <v>194400</v>
      </c>
      <c r="H1199" s="1">
        <v>54</v>
      </c>
    </row>
    <row r="1200" spans="1:8" ht="13.15" customHeight="1" x14ac:dyDescent="0.25">
      <c r="A1200" s="6">
        <v>5132</v>
      </c>
      <c r="B1200" s="6" t="s">
        <v>3416</v>
      </c>
      <c r="C1200" s="6" t="s">
        <v>3069</v>
      </c>
      <c r="D1200" s="6" t="s">
        <v>40</v>
      </c>
      <c r="E1200" s="6" t="s">
        <v>86</v>
      </c>
      <c r="F1200" s="6">
        <v>2000</v>
      </c>
      <c r="G1200" s="6">
        <f t="shared" si="41"/>
        <v>98000</v>
      </c>
      <c r="H1200" s="1">
        <v>49</v>
      </c>
    </row>
    <row r="1201" spans="1:8" ht="13.15" customHeight="1" x14ac:dyDescent="0.25">
      <c r="A1201" s="6">
        <v>5132</v>
      </c>
      <c r="B1201" s="6" t="s">
        <v>3417</v>
      </c>
      <c r="C1201" s="6" t="s">
        <v>3069</v>
      </c>
      <c r="D1201" s="6" t="s">
        <v>40</v>
      </c>
      <c r="E1201" s="6" t="s">
        <v>86</v>
      </c>
      <c r="F1201" s="6">
        <v>880</v>
      </c>
      <c r="G1201" s="6">
        <f t="shared" si="41"/>
        <v>39600</v>
      </c>
      <c r="H1201" s="1">
        <v>45</v>
      </c>
    </row>
    <row r="1202" spans="1:8" ht="13.15" customHeight="1" x14ac:dyDescent="0.25">
      <c r="A1202" s="6">
        <v>5132</v>
      </c>
      <c r="B1202" s="6" t="s">
        <v>3418</v>
      </c>
      <c r="C1202" s="6" t="s">
        <v>3069</v>
      </c>
      <c r="D1202" s="6" t="s">
        <v>40</v>
      </c>
      <c r="E1202" s="6" t="s">
        <v>86</v>
      </c>
      <c r="F1202" s="6">
        <v>3520</v>
      </c>
      <c r="G1202" s="6">
        <f t="shared" si="41"/>
        <v>228800</v>
      </c>
      <c r="H1202" s="1">
        <v>65</v>
      </c>
    </row>
    <row r="1203" spans="1:8" ht="13.15" customHeight="1" x14ac:dyDescent="0.25">
      <c r="A1203" s="6">
        <v>5132</v>
      </c>
      <c r="B1203" s="6" t="s">
        <v>3419</v>
      </c>
      <c r="C1203" s="6" t="s">
        <v>3069</v>
      </c>
      <c r="D1203" s="6" t="s">
        <v>40</v>
      </c>
      <c r="E1203" s="6" t="s">
        <v>86</v>
      </c>
      <c r="F1203" s="6">
        <v>2000</v>
      </c>
      <c r="G1203" s="6">
        <f t="shared" si="41"/>
        <v>98000</v>
      </c>
      <c r="H1203" s="1">
        <v>49</v>
      </c>
    </row>
    <row r="1204" spans="1:8" ht="13.15" customHeight="1" x14ac:dyDescent="0.25">
      <c r="A1204" s="6">
        <v>5132</v>
      </c>
      <c r="B1204" s="6" t="s">
        <v>3420</v>
      </c>
      <c r="C1204" s="6" t="s">
        <v>3069</v>
      </c>
      <c r="D1204" s="6" t="s">
        <v>40</v>
      </c>
      <c r="E1204" s="6" t="s">
        <v>86</v>
      </c>
      <c r="F1204" s="6">
        <v>12720</v>
      </c>
      <c r="G1204" s="6">
        <f t="shared" si="41"/>
        <v>585120</v>
      </c>
      <c r="H1204" s="1">
        <v>46</v>
      </c>
    </row>
    <row r="1205" spans="1:8" ht="13.15" customHeight="1" x14ac:dyDescent="0.25">
      <c r="A1205" s="6">
        <v>5132</v>
      </c>
      <c r="B1205" s="6" t="s">
        <v>3421</v>
      </c>
      <c r="C1205" s="6" t="s">
        <v>3069</v>
      </c>
      <c r="D1205" s="6" t="s">
        <v>40</v>
      </c>
      <c r="E1205" s="6" t="s">
        <v>86</v>
      </c>
      <c r="F1205" s="6">
        <v>2000</v>
      </c>
      <c r="G1205" s="6">
        <f t="shared" si="41"/>
        <v>98000</v>
      </c>
      <c r="H1205" s="1">
        <v>49</v>
      </c>
    </row>
    <row r="1206" spans="1:8" ht="13.15" customHeight="1" x14ac:dyDescent="0.25">
      <c r="A1206" s="6">
        <v>5132</v>
      </c>
      <c r="B1206" s="6" t="s">
        <v>3422</v>
      </c>
      <c r="C1206" s="6" t="s">
        <v>3069</v>
      </c>
      <c r="D1206" s="6" t="s">
        <v>40</v>
      </c>
      <c r="E1206" s="6" t="s">
        <v>86</v>
      </c>
      <c r="F1206" s="6">
        <v>4400</v>
      </c>
      <c r="G1206" s="6">
        <f t="shared" si="41"/>
        <v>233200</v>
      </c>
      <c r="H1206" s="1">
        <v>53</v>
      </c>
    </row>
    <row r="1207" spans="1:8" ht="13.15" customHeight="1" x14ac:dyDescent="0.25">
      <c r="A1207" s="6">
        <v>5132</v>
      </c>
      <c r="B1207" s="6" t="s">
        <v>3423</v>
      </c>
      <c r="C1207" s="6" t="s">
        <v>3069</v>
      </c>
      <c r="D1207" s="6" t="s">
        <v>40</v>
      </c>
      <c r="E1207" s="6" t="s">
        <v>86</v>
      </c>
      <c r="F1207" s="6">
        <v>720</v>
      </c>
      <c r="G1207" s="6">
        <f t="shared" si="41"/>
        <v>30960</v>
      </c>
      <c r="H1207" s="1">
        <v>43</v>
      </c>
    </row>
    <row r="1208" spans="1:8" ht="13.15" customHeight="1" x14ac:dyDescent="0.25">
      <c r="A1208" s="6">
        <v>5132</v>
      </c>
      <c r="B1208" s="6" t="s">
        <v>3424</v>
      </c>
      <c r="C1208" s="6" t="s">
        <v>3069</v>
      </c>
      <c r="D1208" s="6" t="s">
        <v>40</v>
      </c>
      <c r="E1208" s="6" t="s">
        <v>86</v>
      </c>
      <c r="F1208" s="6">
        <v>1920</v>
      </c>
      <c r="G1208" s="6">
        <f t="shared" si="41"/>
        <v>82560</v>
      </c>
      <c r="H1208" s="1">
        <v>43</v>
      </c>
    </row>
    <row r="1209" spans="1:8" ht="13.15" customHeight="1" x14ac:dyDescent="0.25">
      <c r="A1209" s="6">
        <v>5132</v>
      </c>
      <c r="B1209" s="6" t="s">
        <v>3425</v>
      </c>
      <c r="C1209" s="6" t="s">
        <v>3069</v>
      </c>
      <c r="D1209" s="6" t="s">
        <v>40</v>
      </c>
      <c r="E1209" s="6" t="s">
        <v>86</v>
      </c>
      <c r="F1209" s="6">
        <v>1920</v>
      </c>
      <c r="G1209" s="6">
        <f t="shared" si="41"/>
        <v>88320</v>
      </c>
      <c r="H1209" s="1">
        <v>46</v>
      </c>
    </row>
    <row r="1210" spans="1:8" ht="13.15" customHeight="1" x14ac:dyDescent="0.25">
      <c r="A1210" s="6">
        <v>5132</v>
      </c>
      <c r="B1210" s="6" t="s">
        <v>3426</v>
      </c>
      <c r="C1210" s="6" t="s">
        <v>3069</v>
      </c>
      <c r="D1210" s="6" t="s">
        <v>40</v>
      </c>
      <c r="E1210" s="6" t="s">
        <v>86</v>
      </c>
      <c r="F1210" s="6">
        <v>4480</v>
      </c>
      <c r="G1210" s="6">
        <f t="shared" si="41"/>
        <v>210560</v>
      </c>
      <c r="H1210" s="1">
        <v>47</v>
      </c>
    </row>
    <row r="1211" spans="1:8" ht="13.15" customHeight="1" x14ac:dyDescent="0.25">
      <c r="A1211" s="6">
        <v>5132</v>
      </c>
      <c r="B1211" s="6" t="s">
        <v>3427</v>
      </c>
      <c r="C1211" s="6" t="s">
        <v>3069</v>
      </c>
      <c r="D1211" s="6" t="s">
        <v>40</v>
      </c>
      <c r="E1211" s="6" t="s">
        <v>86</v>
      </c>
      <c r="F1211" s="6">
        <v>3120</v>
      </c>
      <c r="G1211" s="6">
        <f t="shared" si="41"/>
        <v>180960</v>
      </c>
      <c r="H1211" s="1">
        <v>58</v>
      </c>
    </row>
    <row r="1212" spans="1:8" ht="13.15" customHeight="1" x14ac:dyDescent="0.25">
      <c r="A1212" s="6">
        <v>5132</v>
      </c>
      <c r="B1212" s="6" t="s">
        <v>3428</v>
      </c>
      <c r="C1212" s="6" t="s">
        <v>3069</v>
      </c>
      <c r="D1212" s="6" t="s">
        <v>40</v>
      </c>
      <c r="E1212" s="6" t="s">
        <v>86</v>
      </c>
      <c r="F1212" s="6">
        <v>3200</v>
      </c>
      <c r="G1212" s="6">
        <f t="shared" si="41"/>
        <v>160000</v>
      </c>
      <c r="H1212" s="1">
        <v>50</v>
      </c>
    </row>
    <row r="1213" spans="1:8" ht="13.15" customHeight="1" x14ac:dyDescent="0.25">
      <c r="A1213" s="6">
        <v>5132</v>
      </c>
      <c r="B1213" s="6" t="s">
        <v>3429</v>
      </c>
      <c r="C1213" s="6" t="s">
        <v>3069</v>
      </c>
      <c r="D1213" s="6" t="s">
        <v>40</v>
      </c>
      <c r="E1213" s="6" t="s">
        <v>86</v>
      </c>
      <c r="F1213" s="6">
        <v>2000</v>
      </c>
      <c r="G1213" s="6">
        <f t="shared" si="41"/>
        <v>94000</v>
      </c>
      <c r="H1213" s="1">
        <v>47</v>
      </c>
    </row>
    <row r="1214" spans="1:8" ht="13.15" customHeight="1" x14ac:dyDescent="0.25">
      <c r="A1214" s="6">
        <v>5132</v>
      </c>
      <c r="B1214" s="6" t="s">
        <v>3430</v>
      </c>
      <c r="C1214" s="6" t="s">
        <v>3069</v>
      </c>
      <c r="D1214" s="6" t="s">
        <v>40</v>
      </c>
      <c r="E1214" s="6" t="s">
        <v>86</v>
      </c>
      <c r="F1214" s="6">
        <v>3760</v>
      </c>
      <c r="G1214" s="6">
        <f t="shared" si="41"/>
        <v>195520</v>
      </c>
      <c r="H1214" s="1">
        <v>52</v>
      </c>
    </row>
    <row r="1215" spans="1:8" ht="13.15" customHeight="1" x14ac:dyDescent="0.25">
      <c r="A1215" s="6">
        <v>5132</v>
      </c>
      <c r="B1215" s="6" t="s">
        <v>3431</v>
      </c>
      <c r="C1215" s="6" t="s">
        <v>3069</v>
      </c>
      <c r="D1215" s="6" t="s">
        <v>40</v>
      </c>
      <c r="E1215" s="6" t="s">
        <v>86</v>
      </c>
      <c r="F1215" s="6">
        <v>2000</v>
      </c>
      <c r="G1215" s="6">
        <f t="shared" si="41"/>
        <v>94000</v>
      </c>
      <c r="H1215" s="1">
        <v>47</v>
      </c>
    </row>
    <row r="1216" spans="1:8" ht="13.15" customHeight="1" x14ac:dyDescent="0.25">
      <c r="A1216" s="6">
        <v>5132</v>
      </c>
      <c r="B1216" s="6" t="s">
        <v>3432</v>
      </c>
      <c r="C1216" s="6" t="s">
        <v>3069</v>
      </c>
      <c r="D1216" s="6" t="s">
        <v>40</v>
      </c>
      <c r="E1216" s="6" t="s">
        <v>86</v>
      </c>
      <c r="F1216" s="6">
        <v>2000</v>
      </c>
      <c r="G1216" s="6">
        <f t="shared" si="41"/>
        <v>96000</v>
      </c>
      <c r="H1216" s="1">
        <v>48</v>
      </c>
    </row>
    <row r="1217" spans="1:8" ht="13.15" customHeight="1" x14ac:dyDescent="0.25">
      <c r="A1217" s="6">
        <v>5132</v>
      </c>
      <c r="B1217" s="6" t="s">
        <v>3433</v>
      </c>
      <c r="C1217" s="6" t="s">
        <v>3069</v>
      </c>
      <c r="D1217" s="6" t="s">
        <v>40</v>
      </c>
      <c r="E1217" s="6" t="s">
        <v>86</v>
      </c>
      <c r="F1217" s="6">
        <v>4720</v>
      </c>
      <c r="G1217" s="6">
        <f t="shared" si="41"/>
        <v>198240</v>
      </c>
      <c r="H1217" s="1">
        <v>42</v>
      </c>
    </row>
    <row r="1218" spans="1:8" ht="13.15" customHeight="1" x14ac:dyDescent="0.25">
      <c r="A1218" s="6">
        <v>5132</v>
      </c>
      <c r="B1218" s="6" t="s">
        <v>3434</v>
      </c>
      <c r="C1218" s="6" t="s">
        <v>3069</v>
      </c>
      <c r="D1218" s="6" t="s">
        <v>40</v>
      </c>
      <c r="E1218" s="6" t="s">
        <v>86</v>
      </c>
      <c r="F1218" s="6">
        <v>3520</v>
      </c>
      <c r="G1218" s="6">
        <f t="shared" si="41"/>
        <v>176000</v>
      </c>
      <c r="H1218" s="1">
        <v>50</v>
      </c>
    </row>
    <row r="1219" spans="1:8" ht="13.15" customHeight="1" x14ac:dyDescent="0.25">
      <c r="A1219" s="6">
        <v>5132</v>
      </c>
      <c r="B1219" s="6" t="s">
        <v>3435</v>
      </c>
      <c r="C1219" s="6" t="s">
        <v>3069</v>
      </c>
      <c r="D1219" s="6" t="s">
        <v>40</v>
      </c>
      <c r="E1219" s="6" t="s">
        <v>86</v>
      </c>
      <c r="F1219" s="6">
        <v>1920</v>
      </c>
      <c r="G1219" s="6">
        <f t="shared" si="41"/>
        <v>88320</v>
      </c>
      <c r="H1219" s="1">
        <v>46</v>
      </c>
    </row>
    <row r="1220" spans="1:8" ht="13.15" customHeight="1" x14ac:dyDescent="0.25">
      <c r="A1220" s="6">
        <v>5132</v>
      </c>
      <c r="B1220" s="6" t="s">
        <v>3436</v>
      </c>
      <c r="C1220" s="6" t="s">
        <v>3069</v>
      </c>
      <c r="D1220" s="6" t="s">
        <v>40</v>
      </c>
      <c r="E1220" s="6" t="s">
        <v>86</v>
      </c>
      <c r="F1220" s="6">
        <v>6000</v>
      </c>
      <c r="G1220" s="6">
        <f t="shared" si="41"/>
        <v>324000</v>
      </c>
      <c r="H1220" s="1">
        <v>54</v>
      </c>
    </row>
    <row r="1221" spans="1:8" ht="13.15" customHeight="1" x14ac:dyDescent="0.25">
      <c r="A1221" s="6">
        <v>5132</v>
      </c>
      <c r="B1221" s="6" t="s">
        <v>3437</v>
      </c>
      <c r="C1221" s="6" t="s">
        <v>3069</v>
      </c>
      <c r="D1221" s="6" t="s">
        <v>40</v>
      </c>
      <c r="E1221" s="6" t="s">
        <v>86</v>
      </c>
      <c r="F1221" s="6">
        <v>7360</v>
      </c>
      <c r="G1221" s="6">
        <f t="shared" si="41"/>
        <v>309120</v>
      </c>
      <c r="H1221" s="1">
        <v>42</v>
      </c>
    </row>
    <row r="1222" spans="1:8" ht="13.15" customHeight="1" x14ac:dyDescent="0.25">
      <c r="A1222" s="6">
        <v>5132</v>
      </c>
      <c r="B1222" s="6" t="s">
        <v>3438</v>
      </c>
      <c r="C1222" s="6" t="s">
        <v>3069</v>
      </c>
      <c r="D1222" s="6" t="s">
        <v>40</v>
      </c>
      <c r="E1222" s="6" t="s">
        <v>86</v>
      </c>
      <c r="F1222" s="6">
        <v>720</v>
      </c>
      <c r="G1222" s="6">
        <f t="shared" si="41"/>
        <v>31680</v>
      </c>
      <c r="H1222" s="1">
        <v>44</v>
      </c>
    </row>
    <row r="1223" spans="1:8" ht="13.15" customHeight="1" x14ac:dyDescent="0.25">
      <c r="A1223" s="6">
        <v>5132</v>
      </c>
      <c r="B1223" s="6" t="s">
        <v>3439</v>
      </c>
      <c r="C1223" s="6" t="s">
        <v>3069</v>
      </c>
      <c r="D1223" s="6" t="s">
        <v>40</v>
      </c>
      <c r="E1223" s="6" t="s">
        <v>86</v>
      </c>
      <c r="F1223" s="6">
        <v>880</v>
      </c>
      <c r="G1223" s="6">
        <f t="shared" si="41"/>
        <v>39600</v>
      </c>
      <c r="H1223" s="1">
        <v>45</v>
      </c>
    </row>
    <row r="1224" spans="1:8" ht="13.15" customHeight="1" x14ac:dyDescent="0.25">
      <c r="A1224" s="6">
        <v>5132</v>
      </c>
      <c r="B1224" s="6" t="s">
        <v>3440</v>
      </c>
      <c r="C1224" s="6" t="s">
        <v>3069</v>
      </c>
      <c r="D1224" s="6" t="s">
        <v>40</v>
      </c>
      <c r="E1224" s="6" t="s">
        <v>86</v>
      </c>
      <c r="F1224" s="6">
        <v>2320</v>
      </c>
      <c r="G1224" s="6">
        <f t="shared" si="41"/>
        <v>134560</v>
      </c>
      <c r="H1224" s="1">
        <v>58</v>
      </c>
    </row>
    <row r="1225" spans="1:8" ht="13.15" customHeight="1" x14ac:dyDescent="0.25">
      <c r="A1225" s="6">
        <v>5132</v>
      </c>
      <c r="B1225" s="6" t="s">
        <v>3441</v>
      </c>
      <c r="C1225" s="6" t="s">
        <v>3069</v>
      </c>
      <c r="D1225" s="6" t="s">
        <v>40</v>
      </c>
      <c r="E1225" s="6" t="s">
        <v>86</v>
      </c>
      <c r="F1225" s="6">
        <v>960</v>
      </c>
      <c r="G1225" s="6">
        <f t="shared" si="41"/>
        <v>40320</v>
      </c>
      <c r="H1225" s="1">
        <v>42</v>
      </c>
    </row>
    <row r="1226" spans="1:8" ht="13.15" customHeight="1" x14ac:dyDescent="0.25">
      <c r="A1226" s="6">
        <v>5132</v>
      </c>
      <c r="B1226" s="6" t="s">
        <v>3442</v>
      </c>
      <c r="C1226" s="6" t="s">
        <v>3069</v>
      </c>
      <c r="D1226" s="6" t="s">
        <v>40</v>
      </c>
      <c r="E1226" s="6" t="s">
        <v>86</v>
      </c>
      <c r="F1226" s="6">
        <v>4720</v>
      </c>
      <c r="G1226" s="6">
        <f t="shared" si="41"/>
        <v>221840</v>
      </c>
      <c r="H1226" s="1">
        <v>47</v>
      </c>
    </row>
    <row r="1227" spans="1:8" ht="13.15" customHeight="1" x14ac:dyDescent="0.25">
      <c r="A1227" s="6">
        <v>5132</v>
      </c>
      <c r="B1227" s="6" t="s">
        <v>3443</v>
      </c>
      <c r="C1227" s="6" t="s">
        <v>3069</v>
      </c>
      <c r="D1227" s="6" t="s">
        <v>40</v>
      </c>
      <c r="E1227" s="6" t="s">
        <v>86</v>
      </c>
      <c r="F1227" s="6">
        <v>3920</v>
      </c>
      <c r="G1227" s="6">
        <f t="shared" si="41"/>
        <v>184240</v>
      </c>
      <c r="H1227" s="1">
        <v>47</v>
      </c>
    </row>
    <row r="1228" spans="1:8" ht="13.15" customHeight="1" x14ac:dyDescent="0.25">
      <c r="A1228" s="6">
        <v>5132</v>
      </c>
      <c r="B1228" s="6" t="s">
        <v>3444</v>
      </c>
      <c r="C1228" s="6" t="s">
        <v>3069</v>
      </c>
      <c r="D1228" s="6" t="s">
        <v>40</v>
      </c>
      <c r="E1228" s="6" t="s">
        <v>86</v>
      </c>
      <c r="F1228" s="6">
        <v>2800</v>
      </c>
      <c r="G1228" s="6">
        <f t="shared" si="41"/>
        <v>112000</v>
      </c>
      <c r="H1228" s="1">
        <v>40</v>
      </c>
    </row>
    <row r="1229" spans="1:8" ht="13.15" customHeight="1" x14ac:dyDescent="0.25">
      <c r="A1229" s="6">
        <v>5132</v>
      </c>
      <c r="B1229" s="6" t="s">
        <v>3445</v>
      </c>
      <c r="C1229" s="6" t="s">
        <v>3069</v>
      </c>
      <c r="D1229" s="6" t="s">
        <v>40</v>
      </c>
      <c r="E1229" s="6" t="s">
        <v>86</v>
      </c>
      <c r="F1229" s="6">
        <v>7360</v>
      </c>
      <c r="G1229" s="6">
        <f t="shared" si="41"/>
        <v>309120</v>
      </c>
      <c r="H1229" s="1">
        <v>42</v>
      </c>
    </row>
    <row r="1230" spans="1:8" ht="13.15" customHeight="1" x14ac:dyDescent="0.25">
      <c r="A1230" s="6">
        <v>5132</v>
      </c>
      <c r="B1230" s="6" t="s">
        <v>3446</v>
      </c>
      <c r="C1230" s="6" t="s">
        <v>3069</v>
      </c>
      <c r="D1230" s="6" t="s">
        <v>40</v>
      </c>
      <c r="E1230" s="6" t="s">
        <v>86</v>
      </c>
      <c r="F1230" s="6">
        <v>5440</v>
      </c>
      <c r="G1230" s="6">
        <f t="shared" si="41"/>
        <v>233920</v>
      </c>
      <c r="H1230" s="1">
        <v>43</v>
      </c>
    </row>
    <row r="1231" spans="1:8" ht="13.15" customHeight="1" x14ac:dyDescent="0.25">
      <c r="A1231" s="6">
        <v>5132</v>
      </c>
      <c r="B1231" s="6" t="s">
        <v>3447</v>
      </c>
      <c r="C1231" s="6" t="s">
        <v>3069</v>
      </c>
      <c r="D1231" s="6" t="s">
        <v>40</v>
      </c>
      <c r="E1231" s="6" t="s">
        <v>86</v>
      </c>
      <c r="F1231" s="6">
        <v>4720</v>
      </c>
      <c r="G1231" s="6">
        <f t="shared" si="41"/>
        <v>226560</v>
      </c>
      <c r="H1231" s="1">
        <v>48</v>
      </c>
    </row>
    <row r="1232" spans="1:8" ht="13.15" customHeight="1" x14ac:dyDescent="0.25">
      <c r="A1232" s="6">
        <v>5132</v>
      </c>
      <c r="B1232" s="6" t="s">
        <v>3448</v>
      </c>
      <c r="C1232" s="6" t="s">
        <v>3069</v>
      </c>
      <c r="D1232" s="6" t="s">
        <v>40</v>
      </c>
      <c r="E1232" s="6" t="s">
        <v>86</v>
      </c>
      <c r="F1232" s="6">
        <v>4240</v>
      </c>
      <c r="G1232" s="6">
        <f t="shared" si="41"/>
        <v>241680</v>
      </c>
      <c r="H1232" s="1">
        <v>57</v>
      </c>
    </row>
    <row r="1233" spans="1:8" ht="13.15" customHeight="1" x14ac:dyDescent="0.25">
      <c r="A1233" s="6">
        <v>5132</v>
      </c>
      <c r="B1233" s="6" t="s">
        <v>3449</v>
      </c>
      <c r="C1233" s="6" t="s">
        <v>3069</v>
      </c>
      <c r="D1233" s="6" t="s">
        <v>40</v>
      </c>
      <c r="E1233" s="6" t="s">
        <v>86</v>
      </c>
      <c r="F1233" s="6">
        <v>3920</v>
      </c>
      <c r="G1233" s="6">
        <f t="shared" si="41"/>
        <v>199920</v>
      </c>
      <c r="H1233" s="1">
        <v>51</v>
      </c>
    </row>
    <row r="1234" spans="1:8" ht="13.15" customHeight="1" x14ac:dyDescent="0.25">
      <c r="A1234" s="6">
        <v>5132</v>
      </c>
      <c r="B1234" s="6" t="s">
        <v>3450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41"/>
        <v>88000</v>
      </c>
      <c r="H1234" s="1">
        <v>44</v>
      </c>
    </row>
    <row r="1235" spans="1:8" ht="13.15" customHeight="1" x14ac:dyDescent="0.25">
      <c r="A1235" s="6">
        <v>5132</v>
      </c>
      <c r="B1235" s="6" t="s">
        <v>3451</v>
      </c>
      <c r="C1235" s="6" t="s">
        <v>3069</v>
      </c>
      <c r="D1235" s="6" t="s">
        <v>40</v>
      </c>
      <c r="E1235" s="6" t="s">
        <v>86</v>
      </c>
      <c r="F1235" s="6">
        <v>1520</v>
      </c>
      <c r="G1235" s="6">
        <f t="shared" si="41"/>
        <v>76000</v>
      </c>
      <c r="H1235" s="1">
        <v>50</v>
      </c>
    </row>
    <row r="1236" spans="1:8" ht="13.15" customHeight="1" x14ac:dyDescent="0.25">
      <c r="A1236" s="6">
        <v>5132</v>
      </c>
      <c r="B1236" s="6" t="s">
        <v>3452</v>
      </c>
      <c r="C1236" s="6" t="s">
        <v>3069</v>
      </c>
      <c r="D1236" s="6" t="s">
        <v>40</v>
      </c>
      <c r="E1236" s="6" t="s">
        <v>86</v>
      </c>
      <c r="F1236" s="6">
        <v>960</v>
      </c>
      <c r="G1236" s="6">
        <f t="shared" si="41"/>
        <v>38400</v>
      </c>
      <c r="H1236" s="1">
        <v>40</v>
      </c>
    </row>
    <row r="1237" spans="1:8" ht="13.15" customHeight="1" x14ac:dyDescent="0.25">
      <c r="A1237" s="6">
        <v>5132</v>
      </c>
      <c r="B1237" s="6" t="s">
        <v>3453</v>
      </c>
      <c r="C1237" s="6" t="s">
        <v>3069</v>
      </c>
      <c r="D1237" s="6" t="s">
        <v>40</v>
      </c>
      <c r="E1237" s="6" t="s">
        <v>86</v>
      </c>
      <c r="F1237" s="6">
        <v>720</v>
      </c>
      <c r="G1237" s="6">
        <f t="shared" ref="G1237:G1300" si="42">H1237*F1237</f>
        <v>30960</v>
      </c>
      <c r="H1237" s="1">
        <v>43</v>
      </c>
    </row>
    <row r="1238" spans="1:8" ht="13.15" customHeight="1" x14ac:dyDescent="0.25">
      <c r="A1238" s="6">
        <v>5132</v>
      </c>
      <c r="B1238" s="6" t="s">
        <v>3454</v>
      </c>
      <c r="C1238" s="6" t="s">
        <v>3069</v>
      </c>
      <c r="D1238" s="6" t="s">
        <v>40</v>
      </c>
      <c r="E1238" s="6" t="s">
        <v>86</v>
      </c>
      <c r="F1238" s="6">
        <v>1520</v>
      </c>
      <c r="G1238" s="6">
        <f t="shared" si="42"/>
        <v>79040</v>
      </c>
      <c r="H1238" s="1">
        <v>52</v>
      </c>
    </row>
    <row r="1239" spans="1:8" ht="13.15" customHeight="1" x14ac:dyDescent="0.25">
      <c r="A1239" s="6">
        <v>5132</v>
      </c>
      <c r="B1239" s="6" t="s">
        <v>3455</v>
      </c>
      <c r="C1239" s="6" t="s">
        <v>3069</v>
      </c>
      <c r="D1239" s="6" t="s">
        <v>40</v>
      </c>
      <c r="E1239" s="6" t="s">
        <v>86</v>
      </c>
      <c r="F1239" s="6">
        <v>2000</v>
      </c>
      <c r="G1239" s="6">
        <f t="shared" si="42"/>
        <v>88000</v>
      </c>
      <c r="H1239" s="1">
        <v>44</v>
      </c>
    </row>
    <row r="1240" spans="1:8" ht="13.15" customHeight="1" x14ac:dyDescent="0.25">
      <c r="A1240" s="6">
        <v>5132</v>
      </c>
      <c r="B1240" s="6" t="s">
        <v>3456</v>
      </c>
      <c r="C1240" s="6" t="s">
        <v>3069</v>
      </c>
      <c r="D1240" s="6" t="s">
        <v>40</v>
      </c>
      <c r="E1240" s="6" t="s">
        <v>86</v>
      </c>
      <c r="F1240" s="6">
        <v>880</v>
      </c>
      <c r="G1240" s="6">
        <f t="shared" si="42"/>
        <v>40480</v>
      </c>
      <c r="H1240" s="1">
        <v>46</v>
      </c>
    </row>
    <row r="1241" spans="1:8" ht="13.15" customHeight="1" x14ac:dyDescent="0.25">
      <c r="A1241" s="6">
        <v>5132</v>
      </c>
      <c r="B1241" s="6" t="s">
        <v>3552</v>
      </c>
      <c r="C1241" s="6" t="s">
        <v>3069</v>
      </c>
      <c r="D1241" s="6" t="s">
        <v>40</v>
      </c>
      <c r="E1241" s="6" t="s">
        <v>86</v>
      </c>
      <c r="F1241" s="6">
        <v>4640</v>
      </c>
      <c r="G1241" s="6">
        <f t="shared" si="42"/>
        <v>88160</v>
      </c>
      <c r="H1241" s="1">
        <v>19</v>
      </c>
    </row>
    <row r="1242" spans="1:8" ht="13.15" customHeight="1" x14ac:dyDescent="0.25">
      <c r="A1242" s="6">
        <v>5132</v>
      </c>
      <c r="B1242" s="6" t="s">
        <v>3553</v>
      </c>
      <c r="C1242" s="6" t="s">
        <v>3069</v>
      </c>
      <c r="D1242" s="6" t="s">
        <v>40</v>
      </c>
      <c r="E1242" s="6" t="s">
        <v>86</v>
      </c>
      <c r="F1242" s="6">
        <v>5400</v>
      </c>
      <c r="G1242" s="6">
        <f t="shared" si="42"/>
        <v>367200</v>
      </c>
      <c r="H1242" s="1">
        <v>68</v>
      </c>
    </row>
    <row r="1243" spans="1:8" ht="13.15" customHeight="1" x14ac:dyDescent="0.25">
      <c r="A1243" s="6">
        <v>5132</v>
      </c>
      <c r="B1243" s="6" t="s">
        <v>3554</v>
      </c>
      <c r="C1243" s="6" t="s">
        <v>3069</v>
      </c>
      <c r="D1243" s="6" t="s">
        <v>40</v>
      </c>
      <c r="E1243" s="6" t="s">
        <v>86</v>
      </c>
      <c r="F1243" s="6">
        <v>3920</v>
      </c>
      <c r="G1243" s="6">
        <f t="shared" si="42"/>
        <v>148960</v>
      </c>
      <c r="H1243" s="1">
        <v>38</v>
      </c>
    </row>
    <row r="1244" spans="1:8" ht="13.15" customHeight="1" x14ac:dyDescent="0.25">
      <c r="A1244" s="6">
        <v>5132</v>
      </c>
      <c r="B1244" s="6" t="s">
        <v>3555</v>
      </c>
      <c r="C1244" s="6" t="s">
        <v>3069</v>
      </c>
      <c r="D1244" s="6" t="s">
        <v>40</v>
      </c>
      <c r="E1244" s="6" t="s">
        <v>86</v>
      </c>
      <c r="F1244" s="6">
        <v>3360</v>
      </c>
      <c r="G1244" s="6">
        <f t="shared" si="42"/>
        <v>107520</v>
      </c>
      <c r="H1244" s="1">
        <v>32</v>
      </c>
    </row>
    <row r="1245" spans="1:8" ht="13.15" customHeight="1" x14ac:dyDescent="0.25">
      <c r="A1245" s="6">
        <v>5132</v>
      </c>
      <c r="B1245" s="6" t="s">
        <v>3556</v>
      </c>
      <c r="C1245" s="6" t="s">
        <v>3069</v>
      </c>
      <c r="D1245" s="6" t="s">
        <v>40</v>
      </c>
      <c r="E1245" s="6" t="s">
        <v>86</v>
      </c>
      <c r="F1245" s="6">
        <v>5400</v>
      </c>
      <c r="G1245" s="6">
        <f t="shared" si="42"/>
        <v>329400</v>
      </c>
      <c r="H1245" s="1">
        <v>61</v>
      </c>
    </row>
    <row r="1246" spans="1:8" ht="13.15" customHeight="1" x14ac:dyDescent="0.25">
      <c r="A1246" s="6">
        <v>5132</v>
      </c>
      <c r="B1246" s="6" t="s">
        <v>3557</v>
      </c>
      <c r="C1246" s="6" t="s">
        <v>3069</v>
      </c>
      <c r="D1246" s="6" t="s">
        <v>40</v>
      </c>
      <c r="E1246" s="6" t="s">
        <v>86</v>
      </c>
      <c r="F1246" s="6">
        <v>6320</v>
      </c>
      <c r="G1246" s="6">
        <f t="shared" si="42"/>
        <v>233840</v>
      </c>
      <c r="H1246" s="1">
        <v>37</v>
      </c>
    </row>
    <row r="1247" spans="1:8" ht="13.15" customHeight="1" x14ac:dyDescent="0.25">
      <c r="A1247" s="6">
        <v>5132</v>
      </c>
      <c r="B1247" s="6" t="s">
        <v>3558</v>
      </c>
      <c r="C1247" s="6" t="s">
        <v>3069</v>
      </c>
      <c r="D1247" s="6" t="s">
        <v>40</v>
      </c>
      <c r="E1247" s="6" t="s">
        <v>86</v>
      </c>
      <c r="F1247" s="6">
        <v>5520</v>
      </c>
      <c r="G1247" s="6">
        <f t="shared" si="42"/>
        <v>176640</v>
      </c>
      <c r="H1247" s="1">
        <v>32</v>
      </c>
    </row>
    <row r="1248" spans="1:8" ht="13.15" customHeight="1" x14ac:dyDescent="0.25">
      <c r="A1248" s="6">
        <v>5132</v>
      </c>
      <c r="B1248" s="6" t="s">
        <v>3559</v>
      </c>
      <c r="C1248" s="6" t="s">
        <v>3069</v>
      </c>
      <c r="D1248" s="6" t="s">
        <v>40</v>
      </c>
      <c r="E1248" s="6" t="s">
        <v>86</v>
      </c>
      <c r="F1248" s="6">
        <v>3920</v>
      </c>
      <c r="G1248" s="6">
        <f t="shared" si="42"/>
        <v>148960</v>
      </c>
      <c r="H1248" s="1">
        <v>38</v>
      </c>
    </row>
    <row r="1249" spans="1:8" ht="13.15" customHeight="1" x14ac:dyDescent="0.25">
      <c r="A1249" s="6">
        <v>5132</v>
      </c>
      <c r="B1249" s="6" t="s">
        <v>3560</v>
      </c>
      <c r="C1249" s="6" t="s">
        <v>3069</v>
      </c>
      <c r="D1249" s="6" t="s">
        <v>40</v>
      </c>
      <c r="E1249" s="6" t="s">
        <v>86</v>
      </c>
      <c r="F1249" s="6">
        <v>4160</v>
      </c>
      <c r="G1249" s="6">
        <f t="shared" si="42"/>
        <v>166400</v>
      </c>
      <c r="H1249" s="1">
        <v>40</v>
      </c>
    </row>
    <row r="1250" spans="1:8" ht="13.15" customHeight="1" x14ac:dyDescent="0.25">
      <c r="A1250" s="6">
        <v>5132</v>
      </c>
      <c r="B1250" s="6" t="s">
        <v>3561</v>
      </c>
      <c r="C1250" s="6" t="s">
        <v>3069</v>
      </c>
      <c r="D1250" s="6" t="s">
        <v>40</v>
      </c>
      <c r="E1250" s="6" t="s">
        <v>86</v>
      </c>
      <c r="F1250" s="6">
        <v>5840</v>
      </c>
      <c r="G1250" s="6">
        <f t="shared" si="42"/>
        <v>239440</v>
      </c>
      <c r="H1250" s="1">
        <v>41</v>
      </c>
    </row>
    <row r="1251" spans="1:8" ht="13.15" customHeight="1" x14ac:dyDescent="0.25">
      <c r="A1251" s="6">
        <v>5132</v>
      </c>
      <c r="B1251" s="6" t="s">
        <v>3562</v>
      </c>
      <c r="C1251" s="6" t="s">
        <v>3069</v>
      </c>
      <c r="D1251" s="6" t="s">
        <v>40</v>
      </c>
      <c r="E1251" s="6" t="s">
        <v>86</v>
      </c>
      <c r="F1251" s="6">
        <v>3840</v>
      </c>
      <c r="G1251" s="6">
        <f t="shared" si="42"/>
        <v>157440</v>
      </c>
      <c r="H1251" s="1">
        <v>41</v>
      </c>
    </row>
    <row r="1252" spans="1:8" ht="13.15" customHeight="1" x14ac:dyDescent="0.25">
      <c r="A1252" s="6">
        <v>5132</v>
      </c>
      <c r="B1252" s="6" t="s">
        <v>3563</v>
      </c>
      <c r="C1252" s="6" t="s">
        <v>3069</v>
      </c>
      <c r="D1252" s="6" t="s">
        <v>40</v>
      </c>
      <c r="E1252" s="6" t="s">
        <v>86</v>
      </c>
      <c r="F1252" s="6">
        <v>2320</v>
      </c>
      <c r="G1252" s="6">
        <f t="shared" si="42"/>
        <v>109040</v>
      </c>
      <c r="H1252" s="1">
        <v>47</v>
      </c>
    </row>
    <row r="1253" spans="1:8" ht="13.15" customHeight="1" x14ac:dyDescent="0.25">
      <c r="A1253" s="6">
        <v>5132</v>
      </c>
      <c r="B1253" s="6" t="s">
        <v>3564</v>
      </c>
      <c r="C1253" s="6" t="s">
        <v>3069</v>
      </c>
      <c r="D1253" s="6" t="s">
        <v>40</v>
      </c>
      <c r="E1253" s="6" t="s">
        <v>86</v>
      </c>
      <c r="F1253" s="6">
        <v>4160</v>
      </c>
      <c r="G1253" s="6">
        <f t="shared" si="42"/>
        <v>199680</v>
      </c>
      <c r="H1253" s="1">
        <v>48</v>
      </c>
    </row>
    <row r="1254" spans="1:8" ht="13.15" customHeight="1" x14ac:dyDescent="0.25">
      <c r="A1254" s="6">
        <v>5132</v>
      </c>
      <c r="B1254" s="6" t="s">
        <v>3565</v>
      </c>
      <c r="C1254" s="6" t="s">
        <v>3069</v>
      </c>
      <c r="D1254" s="6" t="s">
        <v>40</v>
      </c>
      <c r="E1254" s="6" t="s">
        <v>86</v>
      </c>
      <c r="F1254" s="6">
        <v>3920</v>
      </c>
      <c r="G1254" s="6">
        <f t="shared" si="42"/>
        <v>172480</v>
      </c>
      <c r="H1254" s="1">
        <v>44</v>
      </c>
    </row>
    <row r="1255" spans="1:8" ht="13.15" customHeight="1" x14ac:dyDescent="0.25">
      <c r="A1255" s="6">
        <v>5132</v>
      </c>
      <c r="B1255" s="6" t="s">
        <v>3566</v>
      </c>
      <c r="C1255" s="6" t="s">
        <v>3069</v>
      </c>
      <c r="D1255" s="6" t="s">
        <v>40</v>
      </c>
      <c r="E1255" s="6" t="s">
        <v>86</v>
      </c>
      <c r="F1255" s="6">
        <v>4640</v>
      </c>
      <c r="G1255" s="6">
        <f t="shared" si="42"/>
        <v>120640</v>
      </c>
      <c r="H1255" s="1">
        <v>26</v>
      </c>
    </row>
    <row r="1256" spans="1:8" ht="13.15" customHeight="1" x14ac:dyDescent="0.25">
      <c r="A1256" s="6">
        <v>5132</v>
      </c>
      <c r="B1256" s="6" t="s">
        <v>3567</v>
      </c>
      <c r="C1256" s="6" t="s">
        <v>3069</v>
      </c>
      <c r="D1256" s="6" t="s">
        <v>40</v>
      </c>
      <c r="E1256" s="6" t="s">
        <v>86</v>
      </c>
      <c r="F1256" s="6">
        <v>3840</v>
      </c>
      <c r="G1256" s="6">
        <f t="shared" si="42"/>
        <v>172800</v>
      </c>
      <c r="H1256" s="1">
        <v>45</v>
      </c>
    </row>
    <row r="1257" spans="1:8" ht="13.15" customHeight="1" x14ac:dyDescent="0.25">
      <c r="A1257" s="6">
        <v>5132</v>
      </c>
      <c r="B1257" s="6" t="s">
        <v>3568</v>
      </c>
      <c r="C1257" s="6" t="s">
        <v>3069</v>
      </c>
      <c r="D1257" s="6" t="s">
        <v>40</v>
      </c>
      <c r="E1257" s="6" t="s">
        <v>86</v>
      </c>
      <c r="F1257" s="6">
        <v>3440</v>
      </c>
      <c r="G1257" s="6">
        <f t="shared" si="42"/>
        <v>189200</v>
      </c>
      <c r="H1257" s="1">
        <v>55</v>
      </c>
    </row>
    <row r="1258" spans="1:8" ht="13.15" customHeight="1" x14ac:dyDescent="0.25">
      <c r="A1258" s="6">
        <v>5132</v>
      </c>
      <c r="B1258" s="6" t="s">
        <v>3569</v>
      </c>
      <c r="C1258" s="6" t="s">
        <v>3069</v>
      </c>
      <c r="D1258" s="6" t="s">
        <v>40</v>
      </c>
      <c r="E1258" s="6" t="s">
        <v>86</v>
      </c>
      <c r="F1258" s="6">
        <v>3360</v>
      </c>
      <c r="G1258" s="6">
        <f t="shared" si="42"/>
        <v>120960</v>
      </c>
      <c r="H1258" s="1">
        <v>36</v>
      </c>
    </row>
    <row r="1259" spans="1:8" ht="13.15" customHeight="1" x14ac:dyDescent="0.25">
      <c r="A1259" s="6">
        <v>5132</v>
      </c>
      <c r="B1259" s="6" t="s">
        <v>3570</v>
      </c>
      <c r="C1259" s="6" t="s">
        <v>3069</v>
      </c>
      <c r="D1259" s="6" t="s">
        <v>40</v>
      </c>
      <c r="E1259" s="6" t="s">
        <v>86</v>
      </c>
      <c r="F1259" s="6">
        <v>2000</v>
      </c>
      <c r="G1259" s="6">
        <f t="shared" si="42"/>
        <v>30000</v>
      </c>
      <c r="H1259" s="1">
        <v>15</v>
      </c>
    </row>
    <row r="1260" spans="1:8" ht="13.15" customHeight="1" x14ac:dyDescent="0.25">
      <c r="A1260" s="6">
        <v>5132</v>
      </c>
      <c r="B1260" s="6" t="s">
        <v>3571</v>
      </c>
      <c r="C1260" s="6" t="s">
        <v>3069</v>
      </c>
      <c r="D1260" s="6" t="s">
        <v>40</v>
      </c>
      <c r="E1260" s="6" t="s">
        <v>86</v>
      </c>
      <c r="F1260" s="6">
        <v>3280</v>
      </c>
      <c r="G1260" s="6">
        <f t="shared" si="42"/>
        <v>150880</v>
      </c>
      <c r="H1260" s="1">
        <v>46</v>
      </c>
    </row>
    <row r="1261" spans="1:8" ht="13.15" customHeight="1" x14ac:dyDescent="0.25">
      <c r="A1261" s="6">
        <v>5132</v>
      </c>
      <c r="B1261" s="6" t="s">
        <v>3572</v>
      </c>
      <c r="C1261" s="6" t="s">
        <v>3069</v>
      </c>
      <c r="D1261" s="6" t="s">
        <v>40</v>
      </c>
      <c r="E1261" s="6" t="s">
        <v>86</v>
      </c>
      <c r="F1261" s="6">
        <v>4640</v>
      </c>
      <c r="G1261" s="6">
        <f t="shared" si="42"/>
        <v>185600</v>
      </c>
      <c r="H1261" s="1">
        <v>40</v>
      </c>
    </row>
    <row r="1262" spans="1:8" ht="13.15" customHeight="1" x14ac:dyDescent="0.25">
      <c r="A1262" s="6">
        <v>5132</v>
      </c>
      <c r="B1262" s="6" t="s">
        <v>3573</v>
      </c>
      <c r="C1262" s="6" t="s">
        <v>3069</v>
      </c>
      <c r="D1262" s="6" t="s">
        <v>40</v>
      </c>
      <c r="E1262" s="6" t="s">
        <v>86</v>
      </c>
      <c r="F1262" s="6">
        <v>6240</v>
      </c>
      <c r="G1262" s="6">
        <f t="shared" si="42"/>
        <v>137280</v>
      </c>
      <c r="H1262" s="1">
        <v>22</v>
      </c>
    </row>
    <row r="1263" spans="1:8" ht="13.15" customHeight="1" x14ac:dyDescent="0.25">
      <c r="A1263" s="6">
        <v>5132</v>
      </c>
      <c r="B1263" s="6" t="s">
        <v>3574</v>
      </c>
      <c r="C1263" s="6" t="s">
        <v>3069</v>
      </c>
      <c r="D1263" s="6" t="s">
        <v>40</v>
      </c>
      <c r="E1263" s="6" t="s">
        <v>86</v>
      </c>
      <c r="F1263" s="6">
        <v>3520</v>
      </c>
      <c r="G1263" s="6">
        <f t="shared" si="42"/>
        <v>66880</v>
      </c>
      <c r="H1263" s="1">
        <v>19</v>
      </c>
    </row>
    <row r="1264" spans="1:8" ht="13.15" customHeight="1" x14ac:dyDescent="0.25">
      <c r="A1264" s="6">
        <v>5132</v>
      </c>
      <c r="B1264" s="6" t="s">
        <v>3575</v>
      </c>
      <c r="C1264" s="6" t="s">
        <v>3069</v>
      </c>
      <c r="D1264" s="6" t="s">
        <v>40</v>
      </c>
      <c r="E1264" s="6" t="s">
        <v>86</v>
      </c>
      <c r="F1264" s="6">
        <v>2160</v>
      </c>
      <c r="G1264" s="6">
        <f t="shared" si="42"/>
        <v>75600</v>
      </c>
      <c r="H1264" s="1">
        <v>35</v>
      </c>
    </row>
    <row r="1265" spans="1:8" ht="13.15" customHeight="1" x14ac:dyDescent="0.25">
      <c r="A1265" s="6">
        <v>5132</v>
      </c>
      <c r="B1265" s="6" t="s">
        <v>3576</v>
      </c>
      <c r="C1265" s="6" t="s">
        <v>3069</v>
      </c>
      <c r="D1265" s="6" t="s">
        <v>40</v>
      </c>
      <c r="E1265" s="6" t="s">
        <v>86</v>
      </c>
      <c r="F1265" s="6">
        <v>5840</v>
      </c>
      <c r="G1265" s="6">
        <f t="shared" si="42"/>
        <v>216080</v>
      </c>
      <c r="H1265" s="1">
        <v>37</v>
      </c>
    </row>
    <row r="1266" spans="1:8" ht="13.15" customHeight="1" x14ac:dyDescent="0.25">
      <c r="A1266" s="6">
        <v>5132</v>
      </c>
      <c r="B1266" s="6" t="s">
        <v>3577</v>
      </c>
      <c r="C1266" s="6" t="s">
        <v>3069</v>
      </c>
      <c r="D1266" s="6" t="s">
        <v>40</v>
      </c>
      <c r="E1266" s="6" t="s">
        <v>86</v>
      </c>
      <c r="F1266" s="6">
        <v>3680</v>
      </c>
      <c r="G1266" s="6">
        <f t="shared" si="42"/>
        <v>231840</v>
      </c>
      <c r="H1266" s="1">
        <v>63</v>
      </c>
    </row>
    <row r="1267" spans="1:8" ht="13.15" customHeight="1" x14ac:dyDescent="0.25">
      <c r="A1267" s="6">
        <v>5132</v>
      </c>
      <c r="B1267" s="6" t="s">
        <v>3578</v>
      </c>
      <c r="C1267" s="6" t="s">
        <v>3069</v>
      </c>
      <c r="D1267" s="6" t="s">
        <v>40</v>
      </c>
      <c r="E1267" s="6" t="s">
        <v>86</v>
      </c>
      <c r="F1267" s="6">
        <v>3120</v>
      </c>
      <c r="G1267" s="6">
        <f t="shared" si="42"/>
        <v>143520</v>
      </c>
      <c r="H1267" s="1">
        <v>46</v>
      </c>
    </row>
    <row r="1268" spans="1:8" ht="13.15" customHeight="1" x14ac:dyDescent="0.25">
      <c r="A1268" s="6">
        <v>5132</v>
      </c>
      <c r="B1268" s="6" t="s">
        <v>3730</v>
      </c>
      <c r="C1268" s="6" t="s">
        <v>3069</v>
      </c>
      <c r="D1268" s="6" t="s">
        <v>40</v>
      </c>
      <c r="E1268" s="6" t="s">
        <v>86</v>
      </c>
      <c r="F1268" s="6">
        <v>2510</v>
      </c>
      <c r="G1268" s="6">
        <f t="shared" si="42"/>
        <v>120480</v>
      </c>
      <c r="H1268" s="1">
        <v>48</v>
      </c>
    </row>
    <row r="1269" spans="1:8" ht="13.15" customHeight="1" x14ac:dyDescent="0.25">
      <c r="A1269" s="6">
        <v>5132</v>
      </c>
      <c r="B1269" s="6" t="s">
        <v>3731</v>
      </c>
      <c r="C1269" s="6" t="s">
        <v>3069</v>
      </c>
      <c r="D1269" s="6" t="s">
        <v>40</v>
      </c>
      <c r="E1269" s="6" t="s">
        <v>86</v>
      </c>
      <c r="F1269" s="6">
        <v>2430</v>
      </c>
      <c r="G1269" s="6">
        <f t="shared" si="42"/>
        <v>72900</v>
      </c>
      <c r="H1269" s="1">
        <v>30</v>
      </c>
    </row>
    <row r="1270" spans="1:8" ht="13.15" customHeight="1" x14ac:dyDescent="0.25">
      <c r="A1270" s="6">
        <v>5132</v>
      </c>
      <c r="B1270" s="6" t="s">
        <v>3732</v>
      </c>
      <c r="C1270" s="6" t="s">
        <v>3069</v>
      </c>
      <c r="D1270" s="6" t="s">
        <v>40</v>
      </c>
      <c r="E1270" s="6" t="s">
        <v>86</v>
      </c>
      <c r="F1270" s="6">
        <v>5240</v>
      </c>
      <c r="G1270" s="6">
        <f t="shared" si="42"/>
        <v>225320</v>
      </c>
      <c r="H1270" s="1">
        <v>43</v>
      </c>
    </row>
    <row r="1271" spans="1:8" ht="13.15" customHeight="1" x14ac:dyDescent="0.25">
      <c r="A1271" s="6">
        <v>5132</v>
      </c>
      <c r="B1271" s="6" t="s">
        <v>3733</v>
      </c>
      <c r="C1271" s="6" t="s">
        <v>3069</v>
      </c>
      <c r="D1271" s="6" t="s">
        <v>40</v>
      </c>
      <c r="E1271" s="6" t="s">
        <v>86</v>
      </c>
      <c r="F1271" s="6">
        <v>2130</v>
      </c>
      <c r="G1271" s="6">
        <f t="shared" si="42"/>
        <v>117150</v>
      </c>
      <c r="H1271" s="1">
        <v>55</v>
      </c>
    </row>
    <row r="1272" spans="1:8" ht="13.15" customHeight="1" x14ac:dyDescent="0.25">
      <c r="A1272" s="6">
        <v>5132</v>
      </c>
      <c r="B1272" s="6" t="s">
        <v>3734</v>
      </c>
      <c r="C1272" s="6" t="s">
        <v>3069</v>
      </c>
      <c r="D1272" s="6" t="s">
        <v>40</v>
      </c>
      <c r="E1272" s="6" t="s">
        <v>86</v>
      </c>
      <c r="F1272" s="6">
        <v>3340</v>
      </c>
      <c r="G1272" s="6">
        <f t="shared" si="42"/>
        <v>193720</v>
      </c>
      <c r="H1272" s="1">
        <v>58</v>
      </c>
    </row>
    <row r="1273" spans="1:8" ht="13.15" customHeight="1" x14ac:dyDescent="0.25">
      <c r="A1273" s="6">
        <v>5132</v>
      </c>
      <c r="B1273" s="6" t="s">
        <v>3735</v>
      </c>
      <c r="C1273" s="6" t="s">
        <v>3069</v>
      </c>
      <c r="D1273" s="6" t="s">
        <v>40</v>
      </c>
      <c r="E1273" s="6" t="s">
        <v>86</v>
      </c>
      <c r="F1273" s="6">
        <v>3720</v>
      </c>
      <c r="G1273" s="6">
        <f t="shared" si="42"/>
        <v>178560</v>
      </c>
      <c r="H1273" s="1">
        <v>48</v>
      </c>
    </row>
    <row r="1274" spans="1:8" ht="13.15" customHeight="1" x14ac:dyDescent="0.25">
      <c r="A1274" s="6">
        <v>5132</v>
      </c>
      <c r="B1274" s="6" t="s">
        <v>3736</v>
      </c>
      <c r="C1274" s="6" t="s">
        <v>3069</v>
      </c>
      <c r="D1274" s="6" t="s">
        <v>40</v>
      </c>
      <c r="E1274" s="6" t="s">
        <v>86</v>
      </c>
      <c r="F1274" s="6">
        <v>1140</v>
      </c>
      <c r="G1274" s="6">
        <f t="shared" si="42"/>
        <v>35340</v>
      </c>
      <c r="H1274" s="1">
        <v>31</v>
      </c>
    </row>
    <row r="1275" spans="1:8" ht="13.15" customHeight="1" x14ac:dyDescent="0.25">
      <c r="A1275" s="6">
        <v>5132</v>
      </c>
      <c r="B1275" s="6" t="s">
        <v>3737</v>
      </c>
      <c r="C1275" s="6" t="s">
        <v>3069</v>
      </c>
      <c r="D1275" s="6" t="s">
        <v>40</v>
      </c>
      <c r="E1275" s="6" t="s">
        <v>86</v>
      </c>
      <c r="F1275" s="6">
        <v>2970</v>
      </c>
      <c r="G1275" s="6">
        <f t="shared" si="42"/>
        <v>184140</v>
      </c>
      <c r="H1275" s="1">
        <v>62</v>
      </c>
    </row>
    <row r="1276" spans="1:8" ht="13.15" customHeight="1" x14ac:dyDescent="0.25">
      <c r="A1276" s="6">
        <v>5132</v>
      </c>
      <c r="B1276" s="6" t="s">
        <v>3738</v>
      </c>
      <c r="C1276" s="6" t="s">
        <v>3069</v>
      </c>
      <c r="D1276" s="6" t="s">
        <v>40</v>
      </c>
      <c r="E1276" s="6" t="s">
        <v>86</v>
      </c>
      <c r="F1276" s="6">
        <v>7520</v>
      </c>
      <c r="G1276" s="6">
        <f t="shared" si="42"/>
        <v>315840</v>
      </c>
      <c r="H1276" s="1">
        <v>42</v>
      </c>
    </row>
    <row r="1277" spans="1:8" ht="13.15" customHeight="1" x14ac:dyDescent="0.25">
      <c r="A1277" s="6">
        <v>5132</v>
      </c>
      <c r="B1277" s="6" t="s">
        <v>3739</v>
      </c>
      <c r="C1277" s="6" t="s">
        <v>3069</v>
      </c>
      <c r="D1277" s="6" t="s">
        <v>40</v>
      </c>
      <c r="E1277" s="6" t="s">
        <v>86</v>
      </c>
      <c r="F1277" s="6">
        <v>2660</v>
      </c>
      <c r="G1277" s="6">
        <f t="shared" si="42"/>
        <v>106400</v>
      </c>
      <c r="H1277" s="1">
        <v>40</v>
      </c>
    </row>
    <row r="1278" spans="1:8" ht="13.15" customHeight="1" x14ac:dyDescent="0.25">
      <c r="A1278" s="6">
        <v>5132</v>
      </c>
      <c r="B1278" s="6" t="s">
        <v>3740</v>
      </c>
      <c r="C1278" s="6" t="s">
        <v>3069</v>
      </c>
      <c r="D1278" s="6" t="s">
        <v>40</v>
      </c>
      <c r="E1278" s="6" t="s">
        <v>86</v>
      </c>
      <c r="F1278" s="6">
        <v>1900</v>
      </c>
      <c r="G1278" s="6">
        <f t="shared" si="42"/>
        <v>49400</v>
      </c>
      <c r="H1278" s="1">
        <v>26</v>
      </c>
    </row>
    <row r="1279" spans="1:8" ht="13.15" customHeight="1" x14ac:dyDescent="0.25">
      <c r="A1279" s="6">
        <v>5132</v>
      </c>
      <c r="B1279" s="6" t="s">
        <v>3741</v>
      </c>
      <c r="C1279" s="6" t="s">
        <v>3069</v>
      </c>
      <c r="D1279" s="6" t="s">
        <v>40</v>
      </c>
      <c r="E1279" s="6" t="s">
        <v>86</v>
      </c>
      <c r="F1279" s="6">
        <v>2510</v>
      </c>
      <c r="G1279" s="6">
        <f t="shared" si="42"/>
        <v>97890</v>
      </c>
      <c r="H1279" s="1">
        <v>39</v>
      </c>
    </row>
    <row r="1280" spans="1:8" ht="13.15" customHeight="1" x14ac:dyDescent="0.25">
      <c r="A1280" s="6">
        <v>5132</v>
      </c>
      <c r="B1280" s="6" t="s">
        <v>3742</v>
      </c>
      <c r="C1280" s="6" t="s">
        <v>3069</v>
      </c>
      <c r="D1280" s="6" t="s">
        <v>40</v>
      </c>
      <c r="E1280" s="6" t="s">
        <v>86</v>
      </c>
      <c r="F1280" s="6">
        <v>680</v>
      </c>
      <c r="G1280" s="6">
        <f t="shared" si="42"/>
        <v>39440</v>
      </c>
      <c r="H1280" s="1">
        <v>58</v>
      </c>
    </row>
    <row r="1281" spans="1:8" ht="13.15" customHeight="1" x14ac:dyDescent="0.25">
      <c r="A1281" s="6">
        <v>5132</v>
      </c>
      <c r="B1281" s="6" t="s">
        <v>3743</v>
      </c>
      <c r="C1281" s="6" t="s">
        <v>3069</v>
      </c>
      <c r="D1281" s="6" t="s">
        <v>40</v>
      </c>
      <c r="E1281" s="6" t="s">
        <v>86</v>
      </c>
      <c r="F1281" s="6">
        <v>680</v>
      </c>
      <c r="G1281" s="6">
        <f t="shared" si="42"/>
        <v>36720</v>
      </c>
      <c r="H1281" s="1">
        <v>54</v>
      </c>
    </row>
    <row r="1282" spans="1:8" ht="13.15" customHeight="1" x14ac:dyDescent="0.25">
      <c r="A1282" s="6">
        <v>5132</v>
      </c>
      <c r="B1282" s="6" t="s">
        <v>3744</v>
      </c>
      <c r="C1282" s="6" t="s">
        <v>3069</v>
      </c>
      <c r="D1282" s="6" t="s">
        <v>40</v>
      </c>
      <c r="E1282" s="6" t="s">
        <v>86</v>
      </c>
      <c r="F1282" s="6">
        <v>2970</v>
      </c>
      <c r="G1282" s="6">
        <f t="shared" si="42"/>
        <v>184140</v>
      </c>
      <c r="H1282" s="1">
        <v>62</v>
      </c>
    </row>
    <row r="1283" spans="1:8" ht="13.15" customHeight="1" x14ac:dyDescent="0.25">
      <c r="A1283" s="6">
        <v>5132</v>
      </c>
      <c r="B1283" s="6" t="s">
        <v>3745</v>
      </c>
      <c r="C1283" s="6" t="s">
        <v>3069</v>
      </c>
      <c r="D1283" s="6" t="s">
        <v>40</v>
      </c>
      <c r="E1283" s="6" t="s">
        <v>86</v>
      </c>
      <c r="F1283" s="6">
        <v>2510</v>
      </c>
      <c r="G1283" s="6">
        <f t="shared" si="42"/>
        <v>115460</v>
      </c>
      <c r="H1283" s="1">
        <v>46</v>
      </c>
    </row>
    <row r="1284" spans="1:8" ht="13.15" customHeight="1" x14ac:dyDescent="0.25">
      <c r="A1284" s="6">
        <v>5132</v>
      </c>
      <c r="B1284" s="6" t="s">
        <v>3746</v>
      </c>
      <c r="C1284" s="6" t="s">
        <v>3069</v>
      </c>
      <c r="D1284" s="6" t="s">
        <v>40</v>
      </c>
      <c r="E1284" s="6" t="s">
        <v>86</v>
      </c>
      <c r="F1284" s="6">
        <v>4490</v>
      </c>
      <c r="G1284" s="6">
        <f t="shared" si="42"/>
        <v>260420</v>
      </c>
      <c r="H1284" s="1">
        <v>58</v>
      </c>
    </row>
    <row r="1285" spans="1:8" ht="13.15" customHeight="1" x14ac:dyDescent="0.25">
      <c r="A1285" s="6">
        <v>5132</v>
      </c>
      <c r="B1285" s="6" t="s">
        <v>3747</v>
      </c>
      <c r="C1285" s="6" t="s">
        <v>3069</v>
      </c>
      <c r="D1285" s="6" t="s">
        <v>40</v>
      </c>
      <c r="E1285" s="6" t="s">
        <v>86</v>
      </c>
      <c r="F1285" s="6">
        <v>2970</v>
      </c>
      <c r="G1285" s="6">
        <f t="shared" si="42"/>
        <v>178200</v>
      </c>
      <c r="H1285" s="1">
        <v>60</v>
      </c>
    </row>
    <row r="1286" spans="1:8" ht="13.15" customHeight="1" x14ac:dyDescent="0.25">
      <c r="A1286" s="6">
        <v>5132</v>
      </c>
      <c r="B1286" s="6" t="s">
        <v>3748</v>
      </c>
      <c r="C1286" s="6" t="s">
        <v>3069</v>
      </c>
      <c r="D1286" s="6" t="s">
        <v>40</v>
      </c>
      <c r="E1286" s="6" t="s">
        <v>86</v>
      </c>
      <c r="F1286" s="6">
        <v>2200</v>
      </c>
      <c r="G1286" s="6">
        <f t="shared" si="42"/>
        <v>68200</v>
      </c>
      <c r="H1286" s="1">
        <v>31</v>
      </c>
    </row>
    <row r="1287" spans="1:8" ht="13.15" customHeight="1" x14ac:dyDescent="0.25">
      <c r="A1287" s="6">
        <v>5132</v>
      </c>
      <c r="B1287" s="6" t="s">
        <v>3749</v>
      </c>
      <c r="C1287" s="6" t="s">
        <v>3069</v>
      </c>
      <c r="D1287" s="6" t="s">
        <v>40</v>
      </c>
      <c r="E1287" s="6" t="s">
        <v>86</v>
      </c>
      <c r="F1287" s="6">
        <v>4180</v>
      </c>
      <c r="G1287" s="6">
        <f t="shared" si="42"/>
        <v>108680</v>
      </c>
      <c r="H1287" s="1">
        <v>26</v>
      </c>
    </row>
    <row r="1288" spans="1:8" ht="13.15" customHeight="1" x14ac:dyDescent="0.25">
      <c r="A1288" s="6">
        <v>5132</v>
      </c>
      <c r="B1288" s="6" t="s">
        <v>3750</v>
      </c>
      <c r="C1288" s="6" t="s">
        <v>3069</v>
      </c>
      <c r="D1288" s="6" t="s">
        <v>40</v>
      </c>
      <c r="E1288" s="6" t="s">
        <v>86</v>
      </c>
      <c r="F1288" s="6">
        <v>2660</v>
      </c>
      <c r="G1288" s="6">
        <f t="shared" si="42"/>
        <v>82460</v>
      </c>
      <c r="H1288" s="1">
        <v>31</v>
      </c>
    </row>
    <row r="1289" spans="1:8" ht="13.15" customHeight="1" x14ac:dyDescent="0.25">
      <c r="A1289" s="6">
        <v>5132</v>
      </c>
      <c r="B1289" s="6" t="s">
        <v>3751</v>
      </c>
      <c r="C1289" s="6" t="s">
        <v>3069</v>
      </c>
      <c r="D1289" s="6" t="s">
        <v>40</v>
      </c>
      <c r="E1289" s="6" t="s">
        <v>86</v>
      </c>
      <c r="F1289" s="6">
        <v>3340</v>
      </c>
      <c r="G1289" s="6">
        <f t="shared" si="42"/>
        <v>160320</v>
      </c>
      <c r="H1289" s="1">
        <v>48</v>
      </c>
    </row>
    <row r="1290" spans="1:8" ht="13.15" customHeight="1" x14ac:dyDescent="0.25">
      <c r="A1290" s="6">
        <v>5132</v>
      </c>
      <c r="B1290" s="6" t="s">
        <v>3752</v>
      </c>
      <c r="C1290" s="6" t="s">
        <v>3069</v>
      </c>
      <c r="D1290" s="6" t="s">
        <v>40</v>
      </c>
      <c r="E1290" s="6" t="s">
        <v>86</v>
      </c>
      <c r="F1290" s="6">
        <v>900</v>
      </c>
      <c r="G1290" s="6">
        <f t="shared" si="42"/>
        <v>41400</v>
      </c>
      <c r="H1290" s="1">
        <v>46</v>
      </c>
    </row>
    <row r="1291" spans="1:8" ht="13.15" customHeight="1" x14ac:dyDescent="0.25">
      <c r="A1291" s="6">
        <v>5132</v>
      </c>
      <c r="B1291" s="6" t="s">
        <v>3753</v>
      </c>
      <c r="C1291" s="6" t="s">
        <v>3069</v>
      </c>
      <c r="D1291" s="6" t="s">
        <v>40</v>
      </c>
      <c r="E1291" s="6" t="s">
        <v>86</v>
      </c>
      <c r="F1291" s="6">
        <v>15120</v>
      </c>
      <c r="G1291" s="6">
        <f t="shared" si="42"/>
        <v>529200</v>
      </c>
      <c r="H1291" s="1">
        <v>35</v>
      </c>
    </row>
    <row r="1292" spans="1:8" ht="13.15" customHeight="1" x14ac:dyDescent="0.25">
      <c r="A1292" s="6">
        <v>5132</v>
      </c>
      <c r="B1292" s="6" t="s">
        <v>3754</v>
      </c>
      <c r="C1292" s="6" t="s">
        <v>3069</v>
      </c>
      <c r="D1292" s="6" t="s">
        <v>40</v>
      </c>
      <c r="E1292" s="6" t="s">
        <v>86</v>
      </c>
      <c r="F1292" s="6">
        <v>3340</v>
      </c>
      <c r="G1292" s="6">
        <f t="shared" si="42"/>
        <v>120240</v>
      </c>
      <c r="H1292" s="1">
        <v>36</v>
      </c>
    </row>
    <row r="1293" spans="1:8" ht="13.15" customHeight="1" x14ac:dyDescent="0.25">
      <c r="A1293" s="6">
        <v>5132</v>
      </c>
      <c r="B1293" s="6" t="s">
        <v>3755</v>
      </c>
      <c r="C1293" s="6" t="s">
        <v>3069</v>
      </c>
      <c r="D1293" s="6" t="s">
        <v>40</v>
      </c>
      <c r="E1293" s="6" t="s">
        <v>86</v>
      </c>
      <c r="F1293" s="6">
        <v>3800</v>
      </c>
      <c r="G1293" s="6">
        <f t="shared" si="42"/>
        <v>209000</v>
      </c>
      <c r="H1293" s="1">
        <v>55</v>
      </c>
    </row>
    <row r="1294" spans="1:8" ht="13.15" customHeight="1" x14ac:dyDescent="0.25">
      <c r="A1294" s="6">
        <v>5132</v>
      </c>
      <c r="B1294" s="6" t="s">
        <v>3756</v>
      </c>
      <c r="C1294" s="6" t="s">
        <v>3069</v>
      </c>
      <c r="D1294" s="6" t="s">
        <v>40</v>
      </c>
      <c r="E1294" s="6" t="s">
        <v>86</v>
      </c>
      <c r="F1294" s="6">
        <v>1520</v>
      </c>
      <c r="G1294" s="6">
        <f t="shared" si="42"/>
        <v>59280</v>
      </c>
      <c r="H1294" s="1">
        <v>39</v>
      </c>
    </row>
    <row r="1295" spans="1:8" ht="13.15" customHeight="1" x14ac:dyDescent="0.25">
      <c r="A1295" s="6">
        <v>5132</v>
      </c>
      <c r="B1295" s="6" t="s">
        <v>3757</v>
      </c>
      <c r="C1295" s="6" t="s">
        <v>3069</v>
      </c>
      <c r="D1295" s="6" t="s">
        <v>40</v>
      </c>
      <c r="E1295" s="6" t="s">
        <v>86</v>
      </c>
      <c r="F1295" s="6">
        <v>1900</v>
      </c>
      <c r="G1295" s="6">
        <f t="shared" si="42"/>
        <v>68400</v>
      </c>
      <c r="H1295" s="1">
        <v>36</v>
      </c>
    </row>
    <row r="1296" spans="1:8" ht="13.15" customHeight="1" x14ac:dyDescent="0.25">
      <c r="A1296" s="6">
        <v>5132</v>
      </c>
      <c r="B1296" s="6" t="s">
        <v>3758</v>
      </c>
      <c r="C1296" s="6" t="s">
        <v>3069</v>
      </c>
      <c r="D1296" s="6" t="s">
        <v>40</v>
      </c>
      <c r="E1296" s="6" t="s">
        <v>86</v>
      </c>
      <c r="F1296" s="6">
        <v>2130</v>
      </c>
      <c r="G1296" s="6">
        <f t="shared" si="42"/>
        <v>106500</v>
      </c>
      <c r="H1296" s="1">
        <v>50</v>
      </c>
    </row>
    <row r="1297" spans="1:8" ht="13.15" customHeight="1" x14ac:dyDescent="0.25">
      <c r="A1297" s="6">
        <v>5132</v>
      </c>
      <c r="B1297" s="6" t="s">
        <v>3759</v>
      </c>
      <c r="C1297" s="6" t="s">
        <v>3069</v>
      </c>
      <c r="D1297" s="6" t="s">
        <v>40</v>
      </c>
      <c r="E1297" s="6" t="s">
        <v>86</v>
      </c>
      <c r="F1297" s="6">
        <v>1900</v>
      </c>
      <c r="G1297" s="6">
        <f t="shared" si="42"/>
        <v>68400</v>
      </c>
      <c r="H1297" s="1">
        <v>36</v>
      </c>
    </row>
    <row r="1298" spans="1:8" ht="13.15" customHeight="1" x14ac:dyDescent="0.25">
      <c r="A1298" s="6">
        <v>5132</v>
      </c>
      <c r="B1298" s="6" t="s">
        <v>3760</v>
      </c>
      <c r="C1298" s="6" t="s">
        <v>3069</v>
      </c>
      <c r="D1298" s="6" t="s">
        <v>40</v>
      </c>
      <c r="E1298" s="6" t="s">
        <v>86</v>
      </c>
      <c r="F1298" s="6">
        <v>2970</v>
      </c>
      <c r="G1298" s="6">
        <f t="shared" si="42"/>
        <v>184140</v>
      </c>
      <c r="H1298" s="1">
        <v>62</v>
      </c>
    </row>
    <row r="1299" spans="1:8" ht="13.15" customHeight="1" x14ac:dyDescent="0.25">
      <c r="A1299" s="6">
        <v>5132</v>
      </c>
      <c r="B1299" s="6" t="s">
        <v>3761</v>
      </c>
      <c r="C1299" s="6" t="s">
        <v>3069</v>
      </c>
      <c r="D1299" s="6" t="s">
        <v>40</v>
      </c>
      <c r="E1299" s="6" t="s">
        <v>86</v>
      </c>
      <c r="F1299" s="6">
        <v>2970</v>
      </c>
      <c r="G1299" s="6">
        <f t="shared" si="42"/>
        <v>163350</v>
      </c>
      <c r="H1299" s="1">
        <v>55</v>
      </c>
    </row>
    <row r="1300" spans="1:8" ht="13.15" customHeight="1" x14ac:dyDescent="0.25">
      <c r="A1300" s="6">
        <v>5132</v>
      </c>
      <c r="B1300" s="6" t="s">
        <v>3762</v>
      </c>
      <c r="C1300" s="6" t="s">
        <v>3069</v>
      </c>
      <c r="D1300" s="6" t="s">
        <v>40</v>
      </c>
      <c r="E1300" s="6" t="s">
        <v>86</v>
      </c>
      <c r="F1300" s="6">
        <v>3720</v>
      </c>
      <c r="G1300" s="6">
        <f t="shared" si="42"/>
        <v>145080</v>
      </c>
      <c r="H1300" s="1">
        <v>39</v>
      </c>
    </row>
    <row r="1301" spans="1:8" ht="13.15" customHeight="1" x14ac:dyDescent="0.25">
      <c r="A1301" s="6">
        <v>5132</v>
      </c>
      <c r="B1301" s="6" t="s">
        <v>3763</v>
      </c>
      <c r="C1301" s="6" t="s">
        <v>3069</v>
      </c>
      <c r="D1301" s="6" t="s">
        <v>40</v>
      </c>
      <c r="E1301" s="6" t="s">
        <v>86</v>
      </c>
      <c r="F1301" s="6">
        <v>3340</v>
      </c>
      <c r="G1301" s="6">
        <f t="shared" ref="G1301:G1364" si="43">H1301*F1301</f>
        <v>167000</v>
      </c>
      <c r="H1301" s="1">
        <v>50</v>
      </c>
    </row>
    <row r="1302" spans="1:8" ht="13.15" customHeight="1" x14ac:dyDescent="0.25">
      <c r="A1302" s="6">
        <v>5132</v>
      </c>
      <c r="B1302" s="6" t="s">
        <v>3764</v>
      </c>
      <c r="C1302" s="6" t="s">
        <v>3069</v>
      </c>
      <c r="D1302" s="6" t="s">
        <v>40</v>
      </c>
      <c r="E1302" s="6" t="s">
        <v>86</v>
      </c>
      <c r="F1302" s="6">
        <v>3720</v>
      </c>
      <c r="G1302" s="6">
        <f t="shared" si="43"/>
        <v>119040</v>
      </c>
      <c r="H1302" s="1">
        <v>32</v>
      </c>
    </row>
    <row r="1303" spans="1:8" ht="13.15" customHeight="1" x14ac:dyDescent="0.25">
      <c r="A1303" s="6">
        <v>5132</v>
      </c>
      <c r="B1303" s="6" t="s">
        <v>3765</v>
      </c>
      <c r="C1303" s="6" t="s">
        <v>3069</v>
      </c>
      <c r="D1303" s="6" t="s">
        <v>40</v>
      </c>
      <c r="E1303" s="6" t="s">
        <v>86</v>
      </c>
      <c r="F1303" s="6">
        <v>3340</v>
      </c>
      <c r="G1303" s="6">
        <f t="shared" si="43"/>
        <v>153640</v>
      </c>
      <c r="H1303" s="1">
        <v>46</v>
      </c>
    </row>
    <row r="1304" spans="1:8" ht="13.15" customHeight="1" x14ac:dyDescent="0.25">
      <c r="A1304" s="6">
        <v>5132</v>
      </c>
      <c r="B1304" s="6" t="s">
        <v>3766</v>
      </c>
      <c r="C1304" s="6" t="s">
        <v>3069</v>
      </c>
      <c r="D1304" s="6" t="s">
        <v>40</v>
      </c>
      <c r="E1304" s="6" t="s">
        <v>86</v>
      </c>
      <c r="F1304" s="6">
        <v>6010</v>
      </c>
      <c r="G1304" s="6">
        <f t="shared" si="43"/>
        <v>216360</v>
      </c>
      <c r="H1304" s="1">
        <v>36</v>
      </c>
    </row>
    <row r="1305" spans="1:8" ht="13.15" customHeight="1" x14ac:dyDescent="0.25">
      <c r="A1305" s="6">
        <v>5132</v>
      </c>
      <c r="B1305" s="6" t="s">
        <v>3767</v>
      </c>
      <c r="C1305" s="6" t="s">
        <v>3069</v>
      </c>
      <c r="D1305" s="6" t="s">
        <v>40</v>
      </c>
      <c r="E1305" s="6" t="s">
        <v>86</v>
      </c>
      <c r="F1305" s="6">
        <v>2200</v>
      </c>
      <c r="G1305" s="6">
        <f t="shared" si="43"/>
        <v>101200</v>
      </c>
      <c r="H1305" s="1">
        <v>46</v>
      </c>
    </row>
    <row r="1306" spans="1:8" ht="13.15" customHeight="1" x14ac:dyDescent="0.25">
      <c r="A1306" s="6">
        <v>5132</v>
      </c>
      <c r="B1306" s="6" t="s">
        <v>3768</v>
      </c>
      <c r="C1306" s="6" t="s">
        <v>3069</v>
      </c>
      <c r="D1306" s="6" t="s">
        <v>40</v>
      </c>
      <c r="E1306" s="6" t="s">
        <v>86</v>
      </c>
      <c r="F1306" s="6">
        <v>3340</v>
      </c>
      <c r="G1306" s="6">
        <f t="shared" si="43"/>
        <v>200400</v>
      </c>
      <c r="H1306" s="1">
        <v>60</v>
      </c>
    </row>
    <row r="1307" spans="1:8" ht="13.15" customHeight="1" x14ac:dyDescent="0.25">
      <c r="A1307" s="6">
        <v>5132</v>
      </c>
      <c r="B1307" s="6" t="s">
        <v>3769</v>
      </c>
      <c r="C1307" s="6" t="s">
        <v>3069</v>
      </c>
      <c r="D1307" s="6" t="s">
        <v>40</v>
      </c>
      <c r="E1307" s="6" t="s">
        <v>86</v>
      </c>
      <c r="F1307" s="6">
        <v>1570</v>
      </c>
      <c r="G1307" s="6">
        <f t="shared" si="43"/>
        <v>42390</v>
      </c>
      <c r="H1307" s="1">
        <v>27</v>
      </c>
    </row>
    <row r="1308" spans="1:8" ht="13.15" customHeight="1" x14ac:dyDescent="0.25">
      <c r="A1308" s="6">
        <v>5132</v>
      </c>
      <c r="B1308" s="6" t="s">
        <v>3770</v>
      </c>
      <c r="C1308" s="6" t="s">
        <v>3069</v>
      </c>
      <c r="D1308" s="6" t="s">
        <v>40</v>
      </c>
      <c r="E1308" s="6" t="s">
        <v>86</v>
      </c>
      <c r="F1308" s="6">
        <v>2510</v>
      </c>
      <c r="G1308" s="6">
        <f t="shared" si="43"/>
        <v>77810</v>
      </c>
      <c r="H1308" s="1">
        <v>31</v>
      </c>
    </row>
    <row r="1309" spans="1:8" ht="13.15" customHeight="1" x14ac:dyDescent="0.25">
      <c r="A1309" s="6">
        <v>5132</v>
      </c>
      <c r="B1309" s="6" t="s">
        <v>3771</v>
      </c>
      <c r="C1309" s="6" t="s">
        <v>3069</v>
      </c>
      <c r="D1309" s="6" t="s">
        <v>40</v>
      </c>
      <c r="E1309" s="6" t="s">
        <v>86</v>
      </c>
      <c r="F1309" s="6">
        <v>3730</v>
      </c>
      <c r="G1309" s="6">
        <f t="shared" si="43"/>
        <v>212610</v>
      </c>
      <c r="H1309" s="1">
        <v>57</v>
      </c>
    </row>
    <row r="1310" spans="1:8" ht="13.15" customHeight="1" x14ac:dyDescent="0.25">
      <c r="A1310" s="6">
        <v>5132</v>
      </c>
      <c r="B1310" s="6" t="s">
        <v>3772</v>
      </c>
      <c r="C1310" s="6" t="s">
        <v>3069</v>
      </c>
      <c r="D1310" s="6" t="s">
        <v>40</v>
      </c>
      <c r="E1310" s="6" t="s">
        <v>86</v>
      </c>
      <c r="F1310" s="6">
        <v>2510</v>
      </c>
      <c r="G1310" s="6">
        <f t="shared" si="43"/>
        <v>133030</v>
      </c>
      <c r="H1310" s="1">
        <v>53</v>
      </c>
    </row>
    <row r="1311" spans="1:8" ht="13.15" customHeight="1" x14ac:dyDescent="0.25">
      <c r="A1311" s="6">
        <v>5132</v>
      </c>
      <c r="B1311" s="6" t="s">
        <v>3773</v>
      </c>
      <c r="C1311" s="6" t="s">
        <v>3069</v>
      </c>
      <c r="D1311" s="6" t="s">
        <v>40</v>
      </c>
      <c r="E1311" s="6" t="s">
        <v>86</v>
      </c>
      <c r="F1311" s="6">
        <v>2970</v>
      </c>
      <c r="G1311" s="6">
        <f t="shared" si="43"/>
        <v>115830</v>
      </c>
      <c r="H1311" s="1">
        <v>39</v>
      </c>
    </row>
    <row r="1312" spans="1:8" ht="13.15" customHeight="1" x14ac:dyDescent="0.25">
      <c r="A1312" s="6">
        <v>5132</v>
      </c>
      <c r="B1312" s="6" t="s">
        <v>3774</v>
      </c>
      <c r="C1312" s="6" t="s">
        <v>3069</v>
      </c>
      <c r="D1312" s="6" t="s">
        <v>40</v>
      </c>
      <c r="E1312" s="6" t="s">
        <v>86</v>
      </c>
      <c r="F1312" s="6">
        <v>2970</v>
      </c>
      <c r="G1312" s="6">
        <f t="shared" si="43"/>
        <v>100980</v>
      </c>
      <c r="H1312" s="1">
        <v>34</v>
      </c>
    </row>
    <row r="1313" spans="1:8" ht="13.15" customHeight="1" x14ac:dyDescent="0.25">
      <c r="A1313" s="6">
        <v>5132</v>
      </c>
      <c r="B1313" s="6" t="s">
        <v>3775</v>
      </c>
      <c r="C1313" s="6" t="s">
        <v>3069</v>
      </c>
      <c r="D1313" s="6" t="s">
        <v>40</v>
      </c>
      <c r="E1313" s="6" t="s">
        <v>86</v>
      </c>
      <c r="F1313" s="6">
        <v>1440</v>
      </c>
      <c r="G1313" s="6">
        <f t="shared" si="43"/>
        <v>64800</v>
      </c>
      <c r="H1313" s="1">
        <v>45</v>
      </c>
    </row>
    <row r="1314" spans="1:8" ht="13.15" customHeight="1" x14ac:dyDescent="0.25">
      <c r="A1314" s="6">
        <v>5132</v>
      </c>
      <c r="B1314" s="6" t="s">
        <v>3776</v>
      </c>
      <c r="C1314" s="6" t="s">
        <v>3069</v>
      </c>
      <c r="D1314" s="6" t="s">
        <v>40</v>
      </c>
      <c r="E1314" s="6" t="s">
        <v>86</v>
      </c>
      <c r="F1314" s="6">
        <v>4480</v>
      </c>
      <c r="G1314" s="6">
        <f t="shared" si="43"/>
        <v>241920</v>
      </c>
      <c r="H1314" s="1">
        <v>54</v>
      </c>
    </row>
    <row r="1315" spans="1:8" ht="13.15" customHeight="1" x14ac:dyDescent="0.25">
      <c r="A1315" s="6">
        <v>5132</v>
      </c>
      <c r="B1315" s="6" t="s">
        <v>3777</v>
      </c>
      <c r="C1315" s="6" t="s">
        <v>3069</v>
      </c>
      <c r="D1315" s="6" t="s">
        <v>40</v>
      </c>
      <c r="E1315" s="6" t="s">
        <v>86</v>
      </c>
      <c r="F1315" s="6">
        <v>2970</v>
      </c>
      <c r="G1315" s="6">
        <f t="shared" si="43"/>
        <v>98010</v>
      </c>
      <c r="H1315" s="1">
        <v>33</v>
      </c>
    </row>
    <row r="1316" spans="1:8" ht="13.15" customHeight="1" x14ac:dyDescent="0.25">
      <c r="A1316" s="6">
        <v>5132</v>
      </c>
      <c r="B1316" s="6" t="s">
        <v>3778</v>
      </c>
      <c r="C1316" s="6" t="s">
        <v>3069</v>
      </c>
      <c r="D1316" s="6" t="s">
        <v>40</v>
      </c>
      <c r="E1316" s="6" t="s">
        <v>86</v>
      </c>
      <c r="F1316" s="6">
        <v>910</v>
      </c>
      <c r="G1316" s="6">
        <f t="shared" si="43"/>
        <v>30940</v>
      </c>
      <c r="H1316" s="1">
        <v>34</v>
      </c>
    </row>
    <row r="1317" spans="1:8" ht="13.15" customHeight="1" x14ac:dyDescent="0.25">
      <c r="A1317" s="6">
        <v>5132</v>
      </c>
      <c r="B1317" s="6" t="s">
        <v>3779</v>
      </c>
      <c r="C1317" s="6" t="s">
        <v>3069</v>
      </c>
      <c r="D1317" s="6" t="s">
        <v>40</v>
      </c>
      <c r="E1317" s="6" t="s">
        <v>86</v>
      </c>
      <c r="F1317" s="6">
        <v>2130</v>
      </c>
      <c r="G1317" s="6">
        <f t="shared" si="43"/>
        <v>95850</v>
      </c>
      <c r="H1317" s="1">
        <v>45</v>
      </c>
    </row>
    <row r="1318" spans="1:8" ht="13.15" customHeight="1" x14ac:dyDescent="0.25">
      <c r="A1318" s="6">
        <v>5132</v>
      </c>
      <c r="B1318" s="6" t="s">
        <v>3910</v>
      </c>
      <c r="C1318" s="6" t="s">
        <v>3069</v>
      </c>
      <c r="D1318" s="6" t="s">
        <v>40</v>
      </c>
      <c r="E1318" s="6" t="s">
        <v>86</v>
      </c>
      <c r="F1318" s="6">
        <v>2000</v>
      </c>
      <c r="G1318" s="6">
        <f t="shared" si="43"/>
        <v>100000</v>
      </c>
      <c r="H1318" s="1">
        <v>50</v>
      </c>
    </row>
    <row r="1319" spans="1:8" ht="13.15" customHeight="1" x14ac:dyDescent="0.25">
      <c r="A1319" s="6">
        <v>5132</v>
      </c>
      <c r="B1319" s="6" t="s">
        <v>3911</v>
      </c>
      <c r="C1319" s="6" t="s">
        <v>3069</v>
      </c>
      <c r="D1319" s="6" t="s">
        <v>40</v>
      </c>
      <c r="E1319" s="6" t="s">
        <v>86</v>
      </c>
      <c r="F1319" s="6">
        <v>2000</v>
      </c>
      <c r="G1319" s="6">
        <f t="shared" si="43"/>
        <v>98000</v>
      </c>
      <c r="H1319" s="1">
        <v>49</v>
      </c>
    </row>
    <row r="1320" spans="1:8" ht="13.15" customHeight="1" x14ac:dyDescent="0.25">
      <c r="A1320" s="6">
        <v>5132</v>
      </c>
      <c r="B1320" s="6" t="s">
        <v>3912</v>
      </c>
      <c r="C1320" s="6" t="s">
        <v>3069</v>
      </c>
      <c r="D1320" s="6" t="s">
        <v>40</v>
      </c>
      <c r="E1320" s="6" t="s">
        <v>86</v>
      </c>
      <c r="F1320" s="6">
        <v>2000</v>
      </c>
      <c r="G1320" s="6">
        <f t="shared" si="43"/>
        <v>80000</v>
      </c>
      <c r="H1320" s="1">
        <v>40</v>
      </c>
    </row>
    <row r="1321" spans="1:8" ht="13.15" customHeight="1" x14ac:dyDescent="0.25">
      <c r="A1321" s="6">
        <v>5132</v>
      </c>
      <c r="B1321" s="6" t="s">
        <v>3913</v>
      </c>
      <c r="C1321" s="6" t="s">
        <v>3069</v>
      </c>
      <c r="D1321" s="6" t="s">
        <v>40</v>
      </c>
      <c r="E1321" s="6" t="s">
        <v>86</v>
      </c>
      <c r="F1321" s="6">
        <v>4000</v>
      </c>
      <c r="G1321" s="6">
        <f t="shared" si="43"/>
        <v>144000</v>
      </c>
      <c r="H1321" s="1">
        <v>36</v>
      </c>
    </row>
    <row r="1322" spans="1:8" ht="13.15" customHeight="1" x14ac:dyDescent="0.25">
      <c r="A1322" s="6">
        <v>5132</v>
      </c>
      <c r="B1322" s="6" t="s">
        <v>3914</v>
      </c>
      <c r="C1322" s="6" t="s">
        <v>3069</v>
      </c>
      <c r="D1322" s="6" t="s">
        <v>40</v>
      </c>
      <c r="E1322" s="6" t="s">
        <v>86</v>
      </c>
      <c r="F1322" s="6">
        <v>3440</v>
      </c>
      <c r="G1322" s="6">
        <f t="shared" si="43"/>
        <v>141040</v>
      </c>
      <c r="H1322" s="1">
        <v>41</v>
      </c>
    </row>
    <row r="1323" spans="1:8" ht="13.15" customHeight="1" x14ac:dyDescent="0.25">
      <c r="A1323" s="6">
        <v>5132</v>
      </c>
      <c r="B1323" s="6" t="s">
        <v>3915</v>
      </c>
      <c r="C1323" s="6" t="s">
        <v>3069</v>
      </c>
      <c r="D1323" s="6" t="s">
        <v>40</v>
      </c>
      <c r="E1323" s="6" t="s">
        <v>86</v>
      </c>
      <c r="F1323" s="6">
        <v>3920</v>
      </c>
      <c r="G1323" s="6">
        <f t="shared" si="43"/>
        <v>109760</v>
      </c>
      <c r="H1323" s="1">
        <v>28</v>
      </c>
    </row>
    <row r="1324" spans="1:8" ht="13.15" customHeight="1" x14ac:dyDescent="0.25">
      <c r="A1324" s="6">
        <v>5132</v>
      </c>
      <c r="B1324" s="6" t="s">
        <v>3916</v>
      </c>
      <c r="C1324" s="6" t="s">
        <v>3069</v>
      </c>
      <c r="D1324" s="6" t="s">
        <v>40</v>
      </c>
      <c r="E1324" s="6" t="s">
        <v>86</v>
      </c>
      <c r="F1324" s="6">
        <v>2000</v>
      </c>
      <c r="G1324" s="6">
        <f t="shared" si="43"/>
        <v>100000</v>
      </c>
      <c r="H1324" s="1">
        <v>50</v>
      </c>
    </row>
    <row r="1325" spans="1:8" ht="13.15" customHeight="1" x14ac:dyDescent="0.25">
      <c r="A1325" s="6">
        <v>5132</v>
      </c>
      <c r="B1325" s="6" t="s">
        <v>3917</v>
      </c>
      <c r="C1325" s="6" t="s">
        <v>3069</v>
      </c>
      <c r="D1325" s="6" t="s">
        <v>40</v>
      </c>
      <c r="E1325" s="6" t="s">
        <v>86</v>
      </c>
      <c r="F1325" s="6">
        <v>2240</v>
      </c>
      <c r="G1325" s="6">
        <f t="shared" si="43"/>
        <v>89600</v>
      </c>
      <c r="H1325" s="1">
        <v>40</v>
      </c>
    </row>
    <row r="1326" spans="1:8" ht="13.15" customHeight="1" x14ac:dyDescent="0.25">
      <c r="A1326" s="6">
        <v>5132</v>
      </c>
      <c r="B1326" s="6" t="s">
        <v>3918</v>
      </c>
      <c r="C1326" s="6" t="s">
        <v>3069</v>
      </c>
      <c r="D1326" s="6" t="s">
        <v>40</v>
      </c>
      <c r="E1326" s="6" t="s">
        <v>86</v>
      </c>
      <c r="F1326" s="6">
        <v>3200</v>
      </c>
      <c r="G1326" s="6">
        <f t="shared" si="43"/>
        <v>134400</v>
      </c>
      <c r="H1326" s="1">
        <v>42</v>
      </c>
    </row>
    <row r="1327" spans="1:8" ht="13.15" customHeight="1" x14ac:dyDescent="0.25">
      <c r="A1327" s="6">
        <v>5132</v>
      </c>
      <c r="B1327" s="6" t="s">
        <v>3919</v>
      </c>
      <c r="C1327" s="6" t="s">
        <v>3069</v>
      </c>
      <c r="D1327" s="6" t="s">
        <v>40</v>
      </c>
      <c r="E1327" s="6" t="s">
        <v>86</v>
      </c>
      <c r="F1327" s="6">
        <v>2000</v>
      </c>
      <c r="G1327" s="6">
        <f t="shared" si="43"/>
        <v>104000</v>
      </c>
      <c r="H1327" s="1">
        <v>52</v>
      </c>
    </row>
    <row r="1328" spans="1:8" ht="13.15" customHeight="1" x14ac:dyDescent="0.25">
      <c r="A1328" s="6">
        <v>5132</v>
      </c>
      <c r="B1328" s="6" t="s">
        <v>3920</v>
      </c>
      <c r="C1328" s="6" t="s">
        <v>3069</v>
      </c>
      <c r="D1328" s="6" t="s">
        <v>40</v>
      </c>
      <c r="E1328" s="6" t="s">
        <v>86</v>
      </c>
      <c r="F1328" s="6">
        <v>1760</v>
      </c>
      <c r="G1328" s="6">
        <f t="shared" si="43"/>
        <v>45760</v>
      </c>
      <c r="H1328" s="1">
        <v>26</v>
      </c>
    </row>
    <row r="1329" spans="1:8" ht="13.15" customHeight="1" x14ac:dyDescent="0.25">
      <c r="A1329" s="6">
        <v>5132</v>
      </c>
      <c r="B1329" s="6" t="s">
        <v>3921</v>
      </c>
      <c r="C1329" s="6" t="s">
        <v>3069</v>
      </c>
      <c r="D1329" s="6" t="s">
        <v>40</v>
      </c>
      <c r="E1329" s="6" t="s">
        <v>86</v>
      </c>
      <c r="F1329" s="6">
        <v>4240</v>
      </c>
      <c r="G1329" s="6">
        <f t="shared" si="43"/>
        <v>97520</v>
      </c>
      <c r="H1329" s="1">
        <v>23</v>
      </c>
    </row>
    <row r="1330" spans="1:8" ht="13.15" customHeight="1" x14ac:dyDescent="0.25">
      <c r="A1330" s="6">
        <v>5132</v>
      </c>
      <c r="B1330" s="6" t="s">
        <v>3922</v>
      </c>
      <c r="C1330" s="6" t="s">
        <v>3069</v>
      </c>
      <c r="D1330" s="6" t="s">
        <v>40</v>
      </c>
      <c r="E1330" s="6" t="s">
        <v>86</v>
      </c>
      <c r="F1330" s="6">
        <v>5040</v>
      </c>
      <c r="G1330" s="6">
        <f t="shared" si="43"/>
        <v>201600</v>
      </c>
      <c r="H1330" s="1">
        <v>40</v>
      </c>
    </row>
    <row r="1331" spans="1:8" ht="13.15" customHeight="1" x14ac:dyDescent="0.25">
      <c r="A1331" s="6">
        <v>5132</v>
      </c>
      <c r="B1331" s="6" t="s">
        <v>3923</v>
      </c>
      <c r="C1331" s="6" t="s">
        <v>3069</v>
      </c>
      <c r="D1331" s="6" t="s">
        <v>40</v>
      </c>
      <c r="E1331" s="6" t="s">
        <v>86</v>
      </c>
      <c r="F1331" s="6">
        <v>2000</v>
      </c>
      <c r="G1331" s="6">
        <f t="shared" si="43"/>
        <v>98000</v>
      </c>
      <c r="H1331" s="1">
        <v>49</v>
      </c>
    </row>
    <row r="1332" spans="1:8" ht="13.15" customHeight="1" x14ac:dyDescent="0.25">
      <c r="A1332" s="6">
        <v>5132</v>
      </c>
      <c r="B1332" s="6" t="s">
        <v>3924</v>
      </c>
      <c r="C1332" s="6" t="s">
        <v>3069</v>
      </c>
      <c r="D1332" s="6" t="s">
        <v>40</v>
      </c>
      <c r="E1332" s="6" t="s">
        <v>86</v>
      </c>
      <c r="F1332" s="6">
        <v>4880</v>
      </c>
      <c r="G1332" s="6">
        <f t="shared" si="43"/>
        <v>156160</v>
      </c>
      <c r="H1332" s="1">
        <v>32</v>
      </c>
    </row>
    <row r="1333" spans="1:8" ht="13.15" customHeight="1" x14ac:dyDescent="0.25">
      <c r="A1333" s="6">
        <v>5132</v>
      </c>
      <c r="B1333" s="6" t="s">
        <v>3925</v>
      </c>
      <c r="C1333" s="6" t="s">
        <v>3069</v>
      </c>
      <c r="D1333" s="6" t="s">
        <v>40</v>
      </c>
      <c r="E1333" s="6" t="s">
        <v>86</v>
      </c>
      <c r="F1333" s="6">
        <v>2000</v>
      </c>
      <c r="G1333" s="6">
        <f t="shared" si="43"/>
        <v>98000</v>
      </c>
      <c r="H1333" s="1">
        <v>49</v>
      </c>
    </row>
    <row r="1334" spans="1:8" ht="13.15" customHeight="1" x14ac:dyDescent="0.25">
      <c r="A1334" s="6">
        <v>5132</v>
      </c>
      <c r="B1334" s="6" t="s">
        <v>3926</v>
      </c>
      <c r="C1334" s="6" t="s">
        <v>3069</v>
      </c>
      <c r="D1334" s="6" t="s">
        <v>40</v>
      </c>
      <c r="E1334" s="6" t="s">
        <v>86</v>
      </c>
      <c r="F1334" s="6">
        <v>4000</v>
      </c>
      <c r="G1334" s="6">
        <f t="shared" si="43"/>
        <v>144000</v>
      </c>
      <c r="H1334" s="1">
        <v>36</v>
      </c>
    </row>
    <row r="1335" spans="1:8" ht="13.15" customHeight="1" x14ac:dyDescent="0.25">
      <c r="A1335" s="6">
        <v>5132</v>
      </c>
      <c r="B1335" s="6" t="s">
        <v>3927</v>
      </c>
      <c r="C1335" s="6" t="s">
        <v>3069</v>
      </c>
      <c r="D1335" s="6" t="s">
        <v>40</v>
      </c>
      <c r="E1335" s="6" t="s">
        <v>86</v>
      </c>
      <c r="F1335" s="6">
        <v>4400</v>
      </c>
      <c r="G1335" s="6">
        <f t="shared" si="43"/>
        <v>158400</v>
      </c>
      <c r="H1335" s="1">
        <v>36</v>
      </c>
    </row>
    <row r="1336" spans="1:8" ht="13.15" customHeight="1" x14ac:dyDescent="0.25">
      <c r="A1336" s="6">
        <v>5132</v>
      </c>
      <c r="B1336" s="6" t="s">
        <v>3928</v>
      </c>
      <c r="C1336" s="6" t="s">
        <v>3069</v>
      </c>
      <c r="D1336" s="6" t="s">
        <v>40</v>
      </c>
      <c r="E1336" s="6" t="s">
        <v>86</v>
      </c>
      <c r="F1336" s="6">
        <v>2000</v>
      </c>
      <c r="G1336" s="6">
        <f t="shared" si="43"/>
        <v>96000</v>
      </c>
      <c r="H1336" s="1">
        <v>48</v>
      </c>
    </row>
    <row r="1337" spans="1:8" ht="13.15" customHeight="1" x14ac:dyDescent="0.25">
      <c r="A1337" s="6">
        <v>5132</v>
      </c>
      <c r="B1337" s="6" t="s">
        <v>3929</v>
      </c>
      <c r="C1337" s="6" t="s">
        <v>3069</v>
      </c>
      <c r="D1337" s="6" t="s">
        <v>40</v>
      </c>
      <c r="E1337" s="6" t="s">
        <v>86</v>
      </c>
      <c r="F1337" s="6">
        <v>4880</v>
      </c>
      <c r="G1337" s="6">
        <f t="shared" si="43"/>
        <v>200080</v>
      </c>
      <c r="H1337" s="1">
        <v>41</v>
      </c>
    </row>
    <row r="1338" spans="1:8" ht="13.15" customHeight="1" x14ac:dyDescent="0.25">
      <c r="A1338" s="6">
        <v>5132</v>
      </c>
      <c r="B1338" s="6" t="s">
        <v>3930</v>
      </c>
      <c r="C1338" s="6" t="s">
        <v>3069</v>
      </c>
      <c r="D1338" s="6" t="s">
        <v>40</v>
      </c>
      <c r="E1338" s="6" t="s">
        <v>86</v>
      </c>
      <c r="F1338" s="6">
        <v>2240</v>
      </c>
      <c r="G1338" s="6">
        <f t="shared" si="43"/>
        <v>109760</v>
      </c>
      <c r="H1338" s="1">
        <v>49</v>
      </c>
    </row>
    <row r="1339" spans="1:8" ht="13.15" customHeight="1" x14ac:dyDescent="0.25">
      <c r="A1339" s="6">
        <v>5132</v>
      </c>
      <c r="B1339" s="6" t="s">
        <v>3931</v>
      </c>
      <c r="C1339" s="6" t="s">
        <v>3069</v>
      </c>
      <c r="D1339" s="6" t="s">
        <v>40</v>
      </c>
      <c r="E1339" s="6" t="s">
        <v>86</v>
      </c>
      <c r="F1339" s="6">
        <v>4480</v>
      </c>
      <c r="G1339" s="6">
        <f t="shared" si="43"/>
        <v>98560</v>
      </c>
      <c r="H1339" s="1">
        <v>22</v>
      </c>
    </row>
    <row r="1340" spans="1:8" ht="13.15" customHeight="1" x14ac:dyDescent="0.25">
      <c r="A1340" s="6">
        <v>5132</v>
      </c>
      <c r="B1340" s="6" t="s">
        <v>3932</v>
      </c>
      <c r="C1340" s="6" t="s">
        <v>3069</v>
      </c>
      <c r="D1340" s="6" t="s">
        <v>40</v>
      </c>
      <c r="E1340" s="6" t="s">
        <v>86</v>
      </c>
      <c r="F1340" s="6">
        <v>2000</v>
      </c>
      <c r="G1340" s="6">
        <f t="shared" si="43"/>
        <v>98000</v>
      </c>
      <c r="H1340" s="1">
        <v>49</v>
      </c>
    </row>
    <row r="1341" spans="1:8" ht="13.15" customHeight="1" x14ac:dyDescent="0.25">
      <c r="A1341" s="6">
        <v>5132</v>
      </c>
      <c r="B1341" s="6" t="s">
        <v>3933</v>
      </c>
      <c r="C1341" s="6" t="s">
        <v>3069</v>
      </c>
      <c r="D1341" s="6" t="s">
        <v>40</v>
      </c>
      <c r="E1341" s="6" t="s">
        <v>86</v>
      </c>
      <c r="F1341" s="6">
        <v>5040</v>
      </c>
      <c r="G1341" s="6">
        <f t="shared" si="43"/>
        <v>176400</v>
      </c>
      <c r="H1341" s="1">
        <v>35</v>
      </c>
    </row>
    <row r="1342" spans="1:8" ht="13.15" customHeight="1" x14ac:dyDescent="0.25">
      <c r="A1342" s="6">
        <v>5132</v>
      </c>
      <c r="B1342" s="6" t="s">
        <v>3934</v>
      </c>
      <c r="C1342" s="6" t="s">
        <v>3069</v>
      </c>
      <c r="D1342" s="6" t="s">
        <v>40</v>
      </c>
      <c r="E1342" s="6" t="s">
        <v>86</v>
      </c>
      <c r="F1342" s="6">
        <v>2240</v>
      </c>
      <c r="G1342" s="6">
        <f t="shared" si="43"/>
        <v>85120</v>
      </c>
      <c r="H1342" s="1">
        <v>38</v>
      </c>
    </row>
    <row r="1343" spans="1:8" ht="13.15" customHeight="1" x14ac:dyDescent="0.25">
      <c r="A1343" s="6">
        <v>5132</v>
      </c>
      <c r="B1343" s="6" t="s">
        <v>3935</v>
      </c>
      <c r="C1343" s="6" t="s">
        <v>3069</v>
      </c>
      <c r="D1343" s="6" t="s">
        <v>40</v>
      </c>
      <c r="E1343" s="6" t="s">
        <v>86</v>
      </c>
      <c r="F1343" s="6">
        <v>2000</v>
      </c>
      <c r="G1343" s="6">
        <f t="shared" si="43"/>
        <v>102000</v>
      </c>
      <c r="H1343" s="1">
        <v>51</v>
      </c>
    </row>
    <row r="1344" spans="1:8" ht="13.15" customHeight="1" x14ac:dyDescent="0.25">
      <c r="A1344" s="6">
        <v>5132</v>
      </c>
      <c r="B1344" s="6" t="s">
        <v>3936</v>
      </c>
      <c r="C1344" s="6" t="s">
        <v>3069</v>
      </c>
      <c r="D1344" s="6" t="s">
        <v>40</v>
      </c>
      <c r="E1344" s="6" t="s">
        <v>86</v>
      </c>
      <c r="F1344" s="6">
        <v>5200</v>
      </c>
      <c r="G1344" s="6">
        <f t="shared" si="43"/>
        <v>171600</v>
      </c>
      <c r="H1344" s="1">
        <v>33</v>
      </c>
    </row>
    <row r="1345" spans="1:8" ht="13.15" customHeight="1" x14ac:dyDescent="0.25">
      <c r="A1345" s="6">
        <v>5132</v>
      </c>
      <c r="B1345" s="6" t="s">
        <v>3937</v>
      </c>
      <c r="C1345" s="6" t="s">
        <v>3069</v>
      </c>
      <c r="D1345" s="6" t="s">
        <v>40</v>
      </c>
      <c r="E1345" s="6" t="s">
        <v>86</v>
      </c>
      <c r="F1345" s="6">
        <v>2000</v>
      </c>
      <c r="G1345" s="6">
        <f t="shared" si="43"/>
        <v>94000</v>
      </c>
      <c r="H1345" s="1">
        <v>47</v>
      </c>
    </row>
    <row r="1346" spans="1:8" ht="13.15" customHeight="1" x14ac:dyDescent="0.25">
      <c r="A1346" s="6">
        <v>5132</v>
      </c>
      <c r="B1346" s="6" t="s">
        <v>3938</v>
      </c>
      <c r="C1346" s="6" t="s">
        <v>3069</v>
      </c>
      <c r="D1346" s="6" t="s">
        <v>40</v>
      </c>
      <c r="E1346" s="6" t="s">
        <v>86</v>
      </c>
      <c r="F1346" s="6">
        <v>2000</v>
      </c>
      <c r="G1346" s="6">
        <f t="shared" si="43"/>
        <v>100000</v>
      </c>
      <c r="H1346" s="1">
        <v>50</v>
      </c>
    </row>
    <row r="1347" spans="1:8" ht="13.15" customHeight="1" x14ac:dyDescent="0.25">
      <c r="A1347" s="6">
        <v>5132</v>
      </c>
      <c r="B1347" s="6" t="s">
        <v>3939</v>
      </c>
      <c r="C1347" s="6" t="s">
        <v>3069</v>
      </c>
      <c r="D1347" s="6" t="s">
        <v>40</v>
      </c>
      <c r="E1347" s="6" t="s">
        <v>86</v>
      </c>
      <c r="F1347" s="6">
        <v>3200</v>
      </c>
      <c r="G1347" s="6">
        <f t="shared" si="43"/>
        <v>86400</v>
      </c>
      <c r="H1347" s="1">
        <v>27</v>
      </c>
    </row>
    <row r="1348" spans="1:8" ht="13.15" customHeight="1" x14ac:dyDescent="0.25">
      <c r="A1348" s="6">
        <v>5132</v>
      </c>
      <c r="B1348" s="6" t="s">
        <v>4012</v>
      </c>
      <c r="C1348" s="6" t="s">
        <v>3069</v>
      </c>
      <c r="D1348" s="6" t="s">
        <v>40</v>
      </c>
      <c r="E1348" s="6" t="s">
        <v>86</v>
      </c>
      <c r="F1348" s="6">
        <v>4060</v>
      </c>
      <c r="G1348" s="6">
        <f t="shared" si="43"/>
        <v>109620</v>
      </c>
      <c r="H1348" s="1">
        <v>27</v>
      </c>
    </row>
    <row r="1349" spans="1:8" ht="13.15" customHeight="1" x14ac:dyDescent="0.25">
      <c r="A1349" s="6">
        <v>5132</v>
      </c>
      <c r="B1349" s="6" t="s">
        <v>4013</v>
      </c>
      <c r="C1349" s="6" t="s">
        <v>3069</v>
      </c>
      <c r="D1349" s="6" t="s">
        <v>40</v>
      </c>
      <c r="E1349" s="6" t="s">
        <v>86</v>
      </c>
      <c r="F1349" s="6">
        <v>3920</v>
      </c>
      <c r="G1349" s="6">
        <f t="shared" si="43"/>
        <v>121520</v>
      </c>
      <c r="H1349" s="1">
        <v>31</v>
      </c>
    </row>
    <row r="1350" spans="1:8" ht="13.15" customHeight="1" x14ac:dyDescent="0.25">
      <c r="A1350" s="6">
        <v>5132</v>
      </c>
      <c r="B1350" s="6" t="s">
        <v>4014</v>
      </c>
      <c r="C1350" s="6" t="s">
        <v>3069</v>
      </c>
      <c r="D1350" s="6" t="s">
        <v>40</v>
      </c>
      <c r="E1350" s="6" t="s">
        <v>86</v>
      </c>
      <c r="F1350" s="6">
        <v>4060</v>
      </c>
      <c r="G1350" s="6">
        <f t="shared" si="43"/>
        <v>117740</v>
      </c>
      <c r="H1350" s="1">
        <v>29</v>
      </c>
    </row>
    <row r="1351" spans="1:8" ht="13.15" customHeight="1" x14ac:dyDescent="0.25">
      <c r="A1351" s="6">
        <v>5132</v>
      </c>
      <c r="B1351" s="6" t="s">
        <v>4015</v>
      </c>
      <c r="C1351" s="6" t="s">
        <v>3069</v>
      </c>
      <c r="D1351" s="6" t="s">
        <v>40</v>
      </c>
      <c r="E1351" s="6" t="s">
        <v>86</v>
      </c>
      <c r="F1351" s="6">
        <v>3360</v>
      </c>
      <c r="G1351" s="6">
        <f t="shared" si="43"/>
        <v>107520</v>
      </c>
      <c r="H1351" s="1">
        <v>32</v>
      </c>
    </row>
    <row r="1352" spans="1:8" ht="13.15" customHeight="1" x14ac:dyDescent="0.25">
      <c r="A1352" s="6">
        <v>5132</v>
      </c>
      <c r="B1352" s="6" t="s">
        <v>4016</v>
      </c>
      <c r="C1352" s="6" t="s">
        <v>3069</v>
      </c>
      <c r="D1352" s="6" t="s">
        <v>40</v>
      </c>
      <c r="E1352" s="6" t="s">
        <v>86</v>
      </c>
      <c r="F1352" s="6">
        <v>3920</v>
      </c>
      <c r="G1352" s="6">
        <f t="shared" si="43"/>
        <v>94080</v>
      </c>
      <c r="H1352" s="1">
        <v>24</v>
      </c>
    </row>
    <row r="1353" spans="1:8" ht="13.15" customHeight="1" x14ac:dyDescent="0.25">
      <c r="A1353" s="6">
        <v>5132</v>
      </c>
      <c r="B1353" s="6" t="s">
        <v>4017</v>
      </c>
      <c r="C1353" s="6" t="s">
        <v>3069</v>
      </c>
      <c r="D1353" s="6" t="s">
        <v>40</v>
      </c>
      <c r="E1353" s="6" t="s">
        <v>86</v>
      </c>
      <c r="F1353" s="6">
        <v>2320</v>
      </c>
      <c r="G1353" s="6">
        <f t="shared" si="43"/>
        <v>44080</v>
      </c>
      <c r="H1353" s="1">
        <v>19</v>
      </c>
    </row>
    <row r="1354" spans="1:8" ht="13.15" customHeight="1" x14ac:dyDescent="0.25">
      <c r="A1354" s="6">
        <v>5132</v>
      </c>
      <c r="B1354" s="6" t="s">
        <v>4018</v>
      </c>
      <c r="C1354" s="6" t="s">
        <v>3069</v>
      </c>
      <c r="D1354" s="6" t="s">
        <v>40</v>
      </c>
      <c r="E1354" s="6" t="s">
        <v>86</v>
      </c>
      <c r="F1354" s="6">
        <v>3920</v>
      </c>
      <c r="G1354" s="6">
        <f t="shared" si="43"/>
        <v>145040</v>
      </c>
      <c r="H1354" s="1">
        <v>37</v>
      </c>
    </row>
    <row r="1355" spans="1:8" ht="13.15" customHeight="1" x14ac:dyDescent="0.25">
      <c r="A1355" s="6">
        <v>5132</v>
      </c>
      <c r="B1355" s="6" t="s">
        <v>4019</v>
      </c>
      <c r="C1355" s="6" t="s">
        <v>3069</v>
      </c>
      <c r="D1355" s="6" t="s">
        <v>40</v>
      </c>
      <c r="E1355" s="6" t="s">
        <v>86</v>
      </c>
      <c r="F1355" s="6">
        <v>4760</v>
      </c>
      <c r="G1355" s="6">
        <f t="shared" si="43"/>
        <v>133280</v>
      </c>
      <c r="H1355" s="1">
        <v>28</v>
      </c>
    </row>
    <row r="1356" spans="1:8" ht="13.15" customHeight="1" x14ac:dyDescent="0.25">
      <c r="A1356" s="6">
        <v>5132</v>
      </c>
      <c r="B1356" s="6" t="s">
        <v>4020</v>
      </c>
      <c r="C1356" s="6" t="s">
        <v>3069</v>
      </c>
      <c r="D1356" s="6" t="s">
        <v>40</v>
      </c>
      <c r="E1356" s="6" t="s">
        <v>86</v>
      </c>
      <c r="F1356" s="6">
        <v>8960</v>
      </c>
      <c r="G1356" s="6">
        <f t="shared" si="43"/>
        <v>259840</v>
      </c>
      <c r="H1356" s="1">
        <v>29</v>
      </c>
    </row>
    <row r="1357" spans="1:8" ht="13.15" customHeight="1" x14ac:dyDescent="0.25">
      <c r="A1357" s="6">
        <v>5132</v>
      </c>
      <c r="B1357" s="6" t="s">
        <v>4021</v>
      </c>
      <c r="C1357" s="6" t="s">
        <v>3069</v>
      </c>
      <c r="D1357" s="6" t="s">
        <v>40</v>
      </c>
      <c r="E1357" s="6" t="s">
        <v>86</v>
      </c>
      <c r="F1357" s="6">
        <v>3520</v>
      </c>
      <c r="G1357" s="6">
        <f t="shared" si="43"/>
        <v>172480</v>
      </c>
      <c r="H1357" s="1">
        <v>49</v>
      </c>
    </row>
    <row r="1358" spans="1:8" ht="13.15" customHeight="1" x14ac:dyDescent="0.25">
      <c r="A1358" s="6">
        <v>5132</v>
      </c>
      <c r="B1358" s="6" t="s">
        <v>4022</v>
      </c>
      <c r="C1358" s="6" t="s">
        <v>3069</v>
      </c>
      <c r="D1358" s="6" t="s">
        <v>40</v>
      </c>
      <c r="E1358" s="6" t="s">
        <v>86</v>
      </c>
      <c r="F1358" s="6">
        <v>4320</v>
      </c>
      <c r="G1358" s="6">
        <f t="shared" si="43"/>
        <v>108000</v>
      </c>
      <c r="H1358" s="1">
        <v>25</v>
      </c>
    </row>
    <row r="1359" spans="1:8" ht="13.15" customHeight="1" x14ac:dyDescent="0.25">
      <c r="A1359" s="6">
        <v>5132</v>
      </c>
      <c r="B1359" s="6" t="s">
        <v>4023</v>
      </c>
      <c r="C1359" s="6" t="s">
        <v>3069</v>
      </c>
      <c r="D1359" s="6" t="s">
        <v>40</v>
      </c>
      <c r="E1359" s="6" t="s">
        <v>86</v>
      </c>
      <c r="F1359" s="6">
        <v>4060</v>
      </c>
      <c r="G1359" s="6">
        <f t="shared" si="43"/>
        <v>125860</v>
      </c>
      <c r="H1359" s="1">
        <v>31</v>
      </c>
    </row>
    <row r="1360" spans="1:8" ht="13.15" customHeight="1" x14ac:dyDescent="0.25">
      <c r="A1360" s="6">
        <v>5132</v>
      </c>
      <c r="B1360" s="6" t="s">
        <v>4024</v>
      </c>
      <c r="C1360" s="6" t="s">
        <v>3069</v>
      </c>
      <c r="D1360" s="6" t="s">
        <v>40</v>
      </c>
      <c r="E1360" s="6" t="s">
        <v>86</v>
      </c>
      <c r="F1360" s="6">
        <v>3360</v>
      </c>
      <c r="G1360" s="6">
        <f t="shared" si="43"/>
        <v>117600</v>
      </c>
      <c r="H1360" s="1">
        <v>35</v>
      </c>
    </row>
    <row r="1361" spans="1:8" ht="13.15" customHeight="1" x14ac:dyDescent="0.25">
      <c r="A1361" s="6">
        <v>5132</v>
      </c>
      <c r="B1361" s="6" t="s">
        <v>4025</v>
      </c>
      <c r="C1361" s="6" t="s">
        <v>3069</v>
      </c>
      <c r="D1361" s="6" t="s">
        <v>40</v>
      </c>
      <c r="E1361" s="6" t="s">
        <v>86</v>
      </c>
      <c r="F1361" s="6">
        <v>4760</v>
      </c>
      <c r="G1361" s="6">
        <f t="shared" si="43"/>
        <v>152320</v>
      </c>
      <c r="H1361" s="1">
        <v>32</v>
      </c>
    </row>
    <row r="1362" spans="1:8" ht="13.15" customHeight="1" x14ac:dyDescent="0.25">
      <c r="A1362" s="6">
        <v>5132</v>
      </c>
      <c r="B1362" s="6" t="s">
        <v>4026</v>
      </c>
      <c r="C1362" s="6" t="s">
        <v>3069</v>
      </c>
      <c r="D1362" s="6" t="s">
        <v>40</v>
      </c>
      <c r="E1362" s="6" t="s">
        <v>86</v>
      </c>
      <c r="F1362" s="6">
        <v>1200</v>
      </c>
      <c r="G1362" s="6">
        <f t="shared" si="43"/>
        <v>30000</v>
      </c>
      <c r="H1362" s="1">
        <v>25</v>
      </c>
    </row>
    <row r="1363" spans="1:8" ht="13.15" customHeight="1" x14ac:dyDescent="0.25">
      <c r="A1363" s="6">
        <v>5132</v>
      </c>
      <c r="B1363" s="6" t="s">
        <v>4027</v>
      </c>
      <c r="C1363" s="6" t="s">
        <v>3069</v>
      </c>
      <c r="D1363" s="6" t="s">
        <v>40</v>
      </c>
      <c r="E1363" s="6" t="s">
        <v>86</v>
      </c>
      <c r="F1363" s="6">
        <v>3920</v>
      </c>
      <c r="G1363" s="6">
        <f t="shared" si="43"/>
        <v>156800</v>
      </c>
      <c r="H1363" s="1">
        <v>40</v>
      </c>
    </row>
    <row r="1364" spans="1:8" ht="13.15" customHeight="1" x14ac:dyDescent="0.25">
      <c r="A1364" s="6">
        <v>5132</v>
      </c>
      <c r="B1364" s="6" t="s">
        <v>4028</v>
      </c>
      <c r="C1364" s="6" t="s">
        <v>3069</v>
      </c>
      <c r="D1364" s="6" t="s">
        <v>40</v>
      </c>
      <c r="E1364" s="6" t="s">
        <v>86</v>
      </c>
      <c r="F1364" s="6">
        <v>3520</v>
      </c>
      <c r="G1364" s="6">
        <f t="shared" si="43"/>
        <v>102080</v>
      </c>
      <c r="H1364" s="1">
        <v>29</v>
      </c>
    </row>
    <row r="1365" spans="1:8" ht="13.15" customHeight="1" x14ac:dyDescent="0.25">
      <c r="A1365" s="6">
        <v>5132</v>
      </c>
      <c r="B1365" s="6" t="s">
        <v>4029</v>
      </c>
      <c r="C1365" s="6" t="s">
        <v>3069</v>
      </c>
      <c r="D1365" s="6" t="s">
        <v>40</v>
      </c>
      <c r="E1365" s="6" t="s">
        <v>86</v>
      </c>
      <c r="F1365" s="6">
        <v>3920</v>
      </c>
      <c r="G1365" s="6">
        <f t="shared" ref="G1365:G1397" si="44">H1365*F1365</f>
        <v>105840</v>
      </c>
      <c r="H1365" s="1">
        <v>27</v>
      </c>
    </row>
    <row r="1366" spans="1:8" ht="13.15" customHeight="1" x14ac:dyDescent="0.25">
      <c r="A1366" s="6">
        <v>5132</v>
      </c>
      <c r="B1366" s="6" t="s">
        <v>4030</v>
      </c>
      <c r="C1366" s="6" t="s">
        <v>3069</v>
      </c>
      <c r="D1366" s="6" t="s">
        <v>40</v>
      </c>
      <c r="E1366" s="6" t="s">
        <v>86</v>
      </c>
      <c r="F1366" s="6">
        <v>3920</v>
      </c>
      <c r="G1366" s="6">
        <f t="shared" si="44"/>
        <v>101920</v>
      </c>
      <c r="H1366" s="1">
        <v>26</v>
      </c>
    </row>
    <row r="1367" spans="1:8" ht="13.15" customHeight="1" x14ac:dyDescent="0.25">
      <c r="A1367" s="6">
        <v>5132</v>
      </c>
      <c r="B1367" s="6" t="s">
        <v>4031</v>
      </c>
      <c r="C1367" s="6" t="s">
        <v>3069</v>
      </c>
      <c r="D1367" s="6" t="s">
        <v>40</v>
      </c>
      <c r="E1367" s="6" t="s">
        <v>86</v>
      </c>
      <c r="F1367" s="6">
        <v>3920</v>
      </c>
      <c r="G1367" s="6">
        <f t="shared" si="44"/>
        <v>125440</v>
      </c>
      <c r="H1367" s="1">
        <v>32</v>
      </c>
    </row>
    <row r="1368" spans="1:8" ht="13.15" customHeight="1" x14ac:dyDescent="0.25">
      <c r="A1368" s="6">
        <v>5132</v>
      </c>
      <c r="B1368" s="6" t="s">
        <v>4032</v>
      </c>
      <c r="C1368" s="6" t="s">
        <v>3069</v>
      </c>
      <c r="D1368" s="6" t="s">
        <v>40</v>
      </c>
      <c r="E1368" s="6" t="s">
        <v>86</v>
      </c>
      <c r="F1368" s="6">
        <v>3520</v>
      </c>
      <c r="G1368" s="6">
        <f t="shared" si="44"/>
        <v>77440</v>
      </c>
      <c r="H1368" s="1">
        <v>22</v>
      </c>
    </row>
    <row r="1369" spans="1:8" ht="13.15" customHeight="1" x14ac:dyDescent="0.25">
      <c r="A1369" s="6">
        <v>5132</v>
      </c>
      <c r="B1369" s="6" t="s">
        <v>4033</v>
      </c>
      <c r="C1369" s="6" t="s">
        <v>3069</v>
      </c>
      <c r="D1369" s="6" t="s">
        <v>40</v>
      </c>
      <c r="E1369" s="6" t="s">
        <v>86</v>
      </c>
      <c r="F1369" s="6">
        <v>3520</v>
      </c>
      <c r="G1369" s="6">
        <f t="shared" si="44"/>
        <v>80960</v>
      </c>
      <c r="H1369" s="1">
        <v>23</v>
      </c>
    </row>
    <row r="1370" spans="1:8" ht="13.15" customHeight="1" x14ac:dyDescent="0.25">
      <c r="A1370" s="6">
        <v>5132</v>
      </c>
      <c r="B1370" s="6" t="s">
        <v>4034</v>
      </c>
      <c r="C1370" s="6" t="s">
        <v>3069</v>
      </c>
      <c r="D1370" s="6" t="s">
        <v>40</v>
      </c>
      <c r="E1370" s="6" t="s">
        <v>86</v>
      </c>
      <c r="F1370" s="6">
        <v>4760</v>
      </c>
      <c r="G1370" s="6">
        <f t="shared" si="44"/>
        <v>161840</v>
      </c>
      <c r="H1370" s="1">
        <v>34</v>
      </c>
    </row>
    <row r="1371" spans="1:8" ht="13.15" customHeight="1" x14ac:dyDescent="0.25">
      <c r="A1371" s="6">
        <v>5132</v>
      </c>
      <c r="B1371" s="6" t="s">
        <v>4035</v>
      </c>
      <c r="C1371" s="6" t="s">
        <v>3069</v>
      </c>
      <c r="D1371" s="6" t="s">
        <v>40</v>
      </c>
      <c r="E1371" s="6" t="s">
        <v>86</v>
      </c>
      <c r="F1371" s="6">
        <v>3360</v>
      </c>
      <c r="G1371" s="6">
        <f t="shared" si="44"/>
        <v>94080</v>
      </c>
      <c r="H1371" s="1">
        <v>28</v>
      </c>
    </row>
    <row r="1372" spans="1:8" ht="13.15" customHeight="1" x14ac:dyDescent="0.25">
      <c r="A1372" s="6">
        <v>5132</v>
      </c>
      <c r="B1372" s="6" t="s">
        <v>4036</v>
      </c>
      <c r="C1372" s="6" t="s">
        <v>3069</v>
      </c>
      <c r="D1372" s="6" t="s">
        <v>40</v>
      </c>
      <c r="E1372" s="6" t="s">
        <v>86</v>
      </c>
      <c r="F1372" s="6">
        <v>4060</v>
      </c>
      <c r="G1372" s="6">
        <f t="shared" si="44"/>
        <v>113680</v>
      </c>
      <c r="H1372" s="1">
        <v>28</v>
      </c>
    </row>
    <row r="1373" spans="1:8" ht="13.15" customHeight="1" x14ac:dyDescent="0.25">
      <c r="A1373" s="6">
        <v>5132</v>
      </c>
      <c r="B1373" s="6" t="s">
        <v>4037</v>
      </c>
      <c r="C1373" s="6" t="s">
        <v>3069</v>
      </c>
      <c r="D1373" s="6" t="s">
        <v>40</v>
      </c>
      <c r="E1373" s="6" t="s">
        <v>86</v>
      </c>
      <c r="F1373" s="6">
        <v>3920</v>
      </c>
      <c r="G1373" s="6">
        <f t="shared" si="44"/>
        <v>78400</v>
      </c>
      <c r="H1373" s="1">
        <v>20</v>
      </c>
    </row>
    <row r="1374" spans="1:8" ht="13.15" customHeight="1" x14ac:dyDescent="0.25">
      <c r="A1374" s="6">
        <v>5132</v>
      </c>
      <c r="B1374" s="6" t="s">
        <v>4038</v>
      </c>
      <c r="C1374" s="6" t="s">
        <v>3069</v>
      </c>
      <c r="D1374" s="6" t="s">
        <v>40</v>
      </c>
      <c r="E1374" s="6" t="s">
        <v>86</v>
      </c>
      <c r="F1374" s="6">
        <v>3920</v>
      </c>
      <c r="G1374" s="6">
        <f t="shared" si="44"/>
        <v>125440</v>
      </c>
      <c r="H1374" s="1">
        <v>32</v>
      </c>
    </row>
    <row r="1375" spans="1:8" ht="13.15" customHeight="1" x14ac:dyDescent="0.25">
      <c r="A1375" s="6">
        <v>5132</v>
      </c>
      <c r="B1375" s="6" t="s">
        <v>4039</v>
      </c>
      <c r="C1375" s="6" t="s">
        <v>3069</v>
      </c>
      <c r="D1375" s="6" t="s">
        <v>40</v>
      </c>
      <c r="E1375" s="6" t="s">
        <v>86</v>
      </c>
      <c r="F1375" s="6">
        <v>6160</v>
      </c>
      <c r="G1375" s="6">
        <f t="shared" si="44"/>
        <v>172480</v>
      </c>
      <c r="H1375" s="1">
        <v>28</v>
      </c>
    </row>
    <row r="1376" spans="1:8" ht="13.15" customHeight="1" x14ac:dyDescent="0.25">
      <c r="A1376" s="6">
        <v>5132</v>
      </c>
      <c r="B1376" s="6" t="s">
        <v>4040</v>
      </c>
      <c r="C1376" s="6" t="s">
        <v>3069</v>
      </c>
      <c r="D1376" s="6" t="s">
        <v>40</v>
      </c>
      <c r="E1376" s="6" t="s">
        <v>86</v>
      </c>
      <c r="F1376" s="6">
        <v>4760</v>
      </c>
      <c r="G1376" s="6">
        <f t="shared" si="44"/>
        <v>166600</v>
      </c>
      <c r="H1376" s="1">
        <v>35</v>
      </c>
    </row>
    <row r="1377" spans="1:8" ht="13.15" customHeight="1" x14ac:dyDescent="0.25">
      <c r="A1377" s="6">
        <v>5132</v>
      </c>
      <c r="B1377" s="6" t="s">
        <v>4041</v>
      </c>
      <c r="C1377" s="6" t="s">
        <v>3069</v>
      </c>
      <c r="D1377" s="6" t="s">
        <v>40</v>
      </c>
      <c r="E1377" s="6" t="s">
        <v>86</v>
      </c>
      <c r="F1377" s="6">
        <v>3920</v>
      </c>
      <c r="G1377" s="6">
        <f t="shared" si="44"/>
        <v>109760</v>
      </c>
      <c r="H1377" s="1">
        <v>28</v>
      </c>
    </row>
    <row r="1378" spans="1:8" ht="13.15" customHeight="1" x14ac:dyDescent="0.25">
      <c r="A1378" s="6">
        <v>5132</v>
      </c>
      <c r="B1378" s="6" t="s">
        <v>4042</v>
      </c>
      <c r="C1378" s="6" t="s">
        <v>3069</v>
      </c>
      <c r="D1378" s="6" t="s">
        <v>40</v>
      </c>
      <c r="E1378" s="6" t="s">
        <v>86</v>
      </c>
      <c r="F1378" s="6">
        <v>3360</v>
      </c>
      <c r="G1378" s="6">
        <f t="shared" si="44"/>
        <v>100800</v>
      </c>
      <c r="H1378" s="1">
        <v>30</v>
      </c>
    </row>
    <row r="1379" spans="1:8" ht="13.15" customHeight="1" x14ac:dyDescent="0.25">
      <c r="A1379" s="6">
        <v>5132</v>
      </c>
      <c r="B1379" s="6" t="s">
        <v>4043</v>
      </c>
      <c r="C1379" s="6" t="s">
        <v>3069</v>
      </c>
      <c r="D1379" s="6" t="s">
        <v>40</v>
      </c>
      <c r="E1379" s="6" t="s">
        <v>86</v>
      </c>
      <c r="F1379" s="6">
        <v>4760</v>
      </c>
      <c r="G1379" s="6">
        <f t="shared" si="44"/>
        <v>166600</v>
      </c>
      <c r="H1379" s="1">
        <v>35</v>
      </c>
    </row>
    <row r="1380" spans="1:8" ht="13.15" customHeight="1" x14ac:dyDescent="0.25">
      <c r="A1380" s="6">
        <v>5132</v>
      </c>
      <c r="B1380" s="6" t="s">
        <v>4044</v>
      </c>
      <c r="C1380" s="6" t="s">
        <v>3069</v>
      </c>
      <c r="D1380" s="6" t="s">
        <v>40</v>
      </c>
      <c r="E1380" s="6" t="s">
        <v>86</v>
      </c>
      <c r="F1380" s="6">
        <v>4760</v>
      </c>
      <c r="G1380" s="6">
        <f t="shared" si="44"/>
        <v>138040</v>
      </c>
      <c r="H1380" s="1">
        <v>29</v>
      </c>
    </row>
    <row r="1381" spans="1:8" ht="13.15" customHeight="1" x14ac:dyDescent="0.25">
      <c r="A1381" s="6">
        <v>5132</v>
      </c>
      <c r="B1381" s="6" t="s">
        <v>4045</v>
      </c>
      <c r="C1381" s="6" t="s">
        <v>3069</v>
      </c>
      <c r="D1381" s="6" t="s">
        <v>40</v>
      </c>
      <c r="E1381" s="6" t="s">
        <v>86</v>
      </c>
      <c r="F1381" s="6">
        <v>3920</v>
      </c>
      <c r="G1381" s="6">
        <f t="shared" si="44"/>
        <v>125440</v>
      </c>
      <c r="H1381" s="1">
        <v>32</v>
      </c>
    </row>
    <row r="1382" spans="1:8" ht="13.15" customHeight="1" x14ac:dyDescent="0.25">
      <c r="A1382" s="6">
        <v>5132</v>
      </c>
      <c r="B1382" s="6" t="s">
        <v>4046</v>
      </c>
      <c r="C1382" s="6" t="s">
        <v>3069</v>
      </c>
      <c r="D1382" s="6" t="s">
        <v>40</v>
      </c>
      <c r="E1382" s="6" t="s">
        <v>86</v>
      </c>
      <c r="F1382" s="6">
        <v>4060</v>
      </c>
      <c r="G1382" s="6">
        <f t="shared" si="44"/>
        <v>85260</v>
      </c>
      <c r="H1382" s="1">
        <v>21</v>
      </c>
    </row>
    <row r="1383" spans="1:8" ht="13.15" customHeight="1" x14ac:dyDescent="0.25">
      <c r="A1383" s="6">
        <v>5132</v>
      </c>
      <c r="B1383" s="6" t="s">
        <v>4047</v>
      </c>
      <c r="C1383" s="6" t="s">
        <v>3069</v>
      </c>
      <c r="D1383" s="6" t="s">
        <v>40</v>
      </c>
      <c r="E1383" s="6" t="s">
        <v>86</v>
      </c>
      <c r="F1383" s="6">
        <v>3120</v>
      </c>
      <c r="G1383" s="6">
        <f t="shared" si="44"/>
        <v>96720</v>
      </c>
      <c r="H1383" s="1">
        <v>31</v>
      </c>
    </row>
    <row r="1384" spans="1:8" ht="13.15" customHeight="1" x14ac:dyDescent="0.25">
      <c r="A1384" s="6">
        <v>5132</v>
      </c>
      <c r="B1384" s="6" t="s">
        <v>4048</v>
      </c>
      <c r="C1384" s="6" t="s">
        <v>3069</v>
      </c>
      <c r="D1384" s="6" t="s">
        <v>40</v>
      </c>
      <c r="E1384" s="6" t="s">
        <v>86</v>
      </c>
      <c r="F1384" s="6">
        <v>5520</v>
      </c>
      <c r="G1384" s="6">
        <f t="shared" si="44"/>
        <v>104880</v>
      </c>
      <c r="H1384" s="1">
        <v>19</v>
      </c>
    </row>
    <row r="1385" spans="1:8" ht="13.15" customHeight="1" x14ac:dyDescent="0.25">
      <c r="A1385" s="6">
        <v>5132</v>
      </c>
      <c r="B1385" s="6" t="s">
        <v>4049</v>
      </c>
      <c r="C1385" s="6" t="s">
        <v>3069</v>
      </c>
      <c r="D1385" s="6" t="s">
        <v>40</v>
      </c>
      <c r="E1385" s="6" t="s">
        <v>86</v>
      </c>
      <c r="F1385" s="6">
        <v>4760</v>
      </c>
      <c r="G1385" s="6">
        <f t="shared" si="44"/>
        <v>161840</v>
      </c>
      <c r="H1385" s="1">
        <v>34</v>
      </c>
    </row>
    <row r="1386" spans="1:8" ht="13.15" customHeight="1" x14ac:dyDescent="0.25">
      <c r="A1386" s="6">
        <v>5132</v>
      </c>
      <c r="B1386" s="6" t="s">
        <v>4050</v>
      </c>
      <c r="C1386" s="6" t="s">
        <v>3069</v>
      </c>
      <c r="D1386" s="6" t="s">
        <v>40</v>
      </c>
      <c r="E1386" s="6" t="s">
        <v>86</v>
      </c>
      <c r="F1386" s="6">
        <v>3520</v>
      </c>
      <c r="G1386" s="6">
        <f t="shared" si="44"/>
        <v>109120</v>
      </c>
      <c r="H1386" s="1">
        <v>31</v>
      </c>
    </row>
    <row r="1387" spans="1:8" ht="13.15" customHeight="1" x14ac:dyDescent="0.25">
      <c r="A1387" s="6">
        <v>5132</v>
      </c>
      <c r="B1387" s="6" t="s">
        <v>4051</v>
      </c>
      <c r="C1387" s="6" t="s">
        <v>3069</v>
      </c>
      <c r="D1387" s="6" t="s">
        <v>40</v>
      </c>
      <c r="E1387" s="6" t="s">
        <v>86</v>
      </c>
      <c r="F1387" s="6">
        <v>3360</v>
      </c>
      <c r="G1387" s="6">
        <f t="shared" si="44"/>
        <v>104160</v>
      </c>
      <c r="H1387" s="1">
        <v>31</v>
      </c>
    </row>
    <row r="1388" spans="1:8" ht="13.15" customHeight="1" x14ac:dyDescent="0.25">
      <c r="A1388" s="6">
        <v>5132</v>
      </c>
      <c r="B1388" s="6" t="s">
        <v>4052</v>
      </c>
      <c r="C1388" s="6" t="s">
        <v>3069</v>
      </c>
      <c r="D1388" s="6" t="s">
        <v>40</v>
      </c>
      <c r="E1388" s="6" t="s">
        <v>86</v>
      </c>
      <c r="F1388" s="6">
        <v>3520</v>
      </c>
      <c r="G1388" s="6">
        <f t="shared" si="44"/>
        <v>102080</v>
      </c>
      <c r="H1388" s="1">
        <v>29</v>
      </c>
    </row>
    <row r="1389" spans="1:8" ht="13.15" customHeight="1" x14ac:dyDescent="0.25">
      <c r="A1389" s="6">
        <v>5132</v>
      </c>
      <c r="B1389" s="6" t="s">
        <v>4053</v>
      </c>
      <c r="C1389" s="6" t="s">
        <v>3069</v>
      </c>
      <c r="D1389" s="6" t="s">
        <v>40</v>
      </c>
      <c r="E1389" s="6" t="s">
        <v>86</v>
      </c>
      <c r="F1389" s="6">
        <v>3920</v>
      </c>
      <c r="G1389" s="6">
        <f t="shared" si="44"/>
        <v>86240</v>
      </c>
      <c r="H1389" s="1">
        <v>22</v>
      </c>
    </row>
    <row r="1390" spans="1:8" ht="13.15" customHeight="1" x14ac:dyDescent="0.25">
      <c r="A1390" s="6">
        <v>5132</v>
      </c>
      <c r="B1390" s="6" t="s">
        <v>4054</v>
      </c>
      <c r="C1390" s="6" t="s">
        <v>3069</v>
      </c>
      <c r="D1390" s="6" t="s">
        <v>40</v>
      </c>
      <c r="E1390" s="6" t="s">
        <v>86</v>
      </c>
      <c r="F1390" s="6">
        <v>4760</v>
      </c>
      <c r="G1390" s="6">
        <f t="shared" si="44"/>
        <v>123760</v>
      </c>
      <c r="H1390" s="1">
        <v>26</v>
      </c>
    </row>
    <row r="1391" spans="1:8" ht="13.15" customHeight="1" x14ac:dyDescent="0.25">
      <c r="A1391" s="6">
        <v>5132</v>
      </c>
      <c r="B1391" s="6" t="s">
        <v>4055</v>
      </c>
      <c r="C1391" s="6" t="s">
        <v>3069</v>
      </c>
      <c r="D1391" s="6" t="s">
        <v>40</v>
      </c>
      <c r="E1391" s="6" t="s">
        <v>86</v>
      </c>
      <c r="F1391" s="6">
        <v>4060</v>
      </c>
      <c r="G1391" s="6">
        <f t="shared" si="44"/>
        <v>125860</v>
      </c>
      <c r="H1391" s="1">
        <v>31</v>
      </c>
    </row>
    <row r="1392" spans="1:8" ht="13.15" customHeight="1" x14ac:dyDescent="0.25">
      <c r="A1392" s="6">
        <v>5132</v>
      </c>
      <c r="B1392" s="6" t="s">
        <v>4056</v>
      </c>
      <c r="C1392" s="6" t="s">
        <v>3069</v>
      </c>
      <c r="D1392" s="6" t="s">
        <v>40</v>
      </c>
      <c r="E1392" s="6" t="s">
        <v>86</v>
      </c>
      <c r="F1392" s="6">
        <v>4720</v>
      </c>
      <c r="G1392" s="6">
        <f t="shared" si="44"/>
        <v>122720</v>
      </c>
      <c r="H1392" s="1">
        <v>26</v>
      </c>
    </row>
    <row r="1393" spans="1:8" ht="13.15" customHeight="1" x14ac:dyDescent="0.25">
      <c r="A1393" s="6">
        <v>5132</v>
      </c>
      <c r="B1393" s="6" t="s">
        <v>4057</v>
      </c>
      <c r="C1393" s="6" t="s">
        <v>3069</v>
      </c>
      <c r="D1393" s="6" t="s">
        <v>40</v>
      </c>
      <c r="E1393" s="6" t="s">
        <v>86</v>
      </c>
      <c r="F1393" s="6">
        <v>4060</v>
      </c>
      <c r="G1393" s="6">
        <f t="shared" si="44"/>
        <v>133980</v>
      </c>
      <c r="H1393" s="1">
        <v>33</v>
      </c>
    </row>
    <row r="1394" spans="1:8" ht="13.15" customHeight="1" x14ac:dyDescent="0.25">
      <c r="A1394" s="6">
        <v>5132</v>
      </c>
      <c r="B1394" s="6" t="s">
        <v>4058</v>
      </c>
      <c r="C1394" s="6" t="s">
        <v>3069</v>
      </c>
      <c r="D1394" s="6" t="s">
        <v>40</v>
      </c>
      <c r="E1394" s="6" t="s">
        <v>86</v>
      </c>
      <c r="F1394" s="6">
        <v>3920</v>
      </c>
      <c r="G1394" s="6">
        <f t="shared" si="44"/>
        <v>105840</v>
      </c>
      <c r="H1394" s="1">
        <v>27</v>
      </c>
    </row>
    <row r="1395" spans="1:8" ht="13.15" customHeight="1" x14ac:dyDescent="0.25">
      <c r="A1395" s="6">
        <v>5132</v>
      </c>
      <c r="B1395" s="6" t="s">
        <v>4059</v>
      </c>
      <c r="C1395" s="6" t="s">
        <v>3069</v>
      </c>
      <c r="D1395" s="6" t="s">
        <v>40</v>
      </c>
      <c r="E1395" s="6" t="s">
        <v>86</v>
      </c>
      <c r="F1395" s="6">
        <v>3360</v>
      </c>
      <c r="G1395" s="6">
        <f t="shared" si="44"/>
        <v>80640</v>
      </c>
      <c r="H1395" s="1">
        <v>24</v>
      </c>
    </row>
    <row r="1396" spans="1:8" ht="13.15" customHeight="1" x14ac:dyDescent="0.25">
      <c r="A1396" s="6">
        <v>5132</v>
      </c>
      <c r="B1396" s="6" t="s">
        <v>4060</v>
      </c>
      <c r="C1396" s="6" t="s">
        <v>3069</v>
      </c>
      <c r="D1396" s="6" t="s">
        <v>40</v>
      </c>
      <c r="E1396" s="6" t="s">
        <v>86</v>
      </c>
      <c r="F1396" s="6">
        <v>3520</v>
      </c>
      <c r="G1396" s="6">
        <f t="shared" si="44"/>
        <v>73920</v>
      </c>
      <c r="H1396" s="1">
        <v>21</v>
      </c>
    </row>
    <row r="1397" spans="1:8" ht="13.15" customHeight="1" x14ac:dyDescent="0.25">
      <c r="A1397" s="6">
        <v>5132</v>
      </c>
      <c r="B1397" s="6" t="s">
        <v>4061</v>
      </c>
      <c r="C1397" s="6" t="s">
        <v>3069</v>
      </c>
      <c r="D1397" s="6" t="s">
        <v>40</v>
      </c>
      <c r="E1397" s="6" t="s">
        <v>86</v>
      </c>
      <c r="F1397" s="6">
        <v>2320</v>
      </c>
      <c r="G1397" s="6">
        <f t="shared" si="44"/>
        <v>46400</v>
      </c>
      <c r="H1397" s="1">
        <v>20</v>
      </c>
    </row>
    <row r="1398" spans="1:8" ht="15" customHeight="1" x14ac:dyDescent="0.25">
      <c r="A1398" s="35" t="s">
        <v>1409</v>
      </c>
      <c r="B1398" s="36"/>
      <c r="C1398" s="36"/>
      <c r="D1398" s="36"/>
      <c r="E1398" s="36"/>
      <c r="F1398" s="36"/>
      <c r="G1398" s="36"/>
      <c r="H1398" s="36"/>
    </row>
    <row r="1399" spans="1:8" ht="15.75" customHeight="1" x14ac:dyDescent="0.25">
      <c r="A1399" s="26" t="s">
        <v>83</v>
      </c>
      <c r="B1399" s="27"/>
      <c r="C1399" s="27"/>
      <c r="D1399" s="27"/>
      <c r="E1399" s="27"/>
      <c r="F1399" s="27"/>
      <c r="G1399" s="27"/>
      <c r="H1399" s="28"/>
    </row>
    <row r="1400" spans="1:8" ht="13.15" customHeight="1" x14ac:dyDescent="0.25">
      <c r="A1400" s="6">
        <v>5129</v>
      </c>
      <c r="B1400" s="6" t="s">
        <v>4574</v>
      </c>
      <c r="C1400" s="6" t="s">
        <v>4575</v>
      </c>
      <c r="D1400" s="6" t="s">
        <v>48</v>
      </c>
      <c r="E1400" s="6" t="s">
        <v>86</v>
      </c>
      <c r="F1400" s="6">
        <v>410000</v>
      </c>
      <c r="G1400" s="6">
        <f>H1400*F1400</f>
        <v>3280000</v>
      </c>
      <c r="H1400" s="1">
        <v>8</v>
      </c>
    </row>
    <row r="1401" spans="1:8" ht="13.15" customHeight="1" x14ac:dyDescent="0.25">
      <c r="A1401" s="6">
        <v>5129</v>
      </c>
      <c r="B1401" s="6" t="s">
        <v>4576</v>
      </c>
      <c r="C1401" s="6" t="s">
        <v>4577</v>
      </c>
      <c r="D1401" s="6" t="s">
        <v>48</v>
      </c>
      <c r="E1401" s="6" t="s">
        <v>86</v>
      </c>
      <c r="F1401" s="6">
        <v>390000</v>
      </c>
      <c r="G1401" s="6">
        <f t="shared" ref="G1401:G1411" si="45">H1401*F1401</f>
        <v>3900000</v>
      </c>
      <c r="H1401" s="1">
        <v>10</v>
      </c>
    </row>
    <row r="1402" spans="1:8" ht="13.15" customHeight="1" x14ac:dyDescent="0.25">
      <c r="A1402" s="6">
        <v>5129</v>
      </c>
      <c r="B1402" s="6" t="s">
        <v>4578</v>
      </c>
      <c r="C1402" s="6" t="s">
        <v>4579</v>
      </c>
      <c r="D1402" s="6" t="s">
        <v>48</v>
      </c>
      <c r="E1402" s="6" t="s">
        <v>86</v>
      </c>
      <c r="F1402" s="6">
        <v>185000</v>
      </c>
      <c r="G1402" s="6">
        <f t="shared" si="45"/>
        <v>925000</v>
      </c>
      <c r="H1402" s="1">
        <v>5</v>
      </c>
    </row>
    <row r="1403" spans="1:8" ht="13.15" customHeight="1" x14ac:dyDescent="0.25">
      <c r="A1403" s="6">
        <v>5129</v>
      </c>
      <c r="B1403" s="6" t="s">
        <v>4580</v>
      </c>
      <c r="C1403" s="6" t="s">
        <v>4579</v>
      </c>
      <c r="D1403" s="6" t="s">
        <v>48</v>
      </c>
      <c r="E1403" s="6" t="s">
        <v>86</v>
      </c>
      <c r="F1403" s="6">
        <v>375000</v>
      </c>
      <c r="G1403" s="6">
        <f t="shared" si="45"/>
        <v>3000000</v>
      </c>
      <c r="H1403" s="1">
        <v>8</v>
      </c>
    </row>
    <row r="1404" spans="1:8" ht="13.15" customHeight="1" x14ac:dyDescent="0.25">
      <c r="A1404" s="6">
        <v>5129</v>
      </c>
      <c r="B1404" s="6" t="s">
        <v>4581</v>
      </c>
      <c r="C1404" s="6" t="s">
        <v>4579</v>
      </c>
      <c r="D1404" s="6" t="s">
        <v>48</v>
      </c>
      <c r="E1404" s="6" t="s">
        <v>86</v>
      </c>
      <c r="F1404" s="6">
        <v>148000</v>
      </c>
      <c r="G1404" s="6">
        <f t="shared" si="45"/>
        <v>888000</v>
      </c>
      <c r="H1404" s="1">
        <v>6</v>
      </c>
    </row>
    <row r="1405" spans="1:8" ht="13.15" customHeight="1" x14ac:dyDescent="0.25">
      <c r="A1405" s="6">
        <v>5129</v>
      </c>
      <c r="B1405" s="6" t="s">
        <v>4582</v>
      </c>
      <c r="C1405" s="6" t="s">
        <v>4583</v>
      </c>
      <c r="D1405" s="6" t="s">
        <v>48</v>
      </c>
      <c r="E1405" s="6" t="s">
        <v>86</v>
      </c>
      <c r="F1405" s="6">
        <v>2125000</v>
      </c>
      <c r="G1405" s="6">
        <f t="shared" si="45"/>
        <v>8500000</v>
      </c>
      <c r="H1405" s="1">
        <v>4</v>
      </c>
    </row>
    <row r="1406" spans="1:8" ht="13.15" customHeight="1" x14ac:dyDescent="0.25">
      <c r="A1406" s="6">
        <v>5129</v>
      </c>
      <c r="B1406" s="6" t="s">
        <v>4584</v>
      </c>
      <c r="C1406" s="6" t="s">
        <v>4585</v>
      </c>
      <c r="D1406" s="6" t="s">
        <v>48</v>
      </c>
      <c r="E1406" s="6" t="s">
        <v>86</v>
      </c>
      <c r="F1406" s="6">
        <v>3200000</v>
      </c>
      <c r="G1406" s="6">
        <f t="shared" si="45"/>
        <v>12800000</v>
      </c>
      <c r="H1406" s="1">
        <v>4</v>
      </c>
    </row>
    <row r="1407" spans="1:8" ht="13.15" customHeight="1" x14ac:dyDescent="0.25">
      <c r="A1407" s="6">
        <v>5129</v>
      </c>
      <c r="B1407" s="6" t="s">
        <v>4586</v>
      </c>
      <c r="C1407" s="6" t="s">
        <v>4587</v>
      </c>
      <c r="D1407" s="6" t="s">
        <v>48</v>
      </c>
      <c r="E1407" s="6" t="s">
        <v>86</v>
      </c>
      <c r="F1407" s="6">
        <v>3360000</v>
      </c>
      <c r="G1407" s="6">
        <f t="shared" si="45"/>
        <v>6720000</v>
      </c>
      <c r="H1407" s="1">
        <v>2</v>
      </c>
    </row>
    <row r="1408" spans="1:8" ht="13.15" customHeight="1" x14ac:dyDescent="0.25">
      <c r="A1408" s="6">
        <v>5129</v>
      </c>
      <c r="B1408" s="6" t="s">
        <v>4588</v>
      </c>
      <c r="C1408" s="6" t="s">
        <v>4589</v>
      </c>
      <c r="D1408" s="6" t="s">
        <v>48</v>
      </c>
      <c r="E1408" s="6" t="s">
        <v>86</v>
      </c>
      <c r="F1408" s="6">
        <v>650000</v>
      </c>
      <c r="G1408" s="6">
        <f t="shared" si="45"/>
        <v>3900000</v>
      </c>
      <c r="H1408" s="1">
        <v>6</v>
      </c>
    </row>
    <row r="1409" spans="1:8" ht="13.15" customHeight="1" x14ac:dyDescent="0.25">
      <c r="A1409" s="6">
        <v>5129</v>
      </c>
      <c r="B1409" s="6" t="s">
        <v>4590</v>
      </c>
      <c r="C1409" s="6" t="s">
        <v>4591</v>
      </c>
      <c r="D1409" s="6" t="s">
        <v>48</v>
      </c>
      <c r="E1409" s="6" t="s">
        <v>86</v>
      </c>
      <c r="F1409" s="6">
        <v>2100000</v>
      </c>
      <c r="G1409" s="6">
        <f t="shared" si="45"/>
        <v>12600000</v>
      </c>
      <c r="H1409" s="1">
        <v>6</v>
      </c>
    </row>
    <row r="1410" spans="1:8" ht="13.15" customHeight="1" x14ac:dyDescent="0.25">
      <c r="A1410" s="6">
        <v>5129</v>
      </c>
      <c r="B1410" s="6" t="s">
        <v>4592</v>
      </c>
      <c r="C1410" s="6" t="s">
        <v>4591</v>
      </c>
      <c r="D1410" s="6" t="s">
        <v>48</v>
      </c>
      <c r="E1410" s="6" t="s">
        <v>86</v>
      </c>
      <c r="F1410" s="6">
        <v>590000</v>
      </c>
      <c r="G1410" s="6">
        <f t="shared" si="45"/>
        <v>5900000</v>
      </c>
      <c r="H1410" s="1">
        <v>10</v>
      </c>
    </row>
    <row r="1411" spans="1:8" ht="13.15" customHeight="1" x14ac:dyDescent="0.25">
      <c r="A1411" s="6">
        <v>5129</v>
      </c>
      <c r="B1411" s="6" t="s">
        <v>4593</v>
      </c>
      <c r="C1411" s="6" t="s">
        <v>4594</v>
      </c>
      <c r="D1411" s="6" t="s">
        <v>48</v>
      </c>
      <c r="E1411" s="6" t="s">
        <v>86</v>
      </c>
      <c r="F1411" s="6">
        <v>1850000</v>
      </c>
      <c r="G1411" s="6">
        <f t="shared" si="45"/>
        <v>7400000</v>
      </c>
      <c r="H1411" s="1">
        <v>4</v>
      </c>
    </row>
    <row r="1412" spans="1:8" ht="15.75" customHeight="1" x14ac:dyDescent="0.25">
      <c r="A1412" s="26" t="s">
        <v>96</v>
      </c>
      <c r="B1412" s="27"/>
      <c r="C1412" s="27"/>
      <c r="D1412" s="27"/>
      <c r="E1412" s="27"/>
      <c r="F1412" s="27"/>
      <c r="G1412" s="27"/>
      <c r="H1412" s="28"/>
    </row>
    <row r="1413" spans="1:8" ht="31.7" customHeight="1" x14ac:dyDescent="0.25">
      <c r="A1413" s="6">
        <v>4239</v>
      </c>
      <c r="B1413" s="6" t="s">
        <v>1709</v>
      </c>
      <c r="C1413" s="6" t="s">
        <v>157</v>
      </c>
      <c r="D1413" s="6" t="s">
        <v>39</v>
      </c>
      <c r="E1413" s="6" t="s">
        <v>7</v>
      </c>
      <c r="F1413" s="6">
        <v>5600000</v>
      </c>
      <c r="G1413" s="6">
        <v>5600000</v>
      </c>
      <c r="H1413" s="1">
        <v>1</v>
      </c>
    </row>
    <row r="1414" spans="1:8" ht="31.7" customHeight="1" x14ac:dyDescent="0.25">
      <c r="A1414" s="6">
        <v>4239</v>
      </c>
      <c r="B1414" s="6" t="s">
        <v>1710</v>
      </c>
      <c r="C1414" s="6" t="s">
        <v>157</v>
      </c>
      <c r="D1414" s="6" t="s">
        <v>39</v>
      </c>
      <c r="E1414" s="6" t="s">
        <v>7</v>
      </c>
      <c r="F1414" s="6">
        <v>1650000</v>
      </c>
      <c r="G1414" s="6">
        <v>1650000</v>
      </c>
      <c r="H1414" s="1">
        <v>1</v>
      </c>
    </row>
    <row r="1415" spans="1:8" ht="31.7" customHeight="1" x14ac:dyDescent="0.25">
      <c r="A1415" s="6">
        <v>4239</v>
      </c>
      <c r="B1415" s="6" t="s">
        <v>1711</v>
      </c>
      <c r="C1415" s="6" t="s">
        <v>157</v>
      </c>
      <c r="D1415" s="6" t="s">
        <v>39</v>
      </c>
      <c r="E1415" s="6" t="s">
        <v>7</v>
      </c>
      <c r="F1415" s="6">
        <v>330000</v>
      </c>
      <c r="G1415" s="6">
        <v>330000</v>
      </c>
      <c r="H1415" s="1">
        <v>1</v>
      </c>
    </row>
    <row r="1416" spans="1:8" ht="31.7" customHeight="1" x14ac:dyDescent="0.25">
      <c r="A1416" s="6">
        <v>4239</v>
      </c>
      <c r="B1416" s="6" t="s">
        <v>1712</v>
      </c>
      <c r="C1416" s="6" t="s">
        <v>157</v>
      </c>
      <c r="D1416" s="6" t="s">
        <v>39</v>
      </c>
      <c r="E1416" s="6" t="s">
        <v>7</v>
      </c>
      <c r="F1416" s="6">
        <v>2000000</v>
      </c>
      <c r="G1416" s="6">
        <v>2000000</v>
      </c>
      <c r="H1416" s="1">
        <v>1</v>
      </c>
    </row>
    <row r="1417" spans="1:8" ht="31.7" customHeight="1" x14ac:dyDescent="0.25">
      <c r="A1417" s="6">
        <v>4239</v>
      </c>
      <c r="B1417" s="6" t="s">
        <v>2530</v>
      </c>
      <c r="C1417" s="6" t="s">
        <v>157</v>
      </c>
      <c r="D1417" s="6" t="s">
        <v>39</v>
      </c>
      <c r="E1417" s="6" t="s">
        <v>7</v>
      </c>
      <c r="F1417" s="6">
        <v>55000000</v>
      </c>
      <c r="G1417" s="6">
        <v>55000000</v>
      </c>
      <c r="H1417" s="1">
        <v>1</v>
      </c>
    </row>
    <row r="1418" spans="1:8" ht="31.7" customHeight="1" x14ac:dyDescent="0.25">
      <c r="A1418" s="6">
        <v>4239</v>
      </c>
      <c r="B1418" s="6" t="s">
        <v>2600</v>
      </c>
      <c r="C1418" s="6" t="s">
        <v>157</v>
      </c>
      <c r="D1418" s="6" t="s">
        <v>2601</v>
      </c>
      <c r="E1418" s="6" t="s">
        <v>7</v>
      </c>
      <c r="F1418" s="6">
        <v>100000000</v>
      </c>
      <c r="G1418" s="6">
        <v>100000000</v>
      </c>
      <c r="H1418" s="1">
        <v>1</v>
      </c>
    </row>
    <row r="1419" spans="1:8" ht="31.7" customHeight="1" x14ac:dyDescent="0.25">
      <c r="A1419" s="6">
        <v>4239</v>
      </c>
      <c r="B1419" s="6" t="s">
        <v>3115</v>
      </c>
      <c r="C1419" s="6" t="s">
        <v>157</v>
      </c>
      <c r="D1419" s="6" t="s">
        <v>40</v>
      </c>
      <c r="E1419" s="6" t="s">
        <v>7</v>
      </c>
      <c r="F1419" s="6">
        <v>1000000</v>
      </c>
      <c r="G1419" s="6">
        <v>1000000</v>
      </c>
      <c r="H1419" s="1">
        <v>1</v>
      </c>
    </row>
    <row r="1420" spans="1:8" ht="31.7" customHeight="1" x14ac:dyDescent="0.25">
      <c r="A1420" s="6">
        <v>4239</v>
      </c>
      <c r="B1420" s="6" t="s">
        <v>3116</v>
      </c>
      <c r="C1420" s="6" t="s">
        <v>157</v>
      </c>
      <c r="D1420" s="6" t="s">
        <v>40</v>
      </c>
      <c r="E1420" s="6" t="s">
        <v>7</v>
      </c>
      <c r="F1420" s="6">
        <v>850000</v>
      </c>
      <c r="G1420" s="6">
        <v>850000</v>
      </c>
      <c r="H1420" s="1">
        <v>1</v>
      </c>
    </row>
    <row r="1421" spans="1:8" ht="31.7" customHeight="1" x14ac:dyDescent="0.25">
      <c r="A1421" s="6">
        <v>4239</v>
      </c>
      <c r="B1421" s="6" t="s">
        <v>3117</v>
      </c>
      <c r="C1421" s="6" t="s">
        <v>157</v>
      </c>
      <c r="D1421" s="6" t="s">
        <v>40</v>
      </c>
      <c r="E1421" s="6" t="s">
        <v>7</v>
      </c>
      <c r="F1421" s="6">
        <v>1000000</v>
      </c>
      <c r="G1421" s="6">
        <v>1000000</v>
      </c>
      <c r="H1421" s="1">
        <v>1</v>
      </c>
    </row>
    <row r="1422" spans="1:8" ht="31.7" customHeight="1" x14ac:dyDescent="0.25">
      <c r="A1422" s="6">
        <v>4239</v>
      </c>
      <c r="B1422" s="6" t="s">
        <v>3118</v>
      </c>
      <c r="C1422" s="6" t="s">
        <v>157</v>
      </c>
      <c r="D1422" s="6" t="s">
        <v>40</v>
      </c>
      <c r="E1422" s="6" t="s">
        <v>7</v>
      </c>
      <c r="F1422" s="6">
        <v>200000</v>
      </c>
      <c r="G1422" s="6">
        <v>200000</v>
      </c>
      <c r="H1422" s="1">
        <v>1</v>
      </c>
    </row>
    <row r="1423" spans="1:8" ht="31.7" customHeight="1" x14ac:dyDescent="0.25">
      <c r="A1423" s="6">
        <v>4239</v>
      </c>
      <c r="B1423" s="6" t="s">
        <v>3119</v>
      </c>
      <c r="C1423" s="6" t="s">
        <v>157</v>
      </c>
      <c r="D1423" s="6" t="s">
        <v>40</v>
      </c>
      <c r="E1423" s="6" t="s">
        <v>7</v>
      </c>
      <c r="F1423" s="6">
        <v>2600000</v>
      </c>
      <c r="G1423" s="6">
        <v>2600000</v>
      </c>
      <c r="H1423" s="1">
        <v>1</v>
      </c>
    </row>
    <row r="1424" spans="1:8" ht="31.7" customHeight="1" x14ac:dyDescent="0.25">
      <c r="A1424" s="6">
        <v>4239</v>
      </c>
      <c r="B1424" s="6" t="s">
        <v>3131</v>
      </c>
      <c r="C1424" s="6" t="s">
        <v>157</v>
      </c>
      <c r="D1424" s="6" t="s">
        <v>39</v>
      </c>
      <c r="E1424" s="6" t="s">
        <v>7</v>
      </c>
      <c r="F1424" s="6">
        <v>2000000</v>
      </c>
      <c r="G1424" s="6">
        <v>2000000</v>
      </c>
      <c r="H1424" s="1">
        <v>1</v>
      </c>
    </row>
    <row r="1425" spans="1:8" ht="31.7" customHeight="1" x14ac:dyDescent="0.25">
      <c r="A1425" s="6">
        <v>4239</v>
      </c>
      <c r="B1425" s="6" t="s">
        <v>3195</v>
      </c>
      <c r="C1425" s="6" t="s">
        <v>157</v>
      </c>
      <c r="D1425" s="6" t="s">
        <v>39</v>
      </c>
      <c r="E1425" s="6" t="s">
        <v>7</v>
      </c>
      <c r="F1425" s="6">
        <v>7519000</v>
      </c>
      <c r="G1425" s="6">
        <v>7519000</v>
      </c>
      <c r="H1425" s="1">
        <v>1</v>
      </c>
    </row>
    <row r="1426" spans="1:8" ht="31.7" customHeight="1" x14ac:dyDescent="0.25">
      <c r="A1426" s="6">
        <v>4239</v>
      </c>
      <c r="B1426" s="6" t="s">
        <v>3346</v>
      </c>
      <c r="C1426" s="6" t="s">
        <v>3347</v>
      </c>
      <c r="D1426" s="6" t="s">
        <v>39</v>
      </c>
      <c r="E1426" s="6" t="s">
        <v>7</v>
      </c>
      <c r="F1426" s="6">
        <v>2000000</v>
      </c>
      <c r="G1426" s="6">
        <v>2000000</v>
      </c>
      <c r="H1426" s="1">
        <v>1</v>
      </c>
    </row>
    <row r="1427" spans="1:8" ht="31.7" customHeight="1" x14ac:dyDescent="0.25">
      <c r="A1427" s="6">
        <v>4239</v>
      </c>
      <c r="B1427" s="6" t="s">
        <v>4137</v>
      </c>
      <c r="C1427" s="6" t="s">
        <v>157</v>
      </c>
      <c r="D1427" s="6" t="s">
        <v>39</v>
      </c>
      <c r="E1427" s="6" t="s">
        <v>7</v>
      </c>
      <c r="F1427" s="6">
        <v>10000000</v>
      </c>
      <c r="G1427" s="6">
        <v>10000000</v>
      </c>
      <c r="H1427" s="1">
        <v>1</v>
      </c>
    </row>
    <row r="1428" spans="1:8" ht="31.7" customHeight="1" x14ac:dyDescent="0.25">
      <c r="A1428" s="6">
        <v>4239</v>
      </c>
      <c r="B1428" s="6" t="s">
        <v>4185</v>
      </c>
      <c r="C1428" s="6" t="s">
        <v>3909</v>
      </c>
      <c r="D1428" s="6" t="s">
        <v>39</v>
      </c>
      <c r="E1428" s="6" t="s">
        <v>7</v>
      </c>
      <c r="F1428" s="6">
        <v>10000000</v>
      </c>
      <c r="G1428" s="6">
        <v>10000000</v>
      </c>
      <c r="H1428" s="1">
        <v>1</v>
      </c>
    </row>
    <row r="1429" spans="1:8" ht="31.7" customHeight="1" x14ac:dyDescent="0.25">
      <c r="A1429" s="6">
        <v>4239</v>
      </c>
      <c r="B1429" s="6" t="s">
        <v>4203</v>
      </c>
      <c r="C1429" s="6" t="s">
        <v>157</v>
      </c>
      <c r="D1429" s="6" t="s">
        <v>39</v>
      </c>
      <c r="E1429" s="6" t="s">
        <v>7</v>
      </c>
      <c r="F1429" s="6">
        <v>34433000</v>
      </c>
      <c r="G1429" s="6">
        <v>34433000</v>
      </c>
      <c r="H1429" s="1">
        <v>1</v>
      </c>
    </row>
    <row r="1430" spans="1:8" ht="31.7" customHeight="1" x14ac:dyDescent="0.25">
      <c r="A1430" s="6">
        <v>4239</v>
      </c>
      <c r="B1430" s="6" t="s">
        <v>4289</v>
      </c>
      <c r="C1430" s="6" t="s">
        <v>157</v>
      </c>
      <c r="D1430" s="6" t="s">
        <v>39</v>
      </c>
      <c r="E1430" s="6" t="s">
        <v>7</v>
      </c>
      <c r="F1430" s="6">
        <v>39200000</v>
      </c>
      <c r="G1430" s="6">
        <v>39200000</v>
      </c>
      <c r="H1430" s="1">
        <v>1</v>
      </c>
    </row>
    <row r="1431" spans="1:8" ht="31.7" customHeight="1" x14ac:dyDescent="0.25">
      <c r="A1431" s="6">
        <v>4239</v>
      </c>
      <c r="B1431" s="6" t="s">
        <v>4450</v>
      </c>
      <c r="C1431" s="6" t="s">
        <v>157</v>
      </c>
      <c r="D1431" s="6" t="s">
        <v>39</v>
      </c>
      <c r="E1431" s="6" t="s">
        <v>7</v>
      </c>
      <c r="F1431" s="6">
        <v>596640000</v>
      </c>
      <c r="G1431" s="6">
        <v>596640000</v>
      </c>
      <c r="H1431" s="1">
        <v>1</v>
      </c>
    </row>
    <row r="1432" spans="1:8" ht="31.7" customHeight="1" x14ac:dyDescent="0.25">
      <c r="A1432" s="6">
        <v>4239</v>
      </c>
      <c r="B1432" s="6" t="s">
        <v>4457</v>
      </c>
      <c r="C1432" s="6" t="s">
        <v>157</v>
      </c>
      <c r="D1432" s="6" t="s">
        <v>39</v>
      </c>
      <c r="E1432" s="6" t="s">
        <v>7</v>
      </c>
      <c r="F1432" s="6">
        <v>23318000</v>
      </c>
      <c r="G1432" s="6">
        <v>23318000</v>
      </c>
      <c r="H1432" s="1">
        <v>1</v>
      </c>
    </row>
    <row r="1433" spans="1:8" ht="31.7" customHeight="1" x14ac:dyDescent="0.25">
      <c r="A1433" s="6">
        <v>4239</v>
      </c>
      <c r="B1433" s="6" t="s">
        <v>4458</v>
      </c>
      <c r="C1433" s="6" t="s">
        <v>157</v>
      </c>
      <c r="D1433" s="6" t="s">
        <v>39</v>
      </c>
      <c r="E1433" s="6" t="s">
        <v>7</v>
      </c>
      <c r="F1433" s="6">
        <v>2448000</v>
      </c>
      <c r="G1433" s="6">
        <v>2448000</v>
      </c>
      <c r="H1433" s="1">
        <v>1</v>
      </c>
    </row>
    <row r="1434" spans="1:8" ht="31.7" customHeight="1" x14ac:dyDescent="0.25">
      <c r="A1434" s="6">
        <v>4239</v>
      </c>
      <c r="B1434" s="6" t="s">
        <v>4633</v>
      </c>
      <c r="C1434" s="6" t="s">
        <v>157</v>
      </c>
      <c r="D1434" s="6" t="s">
        <v>39</v>
      </c>
      <c r="E1434" s="6" t="s">
        <v>7</v>
      </c>
      <c r="F1434" s="6">
        <v>23035560</v>
      </c>
      <c r="G1434" s="6">
        <v>23035560</v>
      </c>
      <c r="H1434" s="1">
        <v>1</v>
      </c>
    </row>
    <row r="1435" spans="1:8" ht="31.7" customHeight="1" x14ac:dyDescent="0.25">
      <c r="A1435" s="6">
        <v>4239</v>
      </c>
      <c r="B1435" s="6" t="s">
        <v>4641</v>
      </c>
      <c r="C1435" s="6" t="s">
        <v>157</v>
      </c>
      <c r="D1435" s="6" t="s">
        <v>39</v>
      </c>
      <c r="E1435" s="6" t="s">
        <v>7</v>
      </c>
      <c r="F1435" s="6">
        <v>34920000</v>
      </c>
      <c r="G1435" s="6">
        <v>34920000</v>
      </c>
      <c r="H1435" s="1">
        <v>1</v>
      </c>
    </row>
    <row r="1436" spans="1:8" ht="31.7" customHeight="1" x14ac:dyDescent="0.25">
      <c r="A1436" s="6">
        <v>4239</v>
      </c>
      <c r="B1436" s="6" t="s">
        <v>4654</v>
      </c>
      <c r="C1436" s="6" t="s">
        <v>157</v>
      </c>
      <c r="D1436" s="6" t="s">
        <v>39</v>
      </c>
      <c r="E1436" s="6" t="s">
        <v>7</v>
      </c>
      <c r="F1436" s="6">
        <v>7950000</v>
      </c>
      <c r="G1436" s="6">
        <v>7950000</v>
      </c>
      <c r="H1436" s="1">
        <v>1</v>
      </c>
    </row>
    <row r="1437" spans="1:8" ht="31.7" customHeight="1" x14ac:dyDescent="0.25">
      <c r="A1437" s="6">
        <v>4239</v>
      </c>
      <c r="B1437" s="6" t="s">
        <v>4665</v>
      </c>
      <c r="C1437" s="6" t="s">
        <v>589</v>
      </c>
      <c r="D1437" s="6" t="s">
        <v>40</v>
      </c>
      <c r="E1437" s="6" t="s">
        <v>7</v>
      </c>
      <c r="F1437" s="6">
        <v>4000000</v>
      </c>
      <c r="G1437" s="6">
        <v>4000000</v>
      </c>
      <c r="H1437" s="1">
        <v>1</v>
      </c>
    </row>
    <row r="1438" spans="1:8" ht="31.7" customHeight="1" x14ac:dyDescent="0.25">
      <c r="A1438" s="6">
        <v>4239</v>
      </c>
      <c r="B1438" s="6" t="s">
        <v>4666</v>
      </c>
      <c r="C1438" s="6" t="s">
        <v>157</v>
      </c>
      <c r="D1438" s="6" t="s">
        <v>40</v>
      </c>
      <c r="E1438" s="6" t="s">
        <v>7</v>
      </c>
      <c r="F1438" s="6">
        <v>4000000</v>
      </c>
      <c r="G1438" s="6">
        <v>4000000</v>
      </c>
      <c r="H1438" s="1">
        <v>1</v>
      </c>
    </row>
    <row r="1439" spans="1:8" ht="31.7" customHeight="1" x14ac:dyDescent="0.25">
      <c r="A1439" s="6">
        <v>4239</v>
      </c>
      <c r="B1439" s="6" t="s">
        <v>4745</v>
      </c>
      <c r="C1439" s="6" t="s">
        <v>157</v>
      </c>
      <c r="D1439" s="6" t="s">
        <v>39</v>
      </c>
      <c r="E1439" s="6" t="s">
        <v>7</v>
      </c>
      <c r="F1439" s="6">
        <v>399057100</v>
      </c>
      <c r="G1439" s="6">
        <v>399057100</v>
      </c>
      <c r="H1439" s="1">
        <v>1</v>
      </c>
    </row>
    <row r="1440" spans="1:8" ht="31.7" customHeight="1" x14ac:dyDescent="0.25">
      <c r="A1440" s="6">
        <v>4239</v>
      </c>
      <c r="B1440" s="6" t="s">
        <v>5347</v>
      </c>
      <c r="C1440" s="6" t="s">
        <v>157</v>
      </c>
      <c r="D1440" s="6" t="s">
        <v>39</v>
      </c>
      <c r="E1440" s="6" t="s">
        <v>7</v>
      </c>
      <c r="F1440" s="6">
        <v>1206000</v>
      </c>
      <c r="G1440" s="6">
        <v>1206000</v>
      </c>
      <c r="H1440" s="1">
        <v>1</v>
      </c>
    </row>
    <row r="1441" spans="1:8" ht="31.7" customHeight="1" x14ac:dyDescent="0.25">
      <c r="A1441" s="6">
        <v>4239</v>
      </c>
      <c r="B1441" s="6" t="s">
        <v>6600</v>
      </c>
      <c r="C1441" s="6" t="s">
        <v>589</v>
      </c>
      <c r="D1441" s="6" t="s">
        <v>40</v>
      </c>
      <c r="E1441" s="6" t="s">
        <v>7</v>
      </c>
      <c r="F1441" s="6">
        <v>4000000</v>
      </c>
      <c r="G1441" s="6">
        <v>4000000</v>
      </c>
      <c r="H1441" s="1">
        <v>1</v>
      </c>
    </row>
    <row r="1442" spans="1:8" ht="31.7" customHeight="1" x14ac:dyDescent="0.25">
      <c r="A1442" s="6">
        <v>4239</v>
      </c>
      <c r="B1442" s="6" t="s">
        <v>6903</v>
      </c>
      <c r="C1442" s="6" t="s">
        <v>157</v>
      </c>
      <c r="D1442" s="6" t="s">
        <v>39</v>
      </c>
      <c r="E1442" s="6" t="s">
        <v>7</v>
      </c>
      <c r="F1442" s="6">
        <v>44592000</v>
      </c>
      <c r="G1442" s="6">
        <v>44592000</v>
      </c>
      <c r="H1442" s="1">
        <v>1</v>
      </c>
    </row>
    <row r="1443" spans="1:8" ht="31.7" customHeight="1" x14ac:dyDescent="0.25">
      <c r="A1443" s="6">
        <v>4239</v>
      </c>
      <c r="B1443" s="6" t="s">
        <v>6904</v>
      </c>
      <c r="C1443" s="6" t="s">
        <v>157</v>
      </c>
      <c r="D1443" s="6" t="s">
        <v>39</v>
      </c>
      <c r="E1443" s="6" t="s">
        <v>7</v>
      </c>
      <c r="F1443" s="6">
        <v>22447740</v>
      </c>
      <c r="G1443" s="6">
        <v>22447740</v>
      </c>
      <c r="H1443" s="1">
        <v>1</v>
      </c>
    </row>
    <row r="1444" spans="1:8" ht="31.7" customHeight="1" x14ac:dyDescent="0.25">
      <c r="A1444" s="6">
        <v>4239</v>
      </c>
      <c r="B1444" s="6" t="s">
        <v>6905</v>
      </c>
      <c r="C1444" s="6" t="s">
        <v>157</v>
      </c>
      <c r="D1444" s="6" t="s">
        <v>39</v>
      </c>
      <c r="E1444" s="6" t="s">
        <v>7</v>
      </c>
      <c r="F1444" s="6">
        <v>12397000</v>
      </c>
      <c r="G1444" s="6">
        <v>12397000</v>
      </c>
      <c r="H1444" s="1">
        <v>1</v>
      </c>
    </row>
    <row r="1445" spans="1:8" ht="15" customHeight="1" x14ac:dyDescent="0.25">
      <c r="A1445" s="35" t="s">
        <v>4241</v>
      </c>
      <c r="B1445" s="36"/>
      <c r="C1445" s="36"/>
      <c r="D1445" s="36"/>
      <c r="E1445" s="36"/>
      <c r="F1445" s="36"/>
      <c r="G1445" s="36"/>
      <c r="H1445" s="36"/>
    </row>
    <row r="1446" spans="1:8" ht="15.75" customHeight="1" x14ac:dyDescent="0.25">
      <c r="A1446" s="26" t="s">
        <v>59</v>
      </c>
      <c r="B1446" s="27"/>
      <c r="C1446" s="27"/>
      <c r="D1446" s="27"/>
      <c r="E1446" s="27"/>
      <c r="F1446" s="27"/>
      <c r="G1446" s="27"/>
      <c r="H1446" s="28"/>
    </row>
    <row r="1447" spans="1:8" ht="25.9" customHeight="1" x14ac:dyDescent="0.25">
      <c r="A1447" s="6">
        <v>5112</v>
      </c>
      <c r="B1447" s="6" t="s">
        <v>4242</v>
      </c>
      <c r="C1447" s="6" t="s">
        <v>4243</v>
      </c>
      <c r="D1447" s="6" t="s">
        <v>8</v>
      </c>
      <c r="E1447" s="6" t="s">
        <v>7</v>
      </c>
      <c r="F1447" s="6">
        <v>27946450</v>
      </c>
      <c r="G1447" s="6">
        <v>27946450</v>
      </c>
      <c r="H1447" s="1">
        <v>1</v>
      </c>
    </row>
    <row r="1448" spans="1:8" ht="15.75" customHeight="1" x14ac:dyDescent="0.25">
      <c r="A1448" s="26" t="s">
        <v>96</v>
      </c>
      <c r="B1448" s="27"/>
      <c r="C1448" s="27"/>
      <c r="D1448" s="27"/>
      <c r="E1448" s="27"/>
      <c r="F1448" s="27"/>
      <c r="G1448" s="27"/>
      <c r="H1448" s="28"/>
    </row>
    <row r="1449" spans="1:8" ht="31.7" customHeight="1" x14ac:dyDescent="0.25">
      <c r="A1449" s="6">
        <v>5112</v>
      </c>
      <c r="B1449" s="6" t="s">
        <v>4399</v>
      </c>
      <c r="C1449" s="6" t="s">
        <v>88</v>
      </c>
      <c r="D1449" s="6" t="s">
        <v>8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31.7" customHeight="1" x14ac:dyDescent="0.25">
      <c r="A1450" s="6">
        <v>5112</v>
      </c>
      <c r="B1450" s="6" t="s">
        <v>5250</v>
      </c>
      <c r="C1450" s="6" t="s">
        <v>88</v>
      </c>
      <c r="D1450" s="6" t="s">
        <v>115</v>
      </c>
      <c r="E1450" s="6" t="s">
        <v>7</v>
      </c>
      <c r="F1450" s="6">
        <v>840000</v>
      </c>
      <c r="G1450" s="6">
        <v>840000</v>
      </c>
      <c r="H1450" s="1">
        <v>1</v>
      </c>
    </row>
    <row r="1451" spans="1:8" ht="31.7" customHeight="1" x14ac:dyDescent="0.25">
      <c r="A1451" s="6">
        <v>5112</v>
      </c>
      <c r="B1451" s="6" t="s">
        <v>6688</v>
      </c>
      <c r="C1451" s="6" t="s">
        <v>1673</v>
      </c>
      <c r="D1451" s="6" t="s">
        <v>39</v>
      </c>
      <c r="E1451" s="6" t="s">
        <v>7</v>
      </c>
      <c r="F1451" s="6">
        <v>1213550</v>
      </c>
      <c r="G1451" s="6">
        <v>1213550</v>
      </c>
      <c r="H1451" s="1">
        <v>1</v>
      </c>
    </row>
    <row r="1452" spans="1:8" ht="15" customHeight="1" x14ac:dyDescent="0.25">
      <c r="A1452" s="35" t="s">
        <v>1740</v>
      </c>
      <c r="B1452" s="36"/>
      <c r="C1452" s="36"/>
      <c r="D1452" s="36"/>
      <c r="E1452" s="36"/>
      <c r="F1452" s="36"/>
      <c r="G1452" s="36"/>
      <c r="H1452" s="36"/>
    </row>
    <row r="1453" spans="1:8" ht="15.75" customHeight="1" x14ac:dyDescent="0.25">
      <c r="A1453" s="26" t="s">
        <v>83</v>
      </c>
      <c r="B1453" s="27"/>
      <c r="C1453" s="27"/>
      <c r="D1453" s="27"/>
      <c r="E1453" s="27"/>
      <c r="F1453" s="27"/>
      <c r="G1453" s="27"/>
      <c r="H1453" s="28"/>
    </row>
    <row r="1454" spans="1:8" ht="31.7" customHeight="1" x14ac:dyDescent="0.25">
      <c r="A1454" s="6">
        <v>5132</v>
      </c>
      <c r="B1454" s="6" t="s">
        <v>5424</v>
      </c>
      <c r="C1454" s="6" t="s">
        <v>5425</v>
      </c>
      <c r="D1454" s="6" t="s">
        <v>39</v>
      </c>
      <c r="E1454" s="6" t="s">
        <v>86</v>
      </c>
      <c r="F1454" s="6">
        <v>35185840</v>
      </c>
      <c r="G1454" s="6">
        <v>35185840</v>
      </c>
      <c r="H1454" s="1">
        <v>1</v>
      </c>
    </row>
    <row r="1455" spans="1:8" ht="15" customHeight="1" x14ac:dyDescent="0.25">
      <c r="A1455" s="35" t="s">
        <v>5124</v>
      </c>
      <c r="B1455" s="36"/>
      <c r="C1455" s="36"/>
      <c r="D1455" s="36"/>
      <c r="E1455" s="36"/>
      <c r="F1455" s="36"/>
      <c r="G1455" s="36"/>
      <c r="H1455" s="36"/>
    </row>
    <row r="1456" spans="1:8" ht="15.75" customHeight="1" x14ac:dyDescent="0.25">
      <c r="A1456" s="26" t="s">
        <v>96</v>
      </c>
      <c r="B1456" s="27"/>
      <c r="C1456" s="27"/>
      <c r="D1456" s="27"/>
      <c r="E1456" s="27"/>
      <c r="F1456" s="27"/>
      <c r="G1456" s="27"/>
      <c r="H1456" s="28"/>
    </row>
    <row r="1457" spans="1:8" ht="31.7" customHeight="1" x14ac:dyDescent="0.25">
      <c r="A1457" s="6">
        <v>4239</v>
      </c>
      <c r="B1457" s="6" t="s">
        <v>5125</v>
      </c>
      <c r="C1457" s="6" t="s">
        <v>589</v>
      </c>
      <c r="D1457" s="6" t="s">
        <v>40</v>
      </c>
      <c r="E1457" s="6" t="s">
        <v>7</v>
      </c>
      <c r="F1457" s="6">
        <v>3000000</v>
      </c>
      <c r="G1457" s="6">
        <v>3000000</v>
      </c>
      <c r="H1457" s="1">
        <v>1</v>
      </c>
    </row>
    <row r="1458" spans="1:8" ht="15" customHeight="1" x14ac:dyDescent="0.25">
      <c r="A1458" s="35" t="s">
        <v>1483</v>
      </c>
      <c r="B1458" s="36"/>
      <c r="C1458" s="36"/>
      <c r="D1458" s="36"/>
      <c r="E1458" s="36"/>
      <c r="F1458" s="36"/>
      <c r="G1458" s="36"/>
      <c r="H1458" s="36"/>
    </row>
    <row r="1459" spans="1:8" ht="15.75" customHeight="1" x14ac:dyDescent="0.25">
      <c r="A1459" s="26" t="s">
        <v>96</v>
      </c>
      <c r="B1459" s="27"/>
      <c r="C1459" s="27"/>
      <c r="D1459" s="27"/>
      <c r="E1459" s="27"/>
      <c r="F1459" s="27"/>
      <c r="G1459" s="27"/>
      <c r="H1459" s="28"/>
    </row>
    <row r="1460" spans="1:8" ht="31.7" customHeight="1" x14ac:dyDescent="0.25">
      <c r="A1460" s="6">
        <v>5113</v>
      </c>
      <c r="B1460" s="6" t="s">
        <v>1484</v>
      </c>
      <c r="C1460" s="6" t="s">
        <v>88</v>
      </c>
      <c r="D1460" s="6" t="s">
        <v>8</v>
      </c>
      <c r="E1460" s="6" t="s">
        <v>7</v>
      </c>
      <c r="F1460" s="6">
        <v>1800000</v>
      </c>
      <c r="G1460" s="6">
        <v>1800000</v>
      </c>
      <c r="H1460" s="1">
        <v>1</v>
      </c>
    </row>
    <row r="1461" spans="1:8" ht="31.7" customHeight="1" x14ac:dyDescent="0.25">
      <c r="A1461" s="6">
        <v>5113</v>
      </c>
      <c r="B1461" s="6" t="s">
        <v>5129</v>
      </c>
      <c r="C1461" s="6" t="s">
        <v>88</v>
      </c>
      <c r="D1461" s="6" t="s">
        <v>8</v>
      </c>
      <c r="E1461" s="6" t="s">
        <v>7</v>
      </c>
      <c r="F1461" s="6">
        <v>218000</v>
      </c>
      <c r="G1461" s="6">
        <v>218000</v>
      </c>
      <c r="H1461" s="1">
        <v>1</v>
      </c>
    </row>
    <row r="1462" spans="1:8" ht="31.7" customHeight="1" x14ac:dyDescent="0.25">
      <c r="A1462" s="6">
        <v>4232</v>
      </c>
      <c r="B1462" s="6" t="s">
        <v>5597</v>
      </c>
      <c r="C1462" s="6" t="s">
        <v>17</v>
      </c>
      <c r="D1462" s="6" t="s">
        <v>8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31.7" customHeight="1" x14ac:dyDescent="0.25">
      <c r="A1463" s="6">
        <v>5113</v>
      </c>
      <c r="B1463" s="6" t="s">
        <v>6456</v>
      </c>
      <c r="C1463" s="6" t="s">
        <v>88</v>
      </c>
      <c r="D1463" s="6" t="s">
        <v>8</v>
      </c>
      <c r="E1463" s="6" t="s">
        <v>7</v>
      </c>
      <c r="F1463" s="6">
        <v>120000</v>
      </c>
      <c r="G1463" s="6">
        <v>120000</v>
      </c>
      <c r="H1463" s="1" t="s">
        <v>1339</v>
      </c>
    </row>
    <row r="1464" spans="1:8" ht="31.7" customHeight="1" x14ac:dyDescent="0.25">
      <c r="A1464" s="6">
        <v>5113</v>
      </c>
      <c r="B1464" s="6" t="s">
        <v>6457</v>
      </c>
      <c r="C1464" s="6" t="s">
        <v>1673</v>
      </c>
      <c r="D1464" s="6" t="s">
        <v>39</v>
      </c>
      <c r="E1464" s="6" t="s">
        <v>7</v>
      </c>
      <c r="F1464" s="6">
        <v>210600</v>
      </c>
      <c r="G1464" s="6">
        <v>210600</v>
      </c>
      <c r="H1464" s="1" t="s">
        <v>1339</v>
      </c>
    </row>
    <row r="1465" spans="1:8" ht="31.7" customHeight="1" x14ac:dyDescent="0.25">
      <c r="A1465" s="6">
        <v>5113</v>
      </c>
      <c r="B1465" s="6" t="s">
        <v>6458</v>
      </c>
      <c r="C1465" s="6" t="s">
        <v>88</v>
      </c>
      <c r="D1465" s="6" t="s">
        <v>8</v>
      </c>
      <c r="E1465" s="6" t="s">
        <v>7</v>
      </c>
      <c r="F1465" s="6">
        <v>60000</v>
      </c>
      <c r="G1465" s="6">
        <v>60000</v>
      </c>
      <c r="H1465" s="1" t="s">
        <v>1339</v>
      </c>
    </row>
    <row r="1466" spans="1:8" ht="31.7" customHeight="1" x14ac:dyDescent="0.25">
      <c r="A1466" s="6">
        <v>5113</v>
      </c>
      <c r="B1466" s="6" t="s">
        <v>6459</v>
      </c>
      <c r="C1466" s="6" t="s">
        <v>1673</v>
      </c>
      <c r="D1466" s="6" t="s">
        <v>39</v>
      </c>
      <c r="E1466" s="6" t="s">
        <v>7</v>
      </c>
      <c r="F1466" s="6">
        <v>200000</v>
      </c>
      <c r="G1466" s="6">
        <v>200000</v>
      </c>
      <c r="H1466" s="1" t="s">
        <v>1339</v>
      </c>
    </row>
    <row r="1467" spans="1:8" ht="31.7" customHeight="1" x14ac:dyDescent="0.25">
      <c r="A1467" s="6">
        <v>5112</v>
      </c>
      <c r="B1467" s="6" t="s">
        <v>6796</v>
      </c>
      <c r="C1467" s="6" t="s">
        <v>88</v>
      </c>
      <c r="D1467" s="6" t="s">
        <v>8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31.7" customHeight="1" x14ac:dyDescent="0.25">
      <c r="A1468" s="6">
        <v>5112</v>
      </c>
      <c r="B1468" s="6" t="s">
        <v>6797</v>
      </c>
      <c r="C1468" s="6" t="s">
        <v>1673</v>
      </c>
      <c r="D1468" s="6" t="s">
        <v>39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15.75" customHeight="1" x14ac:dyDescent="0.25">
      <c r="A1469" s="26" t="s">
        <v>59</v>
      </c>
      <c r="B1469" s="27"/>
      <c r="C1469" s="27"/>
      <c r="D1469" s="27"/>
      <c r="E1469" s="27"/>
      <c r="F1469" s="27"/>
      <c r="G1469" s="27"/>
      <c r="H1469" s="28"/>
    </row>
    <row r="1470" spans="1:8" ht="31.7" customHeight="1" x14ac:dyDescent="0.25">
      <c r="A1470" s="6">
        <v>5113</v>
      </c>
      <c r="B1470" s="6" t="s">
        <v>5023</v>
      </c>
      <c r="C1470" s="6" t="s">
        <v>113</v>
      </c>
      <c r="D1470" s="6" t="s">
        <v>115</v>
      </c>
      <c r="E1470" s="6" t="s">
        <v>7</v>
      </c>
      <c r="F1470" s="6">
        <v>28246898</v>
      </c>
      <c r="G1470" s="6">
        <v>28246898</v>
      </c>
      <c r="H1470" s="1">
        <v>1</v>
      </c>
    </row>
    <row r="1471" spans="1:8" ht="31.7" customHeight="1" x14ac:dyDescent="0.25">
      <c r="A1471" s="6">
        <v>5113</v>
      </c>
      <c r="B1471" s="6" t="s">
        <v>5024</v>
      </c>
      <c r="C1471" s="6" t="s">
        <v>113</v>
      </c>
      <c r="D1471" s="6" t="s">
        <v>115</v>
      </c>
      <c r="E1471" s="6" t="s">
        <v>7</v>
      </c>
      <c r="F1471" s="6">
        <v>33395715</v>
      </c>
      <c r="G1471" s="6">
        <v>33395715</v>
      </c>
      <c r="H1471" s="1">
        <v>1</v>
      </c>
    </row>
    <row r="1472" spans="1:8" ht="31.7" customHeight="1" x14ac:dyDescent="0.25">
      <c r="A1472" s="6">
        <v>5113</v>
      </c>
      <c r="B1472" s="6" t="s">
        <v>5131</v>
      </c>
      <c r="C1472" s="6" t="s">
        <v>113</v>
      </c>
      <c r="D1472" s="6" t="s">
        <v>8</v>
      </c>
      <c r="E1472" s="6" t="s">
        <v>7</v>
      </c>
      <c r="F1472" s="6">
        <v>2066667</v>
      </c>
      <c r="G1472" s="6">
        <v>2066667</v>
      </c>
      <c r="H1472" s="1">
        <v>1</v>
      </c>
    </row>
    <row r="1473" spans="1:8" ht="31.7" customHeight="1" x14ac:dyDescent="0.25">
      <c r="A1473" s="6">
        <v>5113</v>
      </c>
      <c r="B1473" s="6" t="s">
        <v>5195</v>
      </c>
      <c r="C1473" s="6" t="s">
        <v>113</v>
      </c>
      <c r="D1473" s="6" t="s">
        <v>115</v>
      </c>
      <c r="E1473" s="6" t="s">
        <v>7</v>
      </c>
      <c r="F1473" s="6">
        <v>32601600</v>
      </c>
      <c r="G1473" s="6">
        <v>32601600</v>
      </c>
      <c r="H1473" s="1">
        <v>1</v>
      </c>
    </row>
    <row r="1474" spans="1:8" ht="31.7" customHeight="1" x14ac:dyDescent="0.25">
      <c r="A1474" s="6">
        <v>5113</v>
      </c>
      <c r="B1474" s="6" t="s">
        <v>5203</v>
      </c>
      <c r="C1474" s="6" t="s">
        <v>113</v>
      </c>
      <c r="D1474" s="6" t="s">
        <v>8</v>
      </c>
      <c r="E1474" s="6" t="s">
        <v>7</v>
      </c>
      <c r="F1474" s="6">
        <v>20090884</v>
      </c>
      <c r="G1474" s="6">
        <v>20090884</v>
      </c>
      <c r="H1474" s="1">
        <v>1</v>
      </c>
    </row>
    <row r="1475" spans="1:8" ht="31.7" customHeight="1" x14ac:dyDescent="0.25">
      <c r="A1475" s="6">
        <v>5113</v>
      </c>
      <c r="B1475" s="6" t="s">
        <v>5423</v>
      </c>
      <c r="C1475" s="6" t="s">
        <v>113</v>
      </c>
      <c r="D1475" s="6" t="s">
        <v>8</v>
      </c>
      <c r="E1475" s="6" t="s">
        <v>7</v>
      </c>
      <c r="F1475" s="6">
        <v>29590000</v>
      </c>
      <c r="G1475" s="6">
        <v>29590000</v>
      </c>
      <c r="H1475" s="1">
        <v>1</v>
      </c>
    </row>
    <row r="1476" spans="1:8" ht="31.7" customHeight="1" x14ac:dyDescent="0.25">
      <c r="A1476" s="6">
        <v>5112</v>
      </c>
      <c r="B1476" s="6" t="s">
        <v>6798</v>
      </c>
      <c r="C1476" s="6" t="s">
        <v>113</v>
      </c>
      <c r="D1476" s="6" t="s">
        <v>8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15" customHeight="1" x14ac:dyDescent="0.25">
      <c r="A1477" s="35" t="s">
        <v>2856</v>
      </c>
      <c r="B1477" s="36"/>
      <c r="C1477" s="36"/>
      <c r="D1477" s="36"/>
      <c r="E1477" s="36"/>
      <c r="F1477" s="36"/>
      <c r="G1477" s="36"/>
      <c r="H1477" s="36"/>
    </row>
    <row r="1478" spans="1:8" ht="15.75" customHeight="1" x14ac:dyDescent="0.25">
      <c r="A1478" s="26" t="s">
        <v>83</v>
      </c>
      <c r="B1478" s="27"/>
      <c r="C1478" s="27"/>
      <c r="D1478" s="27"/>
      <c r="E1478" s="27"/>
      <c r="F1478" s="27"/>
      <c r="G1478" s="27"/>
      <c r="H1478" s="28"/>
    </row>
    <row r="1479" spans="1:8" ht="20.65" customHeight="1" x14ac:dyDescent="0.25">
      <c r="A1479" s="6">
        <v>5129</v>
      </c>
      <c r="B1479" s="6" t="s">
        <v>2867</v>
      </c>
      <c r="C1479" s="6" t="s">
        <v>2857</v>
      </c>
      <c r="D1479" s="6" t="s">
        <v>40</v>
      </c>
      <c r="E1479" s="6" t="s">
        <v>86</v>
      </c>
      <c r="F1479" s="6">
        <v>63176.470999999998</v>
      </c>
      <c r="G1479" s="6">
        <f>H1479*F1479</f>
        <v>97418118.28199999</v>
      </c>
      <c r="H1479" s="1">
        <v>1542</v>
      </c>
    </row>
    <row r="1480" spans="1:8" ht="20.65" customHeight="1" x14ac:dyDescent="0.25">
      <c r="A1480" s="6">
        <v>5129</v>
      </c>
      <c r="B1480" s="6" t="s">
        <v>3201</v>
      </c>
      <c r="C1480" s="6" t="s">
        <v>3202</v>
      </c>
      <c r="D1480" s="6" t="s">
        <v>40</v>
      </c>
      <c r="E1480" s="6" t="s">
        <v>86</v>
      </c>
      <c r="F1480" s="6">
        <v>35000</v>
      </c>
      <c r="G1480" s="6">
        <f t="shared" ref="G1480:G1501" si="46">H1480*F1480</f>
        <v>1785000</v>
      </c>
      <c r="H1480" s="1">
        <v>51</v>
      </c>
    </row>
    <row r="1481" spans="1:8" ht="20.65" customHeight="1" x14ac:dyDescent="0.25">
      <c r="A1481" s="6">
        <v>5129</v>
      </c>
      <c r="B1481" s="6" t="s">
        <v>3203</v>
      </c>
      <c r="C1481" s="6" t="s">
        <v>3204</v>
      </c>
      <c r="D1481" s="6" t="s">
        <v>40</v>
      </c>
      <c r="E1481" s="6" t="s">
        <v>86</v>
      </c>
      <c r="F1481" s="6">
        <v>65000</v>
      </c>
      <c r="G1481" s="6">
        <f t="shared" si="46"/>
        <v>65000</v>
      </c>
      <c r="H1481" s="1">
        <v>1</v>
      </c>
    </row>
    <row r="1482" spans="1:8" ht="20.65" customHeight="1" x14ac:dyDescent="0.25">
      <c r="A1482" s="6">
        <v>5129</v>
      </c>
      <c r="B1482" s="6" t="s">
        <v>3205</v>
      </c>
      <c r="C1482" s="6" t="s">
        <v>3206</v>
      </c>
      <c r="D1482" s="6" t="s">
        <v>40</v>
      </c>
      <c r="E1482" s="6" t="s">
        <v>86</v>
      </c>
      <c r="F1482" s="6">
        <v>60000</v>
      </c>
      <c r="G1482" s="6">
        <f t="shared" si="46"/>
        <v>60000</v>
      </c>
      <c r="H1482" s="1">
        <v>1</v>
      </c>
    </row>
    <row r="1483" spans="1:8" ht="20.65" customHeight="1" x14ac:dyDescent="0.25">
      <c r="A1483" s="6">
        <v>5129</v>
      </c>
      <c r="B1483" s="6" t="s">
        <v>3207</v>
      </c>
      <c r="C1483" s="6" t="s">
        <v>3208</v>
      </c>
      <c r="D1483" s="6" t="s">
        <v>40</v>
      </c>
      <c r="E1483" s="6" t="s">
        <v>86</v>
      </c>
      <c r="F1483" s="6">
        <v>35000</v>
      </c>
      <c r="G1483" s="6">
        <f t="shared" si="46"/>
        <v>210000</v>
      </c>
      <c r="H1483" s="1">
        <v>6</v>
      </c>
    </row>
    <row r="1484" spans="1:8" ht="20.65" customHeight="1" x14ac:dyDescent="0.25">
      <c r="A1484" s="6">
        <v>5129</v>
      </c>
      <c r="B1484" s="6" t="s">
        <v>3209</v>
      </c>
      <c r="C1484" s="6" t="s">
        <v>762</v>
      </c>
      <c r="D1484" s="6" t="s">
        <v>40</v>
      </c>
      <c r="E1484" s="6" t="s">
        <v>86</v>
      </c>
      <c r="F1484" s="6">
        <v>35000</v>
      </c>
      <c r="G1484" s="6">
        <f t="shared" si="46"/>
        <v>420000</v>
      </c>
      <c r="H1484" s="1">
        <v>12</v>
      </c>
    </row>
    <row r="1485" spans="1:8" ht="20.65" customHeight="1" x14ac:dyDescent="0.25">
      <c r="A1485" s="6">
        <v>5129</v>
      </c>
      <c r="B1485" s="6" t="s">
        <v>3210</v>
      </c>
      <c r="C1485" s="6" t="s">
        <v>2359</v>
      </c>
      <c r="D1485" s="6" t="s">
        <v>40</v>
      </c>
      <c r="E1485" s="6" t="s">
        <v>86</v>
      </c>
      <c r="F1485" s="6">
        <v>45000</v>
      </c>
      <c r="G1485" s="6">
        <f t="shared" si="46"/>
        <v>180000</v>
      </c>
      <c r="H1485" s="1">
        <v>4</v>
      </c>
    </row>
    <row r="1486" spans="1:8" ht="20.65" customHeight="1" x14ac:dyDescent="0.25">
      <c r="A1486" s="6">
        <v>5129</v>
      </c>
      <c r="B1486" s="6" t="s">
        <v>3211</v>
      </c>
      <c r="C1486" s="6" t="s">
        <v>2359</v>
      </c>
      <c r="D1486" s="6" t="s">
        <v>40</v>
      </c>
      <c r="E1486" s="6" t="s">
        <v>86</v>
      </c>
      <c r="F1486" s="6">
        <v>14000</v>
      </c>
      <c r="G1486" s="6">
        <f t="shared" si="46"/>
        <v>266000</v>
      </c>
      <c r="H1486" s="1">
        <v>19</v>
      </c>
    </row>
    <row r="1487" spans="1:8" ht="20.65" customHeight="1" x14ac:dyDescent="0.25">
      <c r="A1487" s="6">
        <v>5129</v>
      </c>
      <c r="B1487" s="6" t="s">
        <v>3212</v>
      </c>
      <c r="C1487" s="6" t="s">
        <v>2359</v>
      </c>
      <c r="D1487" s="6" t="s">
        <v>40</v>
      </c>
      <c r="E1487" s="6" t="s">
        <v>86</v>
      </c>
      <c r="F1487" s="6">
        <v>14000</v>
      </c>
      <c r="G1487" s="6">
        <f t="shared" si="46"/>
        <v>182000</v>
      </c>
      <c r="H1487" s="1">
        <v>13</v>
      </c>
    </row>
    <row r="1488" spans="1:8" ht="20.65" customHeight="1" x14ac:dyDescent="0.25">
      <c r="A1488" s="6">
        <v>5129</v>
      </c>
      <c r="B1488" s="6" t="s">
        <v>3213</v>
      </c>
      <c r="C1488" s="6" t="s">
        <v>2359</v>
      </c>
      <c r="D1488" s="6" t="s">
        <v>40</v>
      </c>
      <c r="E1488" s="6" t="s">
        <v>86</v>
      </c>
      <c r="F1488" s="6">
        <v>14000</v>
      </c>
      <c r="G1488" s="6">
        <f t="shared" si="46"/>
        <v>322000</v>
      </c>
      <c r="H1488" s="1">
        <v>23</v>
      </c>
    </row>
    <row r="1489" spans="1:8" ht="20.65" customHeight="1" x14ac:dyDescent="0.25">
      <c r="A1489" s="6">
        <v>5129</v>
      </c>
      <c r="B1489" s="6" t="s">
        <v>3214</v>
      </c>
      <c r="C1489" s="6" t="s">
        <v>3215</v>
      </c>
      <c r="D1489" s="6" t="s">
        <v>40</v>
      </c>
      <c r="E1489" s="6" t="s">
        <v>86</v>
      </c>
      <c r="F1489" s="6">
        <v>85000</v>
      </c>
      <c r="G1489" s="6">
        <f t="shared" si="46"/>
        <v>680000</v>
      </c>
      <c r="H1489" s="1">
        <v>8</v>
      </c>
    </row>
    <row r="1490" spans="1:8" ht="20.65" customHeight="1" x14ac:dyDescent="0.25">
      <c r="A1490" s="6">
        <v>5129</v>
      </c>
      <c r="B1490" s="6" t="s">
        <v>3216</v>
      </c>
      <c r="C1490" s="6" t="s">
        <v>2363</v>
      </c>
      <c r="D1490" s="6" t="s">
        <v>40</v>
      </c>
      <c r="E1490" s="6" t="s">
        <v>86</v>
      </c>
      <c r="F1490" s="6">
        <v>42000</v>
      </c>
      <c r="G1490" s="6">
        <f t="shared" si="46"/>
        <v>1092000</v>
      </c>
      <c r="H1490" s="1">
        <v>26</v>
      </c>
    </row>
    <row r="1491" spans="1:8" ht="20.65" customHeight="1" x14ac:dyDescent="0.25">
      <c r="A1491" s="6">
        <v>5129</v>
      </c>
      <c r="B1491" s="6" t="s">
        <v>3217</v>
      </c>
      <c r="C1491" s="6" t="s">
        <v>3218</v>
      </c>
      <c r="D1491" s="6" t="s">
        <v>40</v>
      </c>
      <c r="E1491" s="6" t="s">
        <v>86</v>
      </c>
      <c r="F1491" s="6">
        <v>18000</v>
      </c>
      <c r="G1491" s="6">
        <f t="shared" si="46"/>
        <v>792000</v>
      </c>
      <c r="H1491" s="1">
        <v>44</v>
      </c>
    </row>
    <row r="1492" spans="1:8" ht="20.65" customHeight="1" x14ac:dyDescent="0.25">
      <c r="A1492" s="6">
        <v>5129</v>
      </c>
      <c r="B1492" s="6" t="s">
        <v>3219</v>
      </c>
      <c r="C1492" s="6" t="s">
        <v>3218</v>
      </c>
      <c r="D1492" s="6" t="s">
        <v>40</v>
      </c>
      <c r="E1492" s="6" t="s">
        <v>86</v>
      </c>
      <c r="F1492" s="6">
        <v>4500</v>
      </c>
      <c r="G1492" s="6">
        <f t="shared" si="46"/>
        <v>315000</v>
      </c>
      <c r="H1492" s="1">
        <v>70</v>
      </c>
    </row>
    <row r="1493" spans="1:8" ht="20.65" customHeight="1" x14ac:dyDescent="0.25">
      <c r="A1493" s="6">
        <v>5129</v>
      </c>
      <c r="B1493" s="6" t="s">
        <v>3220</v>
      </c>
      <c r="C1493" s="6" t="s">
        <v>3218</v>
      </c>
      <c r="D1493" s="6" t="s">
        <v>40</v>
      </c>
      <c r="E1493" s="6" t="s">
        <v>86</v>
      </c>
      <c r="F1493" s="6">
        <v>4500</v>
      </c>
      <c r="G1493" s="6">
        <f t="shared" si="46"/>
        <v>540000</v>
      </c>
      <c r="H1493" s="1">
        <v>120</v>
      </c>
    </row>
    <row r="1494" spans="1:8" ht="20.65" customHeight="1" x14ac:dyDescent="0.25">
      <c r="A1494" s="6">
        <v>5129</v>
      </c>
      <c r="B1494" s="6" t="s">
        <v>3221</v>
      </c>
      <c r="C1494" s="6" t="s">
        <v>3218</v>
      </c>
      <c r="D1494" s="6" t="s">
        <v>40</v>
      </c>
      <c r="E1494" s="6" t="s">
        <v>86</v>
      </c>
      <c r="F1494" s="6">
        <v>4500</v>
      </c>
      <c r="G1494" s="6">
        <f t="shared" si="46"/>
        <v>135000</v>
      </c>
      <c r="H1494" s="1">
        <v>30</v>
      </c>
    </row>
    <row r="1495" spans="1:8" ht="20.65" customHeight="1" x14ac:dyDescent="0.25">
      <c r="A1495" s="6">
        <v>5129</v>
      </c>
      <c r="B1495" s="6" t="s">
        <v>3222</v>
      </c>
      <c r="C1495" s="6" t="s">
        <v>2484</v>
      </c>
      <c r="D1495" s="6" t="s">
        <v>40</v>
      </c>
      <c r="E1495" s="6" t="s">
        <v>86</v>
      </c>
      <c r="F1495" s="6">
        <v>20000</v>
      </c>
      <c r="G1495" s="6">
        <f t="shared" si="46"/>
        <v>120000</v>
      </c>
      <c r="H1495" s="1">
        <v>6</v>
      </c>
    </row>
    <row r="1496" spans="1:8" ht="20.65" customHeight="1" x14ac:dyDescent="0.25">
      <c r="A1496" s="6">
        <v>5129</v>
      </c>
      <c r="B1496" s="6" t="s">
        <v>3223</v>
      </c>
      <c r="C1496" s="6" t="s">
        <v>1817</v>
      </c>
      <c r="D1496" s="6" t="s">
        <v>40</v>
      </c>
      <c r="E1496" s="6" t="s">
        <v>86</v>
      </c>
      <c r="F1496" s="6">
        <v>57000</v>
      </c>
      <c r="G1496" s="6">
        <f t="shared" si="46"/>
        <v>3420000</v>
      </c>
      <c r="H1496" s="1">
        <v>60</v>
      </c>
    </row>
    <row r="1497" spans="1:8" ht="20.65" customHeight="1" x14ac:dyDescent="0.25">
      <c r="A1497" s="6">
        <v>5129</v>
      </c>
      <c r="B1497" s="6" t="s">
        <v>3224</v>
      </c>
      <c r="C1497" s="6" t="s">
        <v>1817</v>
      </c>
      <c r="D1497" s="6" t="s">
        <v>40</v>
      </c>
      <c r="E1497" s="6" t="s">
        <v>86</v>
      </c>
      <c r="F1497" s="6">
        <v>75000</v>
      </c>
      <c r="G1497" s="6">
        <f t="shared" si="46"/>
        <v>2775000</v>
      </c>
      <c r="H1497" s="1">
        <v>37</v>
      </c>
    </row>
    <row r="1498" spans="1:8" ht="20.65" customHeight="1" x14ac:dyDescent="0.25">
      <c r="A1498" s="6">
        <v>5129</v>
      </c>
      <c r="B1498" s="6" t="s">
        <v>3225</v>
      </c>
      <c r="C1498" s="6" t="s">
        <v>2371</v>
      </c>
      <c r="D1498" s="6" t="s">
        <v>40</v>
      </c>
      <c r="E1498" s="6" t="s">
        <v>86</v>
      </c>
      <c r="F1498" s="6">
        <v>55000</v>
      </c>
      <c r="G1498" s="6">
        <f t="shared" si="46"/>
        <v>3685000</v>
      </c>
      <c r="H1498" s="1">
        <v>67</v>
      </c>
    </row>
    <row r="1499" spans="1:8" ht="20.65" customHeight="1" x14ac:dyDescent="0.25">
      <c r="A1499" s="6">
        <v>5129</v>
      </c>
      <c r="B1499" s="6" t="s">
        <v>3226</v>
      </c>
      <c r="C1499" s="6" t="s">
        <v>2371</v>
      </c>
      <c r="D1499" s="6" t="s">
        <v>40</v>
      </c>
      <c r="E1499" s="6" t="s">
        <v>86</v>
      </c>
      <c r="F1499" s="6">
        <v>37000</v>
      </c>
      <c r="G1499" s="6">
        <f t="shared" si="46"/>
        <v>629000</v>
      </c>
      <c r="H1499" s="1">
        <v>17</v>
      </c>
    </row>
    <row r="1500" spans="1:8" ht="20.65" customHeight="1" x14ac:dyDescent="0.25">
      <c r="A1500" s="6">
        <v>5129</v>
      </c>
      <c r="B1500" s="6" t="s">
        <v>3227</v>
      </c>
      <c r="C1500" s="6" t="s">
        <v>2371</v>
      </c>
      <c r="D1500" s="6" t="s">
        <v>40</v>
      </c>
      <c r="E1500" s="6" t="s">
        <v>86</v>
      </c>
      <c r="F1500" s="6">
        <v>37000</v>
      </c>
      <c r="G1500" s="6">
        <f t="shared" si="46"/>
        <v>629000</v>
      </c>
      <c r="H1500" s="1">
        <v>17</v>
      </c>
    </row>
    <row r="1501" spans="1:8" ht="20.65" customHeight="1" x14ac:dyDescent="0.25">
      <c r="A1501" s="6">
        <v>5129</v>
      </c>
      <c r="B1501" s="6" t="s">
        <v>3228</v>
      </c>
      <c r="C1501" s="6" t="s">
        <v>1815</v>
      </c>
      <c r="D1501" s="6" t="s">
        <v>40</v>
      </c>
      <c r="E1501" s="6" t="s">
        <v>86</v>
      </c>
      <c r="F1501" s="6">
        <v>350000</v>
      </c>
      <c r="G1501" s="6">
        <f t="shared" si="46"/>
        <v>350000</v>
      </c>
      <c r="H1501" s="1">
        <v>1</v>
      </c>
    </row>
    <row r="1502" spans="1:8" ht="20.65" customHeight="1" x14ac:dyDescent="0.25">
      <c r="A1502" s="6">
        <v>5129</v>
      </c>
      <c r="B1502" s="6" t="s">
        <v>3229</v>
      </c>
      <c r="C1502" s="6" t="s">
        <v>1813</v>
      </c>
      <c r="D1502" s="6" t="s">
        <v>40</v>
      </c>
      <c r="E1502" s="6" t="s">
        <v>86</v>
      </c>
      <c r="F1502" s="6">
        <v>350000</v>
      </c>
      <c r="G1502" s="6">
        <f>H1502*F1502</f>
        <v>700000</v>
      </c>
      <c r="H1502" s="1">
        <v>2</v>
      </c>
    </row>
    <row r="1503" spans="1:8" ht="20.65" customHeight="1" x14ac:dyDescent="0.25">
      <c r="A1503" s="6">
        <v>5129</v>
      </c>
      <c r="B1503" s="6" t="s">
        <v>3403</v>
      </c>
      <c r="C1503" s="6" t="s">
        <v>3404</v>
      </c>
      <c r="D1503" s="6" t="s">
        <v>40</v>
      </c>
      <c r="E1503" s="6" t="s">
        <v>86</v>
      </c>
      <c r="F1503" s="6">
        <v>198000</v>
      </c>
      <c r="G1503" s="6">
        <f t="shared" ref="G1503:G1506" si="47">H1503*F1503</f>
        <v>7920000</v>
      </c>
      <c r="H1503" s="1">
        <v>40</v>
      </c>
    </row>
    <row r="1504" spans="1:8" ht="20.65" customHeight="1" x14ac:dyDescent="0.25">
      <c r="A1504" s="6">
        <v>5129</v>
      </c>
      <c r="B1504" s="6" t="s">
        <v>3405</v>
      </c>
      <c r="C1504" s="6" t="s">
        <v>3406</v>
      </c>
      <c r="D1504" s="6" t="s">
        <v>40</v>
      </c>
      <c r="E1504" s="6" t="s">
        <v>86</v>
      </c>
      <c r="F1504" s="6">
        <v>84000</v>
      </c>
      <c r="G1504" s="6">
        <f t="shared" si="47"/>
        <v>6720000</v>
      </c>
      <c r="H1504" s="1">
        <v>80</v>
      </c>
    </row>
    <row r="1505" spans="1:8" ht="20.65" customHeight="1" x14ac:dyDescent="0.25">
      <c r="A1505" s="6">
        <v>5129</v>
      </c>
      <c r="B1505" s="6" t="s">
        <v>5143</v>
      </c>
      <c r="C1505" s="6" t="s">
        <v>5144</v>
      </c>
      <c r="D1505" s="6" t="s">
        <v>40</v>
      </c>
      <c r="E1505" s="6" t="s">
        <v>86</v>
      </c>
      <c r="F1505" s="6">
        <v>420000</v>
      </c>
      <c r="G1505" s="6">
        <f t="shared" si="47"/>
        <v>16800000</v>
      </c>
      <c r="H1505" s="1">
        <v>40</v>
      </c>
    </row>
    <row r="1506" spans="1:8" ht="20.65" customHeight="1" x14ac:dyDescent="0.25">
      <c r="A1506" s="6">
        <v>5129</v>
      </c>
      <c r="B1506" s="6" t="s">
        <v>5145</v>
      </c>
      <c r="C1506" s="6" t="s">
        <v>5146</v>
      </c>
      <c r="D1506" s="6" t="s">
        <v>40</v>
      </c>
      <c r="E1506" s="6" t="s">
        <v>86</v>
      </c>
      <c r="F1506" s="6">
        <v>240000</v>
      </c>
      <c r="G1506" s="6">
        <f t="shared" si="47"/>
        <v>12000000</v>
      </c>
      <c r="H1506" s="1">
        <v>50</v>
      </c>
    </row>
    <row r="1507" spans="1:8" ht="15" customHeight="1" x14ac:dyDescent="0.25">
      <c r="A1507" s="35" t="s">
        <v>4494</v>
      </c>
      <c r="B1507" s="36"/>
      <c r="C1507" s="36"/>
      <c r="D1507" s="36"/>
      <c r="E1507" s="36"/>
      <c r="F1507" s="36"/>
      <c r="G1507" s="36"/>
      <c r="H1507" s="36"/>
    </row>
    <row r="1508" spans="1:8" ht="15.75" customHeight="1" x14ac:dyDescent="0.25">
      <c r="A1508" s="26" t="s">
        <v>59</v>
      </c>
      <c r="B1508" s="27"/>
      <c r="C1508" s="27"/>
      <c r="D1508" s="27"/>
      <c r="E1508" s="27"/>
      <c r="F1508" s="27"/>
      <c r="G1508" s="27"/>
      <c r="H1508" s="28"/>
    </row>
    <row r="1509" spans="1:8" ht="20.65" customHeight="1" x14ac:dyDescent="0.25">
      <c r="A1509" s="6">
        <v>5113</v>
      </c>
      <c r="B1509" s="6" t="s">
        <v>4495</v>
      </c>
      <c r="C1509" s="6" t="s">
        <v>113</v>
      </c>
      <c r="D1509" s="6" t="s">
        <v>8</v>
      </c>
      <c r="E1509" s="6" t="s">
        <v>7</v>
      </c>
      <c r="F1509" s="6">
        <v>30600000</v>
      </c>
      <c r="G1509" s="6">
        <v>30600000</v>
      </c>
      <c r="H1509" s="1">
        <v>1</v>
      </c>
    </row>
    <row r="1510" spans="1:8" ht="20.65" customHeight="1" x14ac:dyDescent="0.25">
      <c r="A1510" s="26" t="s">
        <v>96</v>
      </c>
      <c r="B1510" s="27"/>
      <c r="C1510" s="27"/>
      <c r="D1510" s="27"/>
      <c r="E1510" s="27"/>
      <c r="F1510" s="27"/>
      <c r="G1510" s="27"/>
      <c r="H1510" s="28"/>
    </row>
    <row r="1511" spans="1:8" ht="23.85" customHeight="1" x14ac:dyDescent="0.25">
      <c r="A1511" s="6">
        <v>5113</v>
      </c>
      <c r="B1511" s="6" t="s">
        <v>4496</v>
      </c>
      <c r="C1511" s="6" t="s">
        <v>1673</v>
      </c>
      <c r="D1511" s="6" t="s">
        <v>39</v>
      </c>
      <c r="E1511" s="6" t="s">
        <v>7</v>
      </c>
      <c r="F1511" s="6">
        <v>218000</v>
      </c>
      <c r="G1511" s="6">
        <v>218000</v>
      </c>
      <c r="H1511" s="1">
        <v>1</v>
      </c>
    </row>
    <row r="1512" spans="1:8" ht="23.85" customHeight="1" x14ac:dyDescent="0.25">
      <c r="A1512" s="6">
        <v>5113</v>
      </c>
      <c r="B1512" s="6" t="s">
        <v>4497</v>
      </c>
      <c r="C1512" s="6" t="s">
        <v>88</v>
      </c>
      <c r="D1512" s="6" t="s">
        <v>8</v>
      </c>
      <c r="E1512" s="6" t="s">
        <v>7</v>
      </c>
      <c r="F1512" s="6">
        <v>486000</v>
      </c>
      <c r="G1512" s="6">
        <v>486000</v>
      </c>
      <c r="H1512" s="1">
        <v>1</v>
      </c>
    </row>
    <row r="1513" spans="1:8" ht="15" customHeight="1" x14ac:dyDescent="0.25">
      <c r="A1513" s="35" t="s">
        <v>192</v>
      </c>
      <c r="B1513" s="36"/>
      <c r="C1513" s="36"/>
      <c r="D1513" s="36"/>
      <c r="E1513" s="36"/>
      <c r="F1513" s="36"/>
      <c r="G1513" s="36"/>
      <c r="H1513" s="36"/>
    </row>
    <row r="1514" spans="1:8" ht="15.75" customHeight="1" x14ac:dyDescent="0.25">
      <c r="A1514" s="26" t="s">
        <v>59</v>
      </c>
      <c r="B1514" s="27"/>
      <c r="C1514" s="27"/>
      <c r="D1514" s="27"/>
      <c r="E1514" s="27"/>
      <c r="F1514" s="27"/>
      <c r="G1514" s="27"/>
      <c r="H1514" s="28"/>
    </row>
    <row r="1515" spans="1:8" ht="32.25" customHeight="1" x14ac:dyDescent="0.25">
      <c r="A1515" s="6">
        <v>5113</v>
      </c>
      <c r="B1515" s="6" t="s">
        <v>193</v>
      </c>
      <c r="C1515" s="6" t="s">
        <v>113</v>
      </c>
      <c r="D1515" s="6" t="s">
        <v>8</v>
      </c>
      <c r="E1515" s="6" t="s">
        <v>7</v>
      </c>
      <c r="F1515" s="6">
        <v>30600000</v>
      </c>
      <c r="G1515" s="6">
        <v>30600000</v>
      </c>
      <c r="H1515" s="1">
        <v>1</v>
      </c>
    </row>
    <row r="1516" spans="1:8" ht="33.75" customHeight="1" x14ac:dyDescent="0.25">
      <c r="A1516" s="6">
        <v>5134</v>
      </c>
      <c r="B1516" s="6" t="s">
        <v>937</v>
      </c>
      <c r="C1516" s="6" t="s">
        <v>61</v>
      </c>
      <c r="D1516" s="6" t="s">
        <v>8</v>
      </c>
      <c r="E1516" s="6" t="s">
        <v>7</v>
      </c>
      <c r="F1516" s="6">
        <v>0</v>
      </c>
      <c r="G1516" s="6">
        <v>0</v>
      </c>
      <c r="H1516" s="1">
        <v>1</v>
      </c>
    </row>
    <row r="1517" spans="1:8" ht="15.75" customHeight="1" x14ac:dyDescent="0.25">
      <c r="A1517" s="26" t="s">
        <v>96</v>
      </c>
      <c r="B1517" s="27"/>
      <c r="C1517" s="27"/>
      <c r="D1517" s="27"/>
      <c r="E1517" s="27"/>
      <c r="F1517" s="27"/>
      <c r="G1517" s="27"/>
      <c r="H1517" s="28"/>
    </row>
    <row r="1518" spans="1:8" ht="41.25" customHeight="1" x14ac:dyDescent="0.25">
      <c r="A1518" s="6">
        <v>5113</v>
      </c>
      <c r="B1518" s="6" t="s">
        <v>194</v>
      </c>
      <c r="C1518" s="6" t="s">
        <v>88</v>
      </c>
      <c r="D1518" s="6" t="s">
        <v>8</v>
      </c>
      <c r="E1518" s="6" t="s">
        <v>7</v>
      </c>
      <c r="F1518" s="6">
        <v>0</v>
      </c>
      <c r="G1518" s="6">
        <v>0</v>
      </c>
      <c r="H1518" s="1">
        <v>1</v>
      </c>
    </row>
    <row r="1519" spans="1:8" ht="47.1" customHeight="1" x14ac:dyDescent="0.25">
      <c r="A1519" s="6">
        <v>4216</v>
      </c>
      <c r="B1519" s="6" t="s">
        <v>5027</v>
      </c>
      <c r="C1519" s="6" t="s">
        <v>3716</v>
      </c>
      <c r="D1519" s="6" t="s">
        <v>1842</v>
      </c>
      <c r="E1519" s="6" t="s">
        <v>7</v>
      </c>
      <c r="F1519" s="6">
        <v>3600000</v>
      </c>
      <c r="G1519" s="6">
        <v>3600000</v>
      </c>
      <c r="H1519" s="1">
        <v>1</v>
      </c>
    </row>
    <row r="1520" spans="1:8" ht="47.1" customHeight="1" x14ac:dyDescent="0.25">
      <c r="A1520" s="6">
        <v>4216</v>
      </c>
      <c r="B1520" s="6" t="s">
        <v>5045</v>
      </c>
      <c r="C1520" s="6" t="s">
        <v>3716</v>
      </c>
      <c r="D1520" s="6" t="s">
        <v>39</v>
      </c>
      <c r="E1520" s="6" t="s">
        <v>7</v>
      </c>
      <c r="F1520" s="6">
        <v>3600000</v>
      </c>
      <c r="G1520" s="6">
        <v>3600000</v>
      </c>
      <c r="H1520" s="1">
        <v>1</v>
      </c>
    </row>
    <row r="1521" spans="1:8" ht="15.75" customHeight="1" x14ac:dyDescent="0.25">
      <c r="A1521" s="26" t="s">
        <v>83</v>
      </c>
      <c r="B1521" s="27"/>
      <c r="C1521" s="27"/>
      <c r="D1521" s="27"/>
      <c r="E1521" s="27"/>
      <c r="F1521" s="27"/>
      <c r="G1521" s="27"/>
      <c r="H1521" s="28"/>
    </row>
    <row r="1522" spans="1:8" ht="19.149999999999999" customHeight="1" x14ac:dyDescent="0.25">
      <c r="A1522" s="6">
        <v>5129</v>
      </c>
      <c r="B1522" s="6" t="s">
        <v>3780</v>
      </c>
      <c r="C1522" s="6" t="s">
        <v>900</v>
      </c>
      <c r="D1522" s="6" t="s">
        <v>40</v>
      </c>
      <c r="E1522" s="6" t="s">
        <v>86</v>
      </c>
      <c r="F1522" s="6">
        <v>20000</v>
      </c>
      <c r="G1522" s="6">
        <f>H1522*F1522</f>
        <v>100000</v>
      </c>
      <c r="H1522" s="1">
        <v>5</v>
      </c>
    </row>
    <row r="1523" spans="1:8" ht="19.149999999999999" customHeight="1" x14ac:dyDescent="0.25">
      <c r="A1523" s="6">
        <v>5129</v>
      </c>
      <c r="B1523" s="6" t="s">
        <v>3781</v>
      </c>
      <c r="C1523" s="6" t="s">
        <v>3782</v>
      </c>
      <c r="D1523" s="6" t="s">
        <v>48</v>
      </c>
      <c r="E1523" s="6" t="s">
        <v>86</v>
      </c>
      <c r="F1523" s="6">
        <v>50000</v>
      </c>
      <c r="G1523" s="6">
        <f t="shared" ref="G1523:G1572" si="48">H1523*F1523</f>
        <v>500000</v>
      </c>
      <c r="H1523" s="1">
        <v>10</v>
      </c>
    </row>
    <row r="1524" spans="1:8" ht="19.149999999999999" customHeight="1" x14ac:dyDescent="0.25">
      <c r="A1524" s="6">
        <v>5129</v>
      </c>
      <c r="B1524" s="6" t="s">
        <v>3783</v>
      </c>
      <c r="C1524" s="6" t="s">
        <v>3784</v>
      </c>
      <c r="D1524" s="6" t="s">
        <v>48</v>
      </c>
      <c r="E1524" s="6" t="s">
        <v>86</v>
      </c>
      <c r="F1524" s="6">
        <v>21000</v>
      </c>
      <c r="G1524" s="6">
        <f t="shared" si="48"/>
        <v>42000</v>
      </c>
      <c r="H1524" s="1">
        <v>2</v>
      </c>
    </row>
    <row r="1525" spans="1:8" ht="19.149999999999999" customHeight="1" x14ac:dyDescent="0.25">
      <c r="A1525" s="6">
        <v>5129</v>
      </c>
      <c r="B1525" s="6" t="s">
        <v>3785</v>
      </c>
      <c r="C1525" s="6" t="s">
        <v>3786</v>
      </c>
      <c r="D1525" s="6" t="s">
        <v>40</v>
      </c>
      <c r="E1525" s="6" t="s">
        <v>86</v>
      </c>
      <c r="F1525" s="6">
        <v>2000</v>
      </c>
      <c r="G1525" s="6">
        <f t="shared" si="48"/>
        <v>24000</v>
      </c>
      <c r="H1525" s="1">
        <v>12</v>
      </c>
    </row>
    <row r="1526" spans="1:8" ht="19.149999999999999" customHeight="1" x14ac:dyDescent="0.25">
      <c r="A1526" s="6">
        <v>5129</v>
      </c>
      <c r="B1526" s="6" t="s">
        <v>3787</v>
      </c>
      <c r="C1526" s="6" t="s">
        <v>3788</v>
      </c>
      <c r="D1526" s="6" t="s">
        <v>40</v>
      </c>
      <c r="E1526" s="6" t="s">
        <v>824</v>
      </c>
      <c r="F1526" s="6">
        <v>3000</v>
      </c>
      <c r="G1526" s="6">
        <f t="shared" si="48"/>
        <v>594000</v>
      </c>
      <c r="H1526" s="1">
        <v>198</v>
      </c>
    </row>
    <row r="1527" spans="1:8" ht="19.149999999999999" customHeight="1" x14ac:dyDescent="0.25">
      <c r="A1527" s="6">
        <v>5129</v>
      </c>
      <c r="B1527" s="6" t="s">
        <v>3789</v>
      </c>
      <c r="C1527" s="6" t="s">
        <v>3790</v>
      </c>
      <c r="D1527" s="6" t="s">
        <v>40</v>
      </c>
      <c r="E1527" s="6" t="s">
        <v>824</v>
      </c>
      <c r="F1527" s="6">
        <v>450000</v>
      </c>
      <c r="G1527" s="6">
        <f t="shared" si="48"/>
        <v>1350000</v>
      </c>
      <c r="H1527" s="1">
        <v>3</v>
      </c>
    </row>
    <row r="1528" spans="1:8" ht="19.149999999999999" customHeight="1" x14ac:dyDescent="0.25">
      <c r="A1528" s="6">
        <v>5129</v>
      </c>
      <c r="B1528" s="6" t="s">
        <v>3791</v>
      </c>
      <c r="C1528" s="6" t="s">
        <v>3792</v>
      </c>
      <c r="D1528" s="6" t="s">
        <v>40</v>
      </c>
      <c r="E1528" s="6" t="s">
        <v>86</v>
      </c>
      <c r="F1528" s="6">
        <v>16000</v>
      </c>
      <c r="G1528" s="6">
        <f t="shared" si="48"/>
        <v>448000</v>
      </c>
      <c r="H1528" s="1">
        <v>28</v>
      </c>
    </row>
    <row r="1529" spans="1:8" ht="19.149999999999999" customHeight="1" x14ac:dyDescent="0.25">
      <c r="A1529" s="6">
        <v>5129</v>
      </c>
      <c r="B1529" s="6" t="s">
        <v>3793</v>
      </c>
      <c r="C1529" s="6" t="s">
        <v>3784</v>
      </c>
      <c r="D1529" s="6" t="s">
        <v>48</v>
      </c>
      <c r="E1529" s="6" t="s">
        <v>86</v>
      </c>
      <c r="F1529" s="6">
        <v>28000</v>
      </c>
      <c r="G1529" s="6">
        <f t="shared" si="48"/>
        <v>56000</v>
      </c>
      <c r="H1529" s="1">
        <v>2</v>
      </c>
    </row>
    <row r="1530" spans="1:8" ht="19.149999999999999" customHeight="1" x14ac:dyDescent="0.25">
      <c r="A1530" s="6">
        <v>5129</v>
      </c>
      <c r="B1530" s="6" t="s">
        <v>3794</v>
      </c>
      <c r="C1530" s="6" t="s">
        <v>3795</v>
      </c>
      <c r="D1530" s="6" t="s">
        <v>40</v>
      </c>
      <c r="E1530" s="6" t="s">
        <v>86</v>
      </c>
      <c r="F1530" s="6">
        <v>15000</v>
      </c>
      <c r="G1530" s="6">
        <f t="shared" si="48"/>
        <v>3450000</v>
      </c>
      <c r="H1530" s="1">
        <v>230</v>
      </c>
    </row>
    <row r="1531" spans="1:8" ht="19.149999999999999" customHeight="1" x14ac:dyDescent="0.25">
      <c r="A1531" s="6">
        <v>5129</v>
      </c>
      <c r="B1531" s="6" t="s">
        <v>3796</v>
      </c>
      <c r="C1531" s="6" t="s">
        <v>3797</v>
      </c>
      <c r="D1531" s="6" t="s">
        <v>40</v>
      </c>
      <c r="E1531" s="6" t="s">
        <v>86</v>
      </c>
      <c r="F1531" s="6">
        <v>200</v>
      </c>
      <c r="G1531" s="6">
        <f t="shared" si="48"/>
        <v>48000</v>
      </c>
      <c r="H1531" s="1">
        <v>240</v>
      </c>
    </row>
    <row r="1532" spans="1:8" ht="19.149999999999999" customHeight="1" x14ac:dyDescent="0.25">
      <c r="A1532" s="6">
        <v>5129</v>
      </c>
      <c r="B1532" s="6" t="s">
        <v>3798</v>
      </c>
      <c r="C1532" s="6" t="s">
        <v>3799</v>
      </c>
      <c r="D1532" s="6" t="s">
        <v>40</v>
      </c>
      <c r="E1532" s="6" t="s">
        <v>86</v>
      </c>
      <c r="F1532" s="6">
        <v>95000</v>
      </c>
      <c r="G1532" s="6">
        <f t="shared" si="48"/>
        <v>190000</v>
      </c>
      <c r="H1532" s="1">
        <v>2</v>
      </c>
    </row>
    <row r="1533" spans="1:8" ht="19.149999999999999" customHeight="1" x14ac:dyDescent="0.25">
      <c r="A1533" s="6">
        <v>5129</v>
      </c>
      <c r="B1533" s="6" t="s">
        <v>3800</v>
      </c>
      <c r="C1533" s="6" t="s">
        <v>3801</v>
      </c>
      <c r="D1533" s="6" t="s">
        <v>40</v>
      </c>
      <c r="E1533" s="6" t="s">
        <v>86</v>
      </c>
      <c r="F1533" s="6">
        <v>12000</v>
      </c>
      <c r="G1533" s="6">
        <f t="shared" si="48"/>
        <v>576000</v>
      </c>
      <c r="H1533" s="1">
        <v>48</v>
      </c>
    </row>
    <row r="1534" spans="1:8" ht="19.149999999999999" customHeight="1" x14ac:dyDescent="0.25">
      <c r="A1534" s="6">
        <v>5129</v>
      </c>
      <c r="B1534" s="6" t="s">
        <v>3802</v>
      </c>
      <c r="C1534" s="6" t="s">
        <v>3803</v>
      </c>
      <c r="D1534" s="6" t="s">
        <v>40</v>
      </c>
      <c r="E1534" s="6" t="s">
        <v>86</v>
      </c>
      <c r="F1534" s="6">
        <v>40000</v>
      </c>
      <c r="G1534" s="6">
        <f t="shared" si="48"/>
        <v>200000</v>
      </c>
      <c r="H1534" s="1">
        <v>5</v>
      </c>
    </row>
    <row r="1535" spans="1:8" ht="19.149999999999999" customHeight="1" x14ac:dyDescent="0.25">
      <c r="A1535" s="6">
        <v>5129</v>
      </c>
      <c r="B1535" s="6" t="s">
        <v>3804</v>
      </c>
      <c r="C1535" s="6" t="s">
        <v>3805</v>
      </c>
      <c r="D1535" s="6" t="s">
        <v>48</v>
      </c>
      <c r="E1535" s="6" t="s">
        <v>86</v>
      </c>
      <c r="F1535" s="6">
        <v>8000</v>
      </c>
      <c r="G1535" s="6">
        <f t="shared" si="48"/>
        <v>32000</v>
      </c>
      <c r="H1535" s="1">
        <v>4</v>
      </c>
    </row>
    <row r="1536" spans="1:8" ht="19.149999999999999" customHeight="1" x14ac:dyDescent="0.25">
      <c r="A1536" s="6">
        <v>5129</v>
      </c>
      <c r="B1536" s="6" t="s">
        <v>3806</v>
      </c>
      <c r="C1536" s="6" t="s">
        <v>3792</v>
      </c>
      <c r="D1536" s="6" t="s">
        <v>40</v>
      </c>
      <c r="E1536" s="6" t="s">
        <v>86</v>
      </c>
      <c r="F1536" s="6">
        <v>14000</v>
      </c>
      <c r="G1536" s="6">
        <f t="shared" si="48"/>
        <v>588000</v>
      </c>
      <c r="H1536" s="1">
        <v>42</v>
      </c>
    </row>
    <row r="1537" spans="1:8" ht="19.149999999999999" customHeight="1" x14ac:dyDescent="0.25">
      <c r="A1537" s="6">
        <v>5129</v>
      </c>
      <c r="B1537" s="6" t="s">
        <v>3807</v>
      </c>
      <c r="C1537" s="6" t="s">
        <v>3801</v>
      </c>
      <c r="D1537" s="6" t="s">
        <v>40</v>
      </c>
      <c r="E1537" s="6" t="s">
        <v>86</v>
      </c>
      <c r="F1537" s="6">
        <v>14000</v>
      </c>
      <c r="G1537" s="6">
        <f t="shared" si="48"/>
        <v>70000</v>
      </c>
      <c r="H1537" s="1">
        <v>5</v>
      </c>
    </row>
    <row r="1538" spans="1:8" ht="19.149999999999999" customHeight="1" x14ac:dyDescent="0.25">
      <c r="A1538" s="6">
        <v>5129</v>
      </c>
      <c r="B1538" s="6" t="s">
        <v>3808</v>
      </c>
      <c r="C1538" s="6" t="s">
        <v>3801</v>
      </c>
      <c r="D1538" s="6" t="s">
        <v>40</v>
      </c>
      <c r="E1538" s="6" t="s">
        <v>86</v>
      </c>
      <c r="F1538" s="6">
        <v>13000</v>
      </c>
      <c r="G1538" s="6">
        <f t="shared" si="48"/>
        <v>611000</v>
      </c>
      <c r="H1538" s="1">
        <v>47</v>
      </c>
    </row>
    <row r="1539" spans="1:8" ht="19.149999999999999" customHeight="1" x14ac:dyDescent="0.25">
      <c r="A1539" s="6">
        <v>5129</v>
      </c>
      <c r="B1539" s="6" t="s">
        <v>3809</v>
      </c>
      <c r="C1539" s="6" t="s">
        <v>3810</v>
      </c>
      <c r="D1539" s="6" t="s">
        <v>40</v>
      </c>
      <c r="E1539" s="6" t="s">
        <v>86</v>
      </c>
      <c r="F1539" s="6">
        <v>17000</v>
      </c>
      <c r="G1539" s="6">
        <f t="shared" si="48"/>
        <v>204000</v>
      </c>
      <c r="H1539" s="1">
        <v>12</v>
      </c>
    </row>
    <row r="1540" spans="1:8" ht="19.149999999999999" customHeight="1" x14ac:dyDescent="0.25">
      <c r="A1540" s="6">
        <v>5129</v>
      </c>
      <c r="B1540" s="6" t="s">
        <v>3811</v>
      </c>
      <c r="C1540" s="6" t="s">
        <v>3799</v>
      </c>
      <c r="D1540" s="6" t="s">
        <v>40</v>
      </c>
      <c r="E1540" s="6" t="s">
        <v>86</v>
      </c>
      <c r="F1540" s="6">
        <v>80000</v>
      </c>
      <c r="G1540" s="6">
        <f t="shared" si="48"/>
        <v>160000</v>
      </c>
      <c r="H1540" s="1">
        <v>2</v>
      </c>
    </row>
    <row r="1541" spans="1:8" ht="19.149999999999999" customHeight="1" x14ac:dyDescent="0.25">
      <c r="A1541" s="6">
        <v>5129</v>
      </c>
      <c r="B1541" s="6" t="s">
        <v>3812</v>
      </c>
      <c r="C1541" s="6" t="s">
        <v>3792</v>
      </c>
      <c r="D1541" s="6" t="s">
        <v>40</v>
      </c>
      <c r="E1541" s="6" t="s">
        <v>86</v>
      </c>
      <c r="F1541" s="6">
        <v>15000</v>
      </c>
      <c r="G1541" s="6">
        <f t="shared" si="48"/>
        <v>885000</v>
      </c>
      <c r="H1541" s="1">
        <v>59</v>
      </c>
    </row>
    <row r="1542" spans="1:8" ht="19.149999999999999" customHeight="1" x14ac:dyDescent="0.25">
      <c r="A1542" s="6">
        <v>5129</v>
      </c>
      <c r="B1542" s="6" t="s">
        <v>3813</v>
      </c>
      <c r="C1542" s="6" t="s">
        <v>3814</v>
      </c>
      <c r="D1542" s="6" t="s">
        <v>40</v>
      </c>
      <c r="E1542" s="6" t="s">
        <v>86</v>
      </c>
      <c r="F1542" s="6">
        <v>25000</v>
      </c>
      <c r="G1542" s="6">
        <f t="shared" si="48"/>
        <v>250000</v>
      </c>
      <c r="H1542" s="1">
        <v>10</v>
      </c>
    </row>
    <row r="1543" spans="1:8" ht="19.149999999999999" customHeight="1" x14ac:dyDescent="0.25">
      <c r="A1543" s="6">
        <v>5129</v>
      </c>
      <c r="B1543" s="6" t="s">
        <v>3815</v>
      </c>
      <c r="C1543" s="6" t="s">
        <v>3816</v>
      </c>
      <c r="D1543" s="6" t="s">
        <v>48</v>
      </c>
      <c r="E1543" s="6" t="s">
        <v>86</v>
      </c>
      <c r="F1543" s="6">
        <v>2000</v>
      </c>
      <c r="G1543" s="6">
        <f t="shared" si="48"/>
        <v>50000</v>
      </c>
      <c r="H1543" s="1">
        <v>25</v>
      </c>
    </row>
    <row r="1544" spans="1:8" ht="19.149999999999999" customHeight="1" x14ac:dyDescent="0.25">
      <c r="A1544" s="6">
        <v>5129</v>
      </c>
      <c r="B1544" s="6" t="s">
        <v>3817</v>
      </c>
      <c r="C1544" s="6" t="s">
        <v>3818</v>
      </c>
      <c r="D1544" s="6" t="s">
        <v>40</v>
      </c>
      <c r="E1544" s="6" t="s">
        <v>86</v>
      </c>
      <c r="F1544" s="6">
        <v>15000</v>
      </c>
      <c r="G1544" s="6">
        <f t="shared" si="48"/>
        <v>450000</v>
      </c>
      <c r="H1544" s="1">
        <v>30</v>
      </c>
    </row>
    <row r="1545" spans="1:8" ht="19.149999999999999" customHeight="1" x14ac:dyDescent="0.25">
      <c r="A1545" s="6">
        <v>5129</v>
      </c>
      <c r="B1545" s="6" t="s">
        <v>3819</v>
      </c>
      <c r="C1545" s="6" t="s">
        <v>3820</v>
      </c>
      <c r="D1545" s="6" t="s">
        <v>40</v>
      </c>
      <c r="E1545" s="6" t="s">
        <v>86</v>
      </c>
      <c r="F1545" s="6">
        <v>75000</v>
      </c>
      <c r="G1545" s="6">
        <f t="shared" si="48"/>
        <v>150000</v>
      </c>
      <c r="H1545" s="1">
        <v>2</v>
      </c>
    </row>
    <row r="1546" spans="1:8" ht="19.149999999999999" customHeight="1" x14ac:dyDescent="0.25">
      <c r="A1546" s="6">
        <v>5129</v>
      </c>
      <c r="B1546" s="6" t="s">
        <v>3821</v>
      </c>
      <c r="C1546" s="6" t="s">
        <v>3822</v>
      </c>
      <c r="D1546" s="6" t="s">
        <v>40</v>
      </c>
      <c r="E1546" s="6" t="s">
        <v>86</v>
      </c>
      <c r="F1546" s="6">
        <v>4300000</v>
      </c>
      <c r="G1546" s="6">
        <f t="shared" si="48"/>
        <v>4300000</v>
      </c>
      <c r="H1546" s="1">
        <v>1</v>
      </c>
    </row>
    <row r="1547" spans="1:8" ht="19.149999999999999" customHeight="1" x14ac:dyDescent="0.25">
      <c r="A1547" s="6">
        <v>5129</v>
      </c>
      <c r="B1547" s="6" t="s">
        <v>3823</v>
      </c>
      <c r="C1547" s="6" t="s">
        <v>3824</v>
      </c>
      <c r="D1547" s="6" t="s">
        <v>40</v>
      </c>
      <c r="E1547" s="6" t="s">
        <v>86</v>
      </c>
      <c r="F1547" s="6">
        <v>4000000</v>
      </c>
      <c r="G1547" s="6">
        <f t="shared" si="48"/>
        <v>8000000</v>
      </c>
      <c r="H1547" s="1">
        <v>2</v>
      </c>
    </row>
    <row r="1548" spans="1:8" ht="19.149999999999999" customHeight="1" x14ac:dyDescent="0.25">
      <c r="A1548" s="6">
        <v>5129</v>
      </c>
      <c r="B1548" s="6" t="s">
        <v>3825</v>
      </c>
      <c r="C1548" s="6" t="s">
        <v>3805</v>
      </c>
      <c r="D1548" s="6" t="s">
        <v>48</v>
      </c>
      <c r="E1548" s="6" t="s">
        <v>86</v>
      </c>
      <c r="F1548" s="6">
        <v>7000</v>
      </c>
      <c r="G1548" s="6">
        <f t="shared" si="48"/>
        <v>35000</v>
      </c>
      <c r="H1548" s="1">
        <v>5</v>
      </c>
    </row>
    <row r="1549" spans="1:8" ht="19.149999999999999" customHeight="1" x14ac:dyDescent="0.25">
      <c r="A1549" s="6">
        <v>5129</v>
      </c>
      <c r="B1549" s="6" t="s">
        <v>3826</v>
      </c>
      <c r="C1549" s="6" t="s">
        <v>3827</v>
      </c>
      <c r="D1549" s="6" t="s">
        <v>40</v>
      </c>
      <c r="E1549" s="6" t="s">
        <v>86</v>
      </c>
      <c r="F1549" s="6">
        <v>15000</v>
      </c>
      <c r="G1549" s="6">
        <f t="shared" si="48"/>
        <v>60000</v>
      </c>
      <c r="H1549" s="1">
        <v>4</v>
      </c>
    </row>
    <row r="1550" spans="1:8" ht="19.149999999999999" customHeight="1" x14ac:dyDescent="0.25">
      <c r="A1550" s="6">
        <v>5129</v>
      </c>
      <c r="B1550" s="6" t="s">
        <v>3828</v>
      </c>
      <c r="C1550" s="6" t="s">
        <v>3799</v>
      </c>
      <c r="D1550" s="6" t="s">
        <v>40</v>
      </c>
      <c r="E1550" s="6" t="s">
        <v>86</v>
      </c>
      <c r="F1550" s="6">
        <v>107000</v>
      </c>
      <c r="G1550" s="6">
        <f t="shared" si="48"/>
        <v>214000</v>
      </c>
      <c r="H1550" s="1">
        <v>2</v>
      </c>
    </row>
    <row r="1551" spans="1:8" ht="19.149999999999999" customHeight="1" x14ac:dyDescent="0.25">
      <c r="A1551" s="6">
        <v>5129</v>
      </c>
      <c r="B1551" s="6" t="s">
        <v>3829</v>
      </c>
      <c r="C1551" s="6" t="s">
        <v>3830</v>
      </c>
      <c r="D1551" s="6" t="s">
        <v>40</v>
      </c>
      <c r="E1551" s="6" t="s">
        <v>86</v>
      </c>
      <c r="F1551" s="6">
        <v>20000</v>
      </c>
      <c r="G1551" s="6">
        <f t="shared" si="48"/>
        <v>100000</v>
      </c>
      <c r="H1551" s="1">
        <v>5</v>
      </c>
    </row>
    <row r="1552" spans="1:8" ht="19.149999999999999" customHeight="1" x14ac:dyDescent="0.25">
      <c r="A1552" s="6">
        <v>5129</v>
      </c>
      <c r="B1552" s="6" t="s">
        <v>3831</v>
      </c>
      <c r="C1552" s="6" t="s">
        <v>3208</v>
      </c>
      <c r="D1552" s="6" t="s">
        <v>40</v>
      </c>
      <c r="E1552" s="6" t="s">
        <v>86</v>
      </c>
      <c r="F1552" s="6">
        <v>45000</v>
      </c>
      <c r="G1552" s="6">
        <f t="shared" si="48"/>
        <v>450000</v>
      </c>
      <c r="H1552" s="1">
        <v>10</v>
      </c>
    </row>
    <row r="1553" spans="1:8" ht="19.149999999999999" customHeight="1" x14ac:dyDescent="0.25">
      <c r="A1553" s="6">
        <v>5129</v>
      </c>
      <c r="B1553" s="6" t="s">
        <v>3832</v>
      </c>
      <c r="C1553" s="6" t="s">
        <v>3833</v>
      </c>
      <c r="D1553" s="6" t="s">
        <v>40</v>
      </c>
      <c r="E1553" s="6" t="s">
        <v>86</v>
      </c>
      <c r="F1553" s="6">
        <v>1250</v>
      </c>
      <c r="G1553" s="6">
        <f t="shared" si="48"/>
        <v>250000</v>
      </c>
      <c r="H1553" s="1">
        <v>200</v>
      </c>
    </row>
    <row r="1554" spans="1:8" ht="19.149999999999999" customHeight="1" x14ac:dyDescent="0.25">
      <c r="A1554" s="6">
        <v>5129</v>
      </c>
      <c r="B1554" s="6" t="s">
        <v>3834</v>
      </c>
      <c r="C1554" s="6" t="s">
        <v>3835</v>
      </c>
      <c r="D1554" s="6" t="s">
        <v>40</v>
      </c>
      <c r="E1554" s="6" t="s">
        <v>86</v>
      </c>
      <c r="F1554" s="6">
        <v>40000</v>
      </c>
      <c r="G1554" s="6">
        <f t="shared" si="48"/>
        <v>280000</v>
      </c>
      <c r="H1554" s="1">
        <v>7</v>
      </c>
    </row>
    <row r="1555" spans="1:8" ht="19.149999999999999" customHeight="1" x14ac:dyDescent="0.25">
      <c r="A1555" s="6">
        <v>5129</v>
      </c>
      <c r="B1555" s="6" t="s">
        <v>3836</v>
      </c>
      <c r="C1555" s="6" t="s">
        <v>3837</v>
      </c>
      <c r="D1555" s="6" t="s">
        <v>40</v>
      </c>
      <c r="E1555" s="6" t="s">
        <v>86</v>
      </c>
      <c r="F1555" s="6">
        <v>1000</v>
      </c>
      <c r="G1555" s="6">
        <f t="shared" si="48"/>
        <v>960000</v>
      </c>
      <c r="H1555" s="1">
        <v>960</v>
      </c>
    </row>
    <row r="1556" spans="1:8" ht="19.149999999999999" customHeight="1" x14ac:dyDescent="0.25">
      <c r="A1556" s="6">
        <v>5129</v>
      </c>
      <c r="B1556" s="6" t="s">
        <v>3838</v>
      </c>
      <c r="C1556" s="6" t="s">
        <v>3839</v>
      </c>
      <c r="D1556" s="6" t="s">
        <v>40</v>
      </c>
      <c r="E1556" s="6" t="s">
        <v>824</v>
      </c>
      <c r="F1556" s="6">
        <v>18000</v>
      </c>
      <c r="G1556" s="6">
        <f t="shared" si="48"/>
        <v>108000</v>
      </c>
      <c r="H1556" s="1">
        <v>6</v>
      </c>
    </row>
    <row r="1557" spans="1:8" ht="19.149999999999999" customHeight="1" x14ac:dyDescent="0.25">
      <c r="A1557" s="6">
        <v>5129</v>
      </c>
      <c r="B1557" s="6" t="s">
        <v>3840</v>
      </c>
      <c r="C1557" s="6" t="s">
        <v>3206</v>
      </c>
      <c r="D1557" s="6" t="s">
        <v>40</v>
      </c>
      <c r="E1557" s="6" t="s">
        <v>86</v>
      </c>
      <c r="F1557" s="6">
        <v>50000</v>
      </c>
      <c r="G1557" s="6">
        <f t="shared" si="48"/>
        <v>300000</v>
      </c>
      <c r="H1557" s="1">
        <v>6</v>
      </c>
    </row>
    <row r="1558" spans="1:8" ht="19.149999999999999" customHeight="1" x14ac:dyDescent="0.25">
      <c r="A1558" s="6">
        <v>5129</v>
      </c>
      <c r="B1558" s="6" t="s">
        <v>3841</v>
      </c>
      <c r="C1558" s="6" t="s">
        <v>3842</v>
      </c>
      <c r="D1558" s="6" t="s">
        <v>40</v>
      </c>
      <c r="E1558" s="6" t="s">
        <v>86</v>
      </c>
      <c r="F1558" s="6">
        <v>11000</v>
      </c>
      <c r="G1558" s="6">
        <f t="shared" si="48"/>
        <v>880000</v>
      </c>
      <c r="H1558" s="1">
        <v>80</v>
      </c>
    </row>
    <row r="1559" spans="1:8" ht="19.149999999999999" customHeight="1" x14ac:dyDescent="0.25">
      <c r="A1559" s="6">
        <v>5129</v>
      </c>
      <c r="B1559" s="6" t="s">
        <v>3843</v>
      </c>
      <c r="C1559" s="6" t="s">
        <v>3844</v>
      </c>
      <c r="D1559" s="6" t="s">
        <v>40</v>
      </c>
      <c r="E1559" s="6" t="s">
        <v>86</v>
      </c>
      <c r="F1559" s="6">
        <v>3000000</v>
      </c>
      <c r="G1559" s="6">
        <f t="shared" si="48"/>
        <v>3000000</v>
      </c>
      <c r="H1559" s="1">
        <v>1</v>
      </c>
    </row>
    <row r="1560" spans="1:8" ht="19.149999999999999" customHeight="1" x14ac:dyDescent="0.25">
      <c r="A1560" s="6">
        <v>5129</v>
      </c>
      <c r="B1560" s="6" t="s">
        <v>3845</v>
      </c>
      <c r="C1560" s="6" t="s">
        <v>3846</v>
      </c>
      <c r="D1560" s="6" t="s">
        <v>40</v>
      </c>
      <c r="E1560" s="6" t="s">
        <v>86</v>
      </c>
      <c r="F1560" s="6">
        <v>7000</v>
      </c>
      <c r="G1560" s="6">
        <f t="shared" si="48"/>
        <v>35000</v>
      </c>
      <c r="H1560" s="1">
        <v>5</v>
      </c>
    </row>
    <row r="1561" spans="1:8" ht="19.149999999999999" customHeight="1" x14ac:dyDescent="0.25">
      <c r="A1561" s="6">
        <v>5129</v>
      </c>
      <c r="B1561" s="6" t="s">
        <v>4574</v>
      </c>
      <c r="C1561" s="6" t="s">
        <v>4575</v>
      </c>
      <c r="D1561" s="6" t="s">
        <v>48</v>
      </c>
      <c r="E1561" s="6" t="s">
        <v>86</v>
      </c>
      <c r="F1561" s="6">
        <v>410000</v>
      </c>
      <c r="G1561" s="6">
        <f t="shared" si="48"/>
        <v>3280000</v>
      </c>
      <c r="H1561" s="1">
        <v>8</v>
      </c>
    </row>
    <row r="1562" spans="1:8" ht="19.149999999999999" customHeight="1" x14ac:dyDescent="0.25">
      <c r="A1562" s="6">
        <v>5129</v>
      </c>
      <c r="B1562" s="6" t="s">
        <v>4576</v>
      </c>
      <c r="C1562" s="6" t="s">
        <v>4577</v>
      </c>
      <c r="D1562" s="6" t="s">
        <v>48</v>
      </c>
      <c r="E1562" s="6" t="s">
        <v>86</v>
      </c>
      <c r="F1562" s="6">
        <v>390000</v>
      </c>
      <c r="G1562" s="6">
        <f t="shared" si="48"/>
        <v>3900000</v>
      </c>
      <c r="H1562" s="1">
        <v>10</v>
      </c>
    </row>
    <row r="1563" spans="1:8" ht="19.149999999999999" customHeight="1" x14ac:dyDescent="0.25">
      <c r="A1563" s="6">
        <v>5129</v>
      </c>
      <c r="B1563" s="6" t="s">
        <v>4578</v>
      </c>
      <c r="C1563" s="6" t="s">
        <v>4579</v>
      </c>
      <c r="D1563" s="6" t="s">
        <v>48</v>
      </c>
      <c r="E1563" s="6" t="s">
        <v>86</v>
      </c>
      <c r="F1563" s="6">
        <v>185000</v>
      </c>
      <c r="G1563" s="6">
        <f t="shared" si="48"/>
        <v>925000</v>
      </c>
      <c r="H1563" s="1">
        <v>5</v>
      </c>
    </row>
    <row r="1564" spans="1:8" ht="19.149999999999999" customHeight="1" x14ac:dyDescent="0.25">
      <c r="A1564" s="6">
        <v>5129</v>
      </c>
      <c r="B1564" s="6" t="s">
        <v>4580</v>
      </c>
      <c r="C1564" s="6" t="s">
        <v>4579</v>
      </c>
      <c r="D1564" s="6" t="s">
        <v>48</v>
      </c>
      <c r="E1564" s="6" t="s">
        <v>86</v>
      </c>
      <c r="F1564" s="6">
        <v>375000</v>
      </c>
      <c r="G1564" s="6">
        <f t="shared" si="48"/>
        <v>3000000</v>
      </c>
      <c r="H1564" s="1">
        <v>8</v>
      </c>
    </row>
    <row r="1565" spans="1:8" ht="19.149999999999999" customHeight="1" x14ac:dyDescent="0.25">
      <c r="A1565" s="6">
        <v>5129</v>
      </c>
      <c r="B1565" s="6" t="s">
        <v>4581</v>
      </c>
      <c r="C1565" s="6" t="s">
        <v>4579</v>
      </c>
      <c r="D1565" s="6" t="s">
        <v>48</v>
      </c>
      <c r="E1565" s="6" t="s">
        <v>86</v>
      </c>
      <c r="F1565" s="6">
        <v>148000</v>
      </c>
      <c r="G1565" s="6">
        <f t="shared" si="48"/>
        <v>888000</v>
      </c>
      <c r="H1565" s="1">
        <v>6</v>
      </c>
    </row>
    <row r="1566" spans="1:8" ht="19.149999999999999" customHeight="1" x14ac:dyDescent="0.25">
      <c r="A1566" s="6">
        <v>5129</v>
      </c>
      <c r="B1566" s="6" t="s">
        <v>6441</v>
      </c>
      <c r="C1566" s="6" t="s">
        <v>4583</v>
      </c>
      <c r="D1566" s="6" t="s">
        <v>48</v>
      </c>
      <c r="E1566" s="6" t="s">
        <v>86</v>
      </c>
      <c r="F1566" s="6">
        <v>2125000</v>
      </c>
      <c r="G1566" s="6">
        <f t="shared" si="48"/>
        <v>10625000</v>
      </c>
      <c r="H1566" s="1">
        <v>5</v>
      </c>
    </row>
    <row r="1567" spans="1:8" ht="19.149999999999999" customHeight="1" x14ac:dyDescent="0.25">
      <c r="A1567" s="6">
        <v>5129</v>
      </c>
      <c r="B1567" s="6" t="s">
        <v>6442</v>
      </c>
      <c r="C1567" s="6" t="s">
        <v>4585</v>
      </c>
      <c r="D1567" s="6" t="s">
        <v>48</v>
      </c>
      <c r="E1567" s="6" t="s">
        <v>86</v>
      </c>
      <c r="F1567" s="6">
        <v>3200000</v>
      </c>
      <c r="G1567" s="6">
        <f t="shared" si="48"/>
        <v>16000000</v>
      </c>
      <c r="H1567" s="1">
        <v>5</v>
      </c>
    </row>
    <row r="1568" spans="1:8" ht="19.149999999999999" customHeight="1" x14ac:dyDescent="0.25">
      <c r="A1568" s="6">
        <v>5129</v>
      </c>
      <c r="B1568" s="6" t="s">
        <v>6443</v>
      </c>
      <c r="C1568" s="6" t="s">
        <v>4587</v>
      </c>
      <c r="D1568" s="6" t="s">
        <v>48</v>
      </c>
      <c r="E1568" s="6" t="s">
        <v>86</v>
      </c>
      <c r="F1568" s="6">
        <v>3360000</v>
      </c>
      <c r="G1568" s="6">
        <f t="shared" si="48"/>
        <v>3360000</v>
      </c>
      <c r="H1568" s="1">
        <v>1</v>
      </c>
    </row>
    <row r="1569" spans="1:8" ht="19.149999999999999" customHeight="1" x14ac:dyDescent="0.25">
      <c r="A1569" s="6">
        <v>5129</v>
      </c>
      <c r="B1569" s="6" t="s">
        <v>4588</v>
      </c>
      <c r="C1569" s="6" t="s">
        <v>4589</v>
      </c>
      <c r="D1569" s="6" t="s">
        <v>48</v>
      </c>
      <c r="E1569" s="6" t="s">
        <v>86</v>
      </c>
      <c r="F1569" s="6">
        <v>650000</v>
      </c>
      <c r="G1569" s="6">
        <f t="shared" si="48"/>
        <v>3900000</v>
      </c>
      <c r="H1569" s="1">
        <v>6</v>
      </c>
    </row>
    <row r="1570" spans="1:8" ht="19.149999999999999" customHeight="1" x14ac:dyDescent="0.25">
      <c r="A1570" s="6">
        <v>5129</v>
      </c>
      <c r="B1570" s="6" t="s">
        <v>4592</v>
      </c>
      <c r="C1570" s="6" t="s">
        <v>4591</v>
      </c>
      <c r="D1570" s="6" t="s">
        <v>48</v>
      </c>
      <c r="E1570" s="6" t="s">
        <v>86</v>
      </c>
      <c r="F1570" s="6">
        <v>590000</v>
      </c>
      <c r="G1570" s="6">
        <f t="shared" si="48"/>
        <v>5900000</v>
      </c>
      <c r="H1570" s="1">
        <v>10</v>
      </c>
    </row>
    <row r="1571" spans="1:8" ht="19.149999999999999" customHeight="1" x14ac:dyDescent="0.25">
      <c r="A1571" s="6">
        <v>5129</v>
      </c>
      <c r="B1571" s="6" t="s">
        <v>6444</v>
      </c>
      <c r="C1571" s="6" t="s">
        <v>4591</v>
      </c>
      <c r="D1571" s="6" t="s">
        <v>48</v>
      </c>
      <c r="E1571" s="6" t="s">
        <v>86</v>
      </c>
      <c r="F1571" s="6">
        <v>3475000</v>
      </c>
      <c r="G1571" s="6">
        <f t="shared" si="48"/>
        <v>10425000</v>
      </c>
      <c r="H1571" s="1">
        <v>3</v>
      </c>
    </row>
    <row r="1572" spans="1:8" ht="19.149999999999999" customHeight="1" x14ac:dyDescent="0.25">
      <c r="A1572" s="6">
        <v>5129</v>
      </c>
      <c r="B1572" s="6" t="s">
        <v>4593</v>
      </c>
      <c r="C1572" s="6" t="s">
        <v>4594</v>
      </c>
      <c r="D1572" s="6" t="s">
        <v>48</v>
      </c>
      <c r="E1572" s="6" t="s">
        <v>86</v>
      </c>
      <c r="F1572" s="6">
        <v>1850000</v>
      </c>
      <c r="G1572" s="6">
        <f t="shared" si="48"/>
        <v>7400000</v>
      </c>
      <c r="H1572" s="1">
        <v>4</v>
      </c>
    </row>
    <row r="1573" spans="1:8" ht="15" customHeight="1" x14ac:dyDescent="0.25">
      <c r="A1573" s="35" t="s">
        <v>1496</v>
      </c>
      <c r="B1573" s="36"/>
      <c r="C1573" s="36"/>
      <c r="D1573" s="36"/>
      <c r="E1573" s="36"/>
      <c r="F1573" s="36"/>
      <c r="G1573" s="36"/>
      <c r="H1573" s="36"/>
    </row>
    <row r="1574" spans="1:8" ht="15.75" customHeight="1" x14ac:dyDescent="0.25">
      <c r="A1574" s="26" t="s">
        <v>59</v>
      </c>
      <c r="B1574" s="27"/>
      <c r="C1574" s="27"/>
      <c r="D1574" s="27"/>
      <c r="E1574" s="27"/>
      <c r="F1574" s="27"/>
      <c r="G1574" s="27"/>
      <c r="H1574" s="28"/>
    </row>
    <row r="1575" spans="1:8" ht="41.25" customHeight="1" x14ac:dyDescent="0.25">
      <c r="A1575" s="6">
        <v>4251</v>
      </c>
      <c r="B1575" s="6" t="s">
        <v>1497</v>
      </c>
      <c r="C1575" s="6" t="s">
        <v>113</v>
      </c>
      <c r="D1575" s="6" t="s">
        <v>8</v>
      </c>
      <c r="E1575" s="6" t="s">
        <v>7</v>
      </c>
      <c r="F1575" s="6">
        <v>46593629</v>
      </c>
      <c r="G1575" s="6">
        <v>46593629</v>
      </c>
      <c r="H1575" s="1">
        <v>1</v>
      </c>
    </row>
    <row r="1576" spans="1:8" ht="41.25" customHeight="1" x14ac:dyDescent="0.25">
      <c r="A1576" s="6">
        <v>5113</v>
      </c>
      <c r="B1576" s="6" t="s">
        <v>1851</v>
      </c>
      <c r="C1576" s="6" t="s">
        <v>113</v>
      </c>
      <c r="D1576" s="6" t="s">
        <v>8</v>
      </c>
      <c r="E1576" s="6" t="s">
        <v>7</v>
      </c>
      <c r="F1576" s="6">
        <v>20968012</v>
      </c>
      <c r="G1576" s="6">
        <v>20968012</v>
      </c>
      <c r="H1576" s="1">
        <v>1</v>
      </c>
    </row>
    <row r="1577" spans="1:8" ht="41.25" customHeight="1" x14ac:dyDescent="0.25">
      <c r="A1577" s="6">
        <v>4251</v>
      </c>
      <c r="B1577" s="6" t="s">
        <v>3047</v>
      </c>
      <c r="C1577" s="6" t="s">
        <v>113</v>
      </c>
      <c r="D1577" s="6" t="s">
        <v>8</v>
      </c>
      <c r="E1577" s="6" t="s">
        <v>7</v>
      </c>
      <c r="F1577" s="6">
        <v>197000000</v>
      </c>
      <c r="G1577" s="6">
        <v>197000000</v>
      </c>
      <c r="H1577" s="1">
        <v>1</v>
      </c>
    </row>
    <row r="1578" spans="1:8" ht="41.25" customHeight="1" x14ac:dyDescent="0.25">
      <c r="A1578" s="6">
        <v>5113</v>
      </c>
      <c r="B1578" s="6" t="s">
        <v>3050</v>
      </c>
      <c r="C1578" s="6" t="s">
        <v>113</v>
      </c>
      <c r="D1578" s="6" t="s">
        <v>8</v>
      </c>
      <c r="E1578" s="6" t="s">
        <v>7</v>
      </c>
      <c r="F1578" s="6">
        <v>71019239</v>
      </c>
      <c r="G1578" s="6">
        <v>71019239</v>
      </c>
      <c r="H1578" s="1">
        <v>1</v>
      </c>
    </row>
    <row r="1579" spans="1:8" ht="41.25" customHeight="1" x14ac:dyDescent="0.25">
      <c r="A1579" s="6">
        <v>5113</v>
      </c>
      <c r="B1579" s="6" t="s">
        <v>3940</v>
      </c>
      <c r="C1579" s="6" t="s">
        <v>113</v>
      </c>
      <c r="D1579" s="6" t="s">
        <v>48</v>
      </c>
      <c r="E1579" s="6" t="s">
        <v>7</v>
      </c>
      <c r="F1579" s="6">
        <v>71019200</v>
      </c>
      <c r="G1579" s="6">
        <v>71019200</v>
      </c>
      <c r="H1579" s="1">
        <v>1</v>
      </c>
    </row>
    <row r="1580" spans="1:8" ht="26.45" customHeight="1" x14ac:dyDescent="0.25">
      <c r="A1580" s="6">
        <v>5113</v>
      </c>
      <c r="B1580" s="6" t="s">
        <v>4785</v>
      </c>
      <c r="C1580" s="6" t="s">
        <v>113</v>
      </c>
      <c r="D1580" s="6" t="s">
        <v>8</v>
      </c>
      <c r="E1580" s="6" t="s">
        <v>7</v>
      </c>
      <c r="F1580" s="6">
        <v>253103420</v>
      </c>
      <c r="G1580" s="6">
        <v>253103420</v>
      </c>
      <c r="H1580" s="1">
        <v>1</v>
      </c>
    </row>
    <row r="1581" spans="1:8" ht="26.45" customHeight="1" x14ac:dyDescent="0.25">
      <c r="A1581" s="6">
        <v>5113</v>
      </c>
      <c r="B1581" s="6" t="s">
        <v>4905</v>
      </c>
      <c r="C1581" s="6" t="s">
        <v>113</v>
      </c>
      <c r="D1581" s="6" t="s">
        <v>8</v>
      </c>
      <c r="E1581" s="6" t="s">
        <v>7</v>
      </c>
      <c r="F1581" s="6">
        <v>13022500</v>
      </c>
      <c r="G1581" s="6">
        <v>13022500</v>
      </c>
      <c r="H1581" s="1">
        <v>1</v>
      </c>
    </row>
    <row r="1582" spans="1:8" ht="26.45" customHeight="1" x14ac:dyDescent="0.25">
      <c r="A1582" s="6">
        <v>5113</v>
      </c>
      <c r="B1582" s="6" t="s">
        <v>4906</v>
      </c>
      <c r="C1582" s="6" t="s">
        <v>113</v>
      </c>
      <c r="D1582" s="6" t="s">
        <v>8</v>
      </c>
      <c r="E1582" s="6" t="s">
        <v>7</v>
      </c>
      <c r="F1582" s="6">
        <v>34831000</v>
      </c>
      <c r="G1582" s="6">
        <v>34831000</v>
      </c>
      <c r="H1582" s="1">
        <v>1</v>
      </c>
    </row>
    <row r="1583" spans="1:8" ht="26.45" customHeight="1" x14ac:dyDescent="0.25">
      <c r="A1583" s="6">
        <v>5113</v>
      </c>
      <c r="B1583" s="6" t="s">
        <v>5126</v>
      </c>
      <c r="C1583" s="6" t="s">
        <v>113</v>
      </c>
      <c r="D1583" s="6" t="s">
        <v>8</v>
      </c>
      <c r="E1583" s="6" t="s">
        <v>7</v>
      </c>
      <c r="F1583" s="6">
        <v>37513129</v>
      </c>
      <c r="G1583" s="6">
        <v>37513129</v>
      </c>
      <c r="H1583" s="1">
        <v>1</v>
      </c>
    </row>
    <row r="1584" spans="1:8" ht="26.45" customHeight="1" x14ac:dyDescent="0.25">
      <c r="A1584" s="6">
        <v>5113</v>
      </c>
      <c r="B1584" s="6" t="s">
        <v>5342</v>
      </c>
      <c r="C1584" s="6" t="s">
        <v>113</v>
      </c>
      <c r="D1584" s="6" t="s">
        <v>48</v>
      </c>
      <c r="E1584" s="6" t="s">
        <v>7</v>
      </c>
      <c r="F1584" s="6">
        <v>34140690</v>
      </c>
      <c r="G1584" s="6">
        <v>34140690</v>
      </c>
      <c r="H1584" s="1">
        <v>1</v>
      </c>
    </row>
    <row r="1585" spans="1:8" ht="26.45" customHeight="1" x14ac:dyDescent="0.25">
      <c r="A1585" s="6">
        <v>5113</v>
      </c>
      <c r="B1585" s="6" t="s">
        <v>5344</v>
      </c>
      <c r="C1585" s="6" t="s">
        <v>113</v>
      </c>
      <c r="D1585" s="6" t="s">
        <v>8</v>
      </c>
      <c r="E1585" s="6" t="s">
        <v>7</v>
      </c>
      <c r="F1585" s="6">
        <v>75250703</v>
      </c>
      <c r="G1585" s="6">
        <v>75250703</v>
      </c>
      <c r="H1585" s="1">
        <v>1</v>
      </c>
    </row>
    <row r="1586" spans="1:8" ht="26.45" customHeight="1" x14ac:dyDescent="0.25">
      <c r="A1586" s="6">
        <v>5113</v>
      </c>
      <c r="B1586" s="6" t="s">
        <v>6225</v>
      </c>
      <c r="C1586" s="6" t="s">
        <v>113</v>
      </c>
      <c r="D1586" s="6" t="s">
        <v>8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26.45" customHeight="1" x14ac:dyDescent="0.25">
      <c r="A1587" s="6">
        <v>5113</v>
      </c>
      <c r="B1587" s="6" t="s">
        <v>6228</v>
      </c>
      <c r="C1587" s="6" t="s">
        <v>113</v>
      </c>
      <c r="D1587" s="6" t="s">
        <v>8</v>
      </c>
      <c r="E1587" s="6" t="s">
        <v>7</v>
      </c>
      <c r="F1587" s="6">
        <v>0</v>
      </c>
      <c r="G1587" s="6">
        <v>0</v>
      </c>
      <c r="H1587" s="1">
        <v>1</v>
      </c>
    </row>
    <row r="1588" spans="1:8" ht="26.45" customHeight="1" x14ac:dyDescent="0.25">
      <c r="A1588" s="6">
        <v>5113</v>
      </c>
      <c r="B1588" s="6" t="s">
        <v>6417</v>
      </c>
      <c r="C1588" s="6" t="s">
        <v>113</v>
      </c>
      <c r="D1588" s="6" t="s">
        <v>115</v>
      </c>
      <c r="E1588" s="6" t="s">
        <v>7</v>
      </c>
      <c r="F1588" s="6">
        <v>243970380</v>
      </c>
      <c r="G1588" s="6">
        <v>243970380</v>
      </c>
      <c r="H1588" s="1">
        <v>1</v>
      </c>
    </row>
    <row r="1589" spans="1:8" ht="26.45" customHeight="1" x14ac:dyDescent="0.25">
      <c r="A1589" s="6">
        <v>5113</v>
      </c>
      <c r="B1589" s="6" t="s">
        <v>6579</v>
      </c>
      <c r="C1589" s="6" t="s">
        <v>113</v>
      </c>
      <c r="D1589" s="6" t="s">
        <v>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15.75" customHeight="1" x14ac:dyDescent="0.25">
      <c r="A1590" s="26" t="s">
        <v>96</v>
      </c>
      <c r="B1590" s="27"/>
      <c r="C1590" s="27"/>
      <c r="D1590" s="27"/>
      <c r="E1590" s="27"/>
      <c r="F1590" s="27"/>
      <c r="G1590" s="27"/>
      <c r="H1590" s="28"/>
    </row>
    <row r="1591" spans="1:8" ht="26.45" customHeight="1" x14ac:dyDescent="0.25">
      <c r="A1591" s="6">
        <v>4251</v>
      </c>
      <c r="B1591" s="6" t="s">
        <v>1498</v>
      </c>
      <c r="C1591" s="6" t="s">
        <v>88</v>
      </c>
      <c r="D1591" s="6" t="s">
        <v>8</v>
      </c>
      <c r="E1591" s="6" t="s">
        <v>7</v>
      </c>
      <c r="F1591" s="6">
        <v>916000</v>
      </c>
      <c r="G1591" s="6">
        <v>916000</v>
      </c>
      <c r="H1591" s="1">
        <v>1</v>
      </c>
    </row>
    <row r="1592" spans="1:8" ht="25.35" customHeight="1" x14ac:dyDescent="0.25">
      <c r="A1592" s="6">
        <v>4251</v>
      </c>
      <c r="B1592" s="6" t="s">
        <v>2759</v>
      </c>
      <c r="C1592" s="6" t="s">
        <v>88</v>
      </c>
      <c r="D1592" s="6" t="s">
        <v>8</v>
      </c>
      <c r="E1592" s="6" t="s">
        <v>7</v>
      </c>
      <c r="F1592" s="6">
        <v>3000000</v>
      </c>
      <c r="G1592" s="6">
        <v>3000000</v>
      </c>
      <c r="H1592" s="1">
        <v>1</v>
      </c>
    </row>
    <row r="1593" spans="1:8" ht="25.35" customHeight="1" x14ac:dyDescent="0.25">
      <c r="A1593" s="6">
        <v>5113</v>
      </c>
      <c r="B1593" s="6" t="s">
        <v>3051</v>
      </c>
      <c r="C1593" s="6" t="s">
        <v>88</v>
      </c>
      <c r="D1593" s="6" t="s">
        <v>48</v>
      </c>
      <c r="E1593" s="6" t="s">
        <v>7</v>
      </c>
      <c r="F1593" s="6">
        <v>1263748</v>
      </c>
      <c r="G1593" s="6">
        <v>1263748</v>
      </c>
      <c r="H1593" s="1">
        <v>1</v>
      </c>
    </row>
    <row r="1594" spans="1:8" ht="25.35" customHeight="1" x14ac:dyDescent="0.25">
      <c r="A1594" s="6">
        <v>4251</v>
      </c>
      <c r="B1594" s="6" t="s">
        <v>3194</v>
      </c>
      <c r="C1594" s="6" t="s">
        <v>88</v>
      </c>
      <c r="D1594" s="6" t="s">
        <v>8</v>
      </c>
      <c r="E1594" s="6" t="s">
        <v>7</v>
      </c>
      <c r="F1594" s="6">
        <v>3000000</v>
      </c>
      <c r="G1594" s="6">
        <v>3000000</v>
      </c>
      <c r="H1594" s="1">
        <v>1</v>
      </c>
    </row>
    <row r="1595" spans="1:8" ht="25.35" customHeight="1" x14ac:dyDescent="0.25">
      <c r="A1595" s="6">
        <v>5113</v>
      </c>
      <c r="B1595" s="6" t="s">
        <v>3894</v>
      </c>
      <c r="C1595" s="6" t="s">
        <v>1673</v>
      </c>
      <c r="D1595" s="6" t="s">
        <v>39</v>
      </c>
      <c r="E1595" s="6" t="s">
        <v>7</v>
      </c>
      <c r="F1595" s="6">
        <v>275000</v>
      </c>
      <c r="G1595" s="6">
        <v>275000</v>
      </c>
      <c r="H1595" s="1">
        <v>1</v>
      </c>
    </row>
    <row r="1596" spans="1:8" ht="25.35" customHeight="1" x14ac:dyDescent="0.25">
      <c r="A1596" s="6">
        <v>5113</v>
      </c>
      <c r="B1596" s="6" t="s">
        <v>3941</v>
      </c>
      <c r="C1596" s="6" t="s">
        <v>88</v>
      </c>
      <c r="D1596" s="6" t="s">
        <v>115</v>
      </c>
      <c r="E1596" s="6" t="s">
        <v>7</v>
      </c>
      <c r="F1596" s="6">
        <v>1263700</v>
      </c>
      <c r="G1596" s="6">
        <v>1263700</v>
      </c>
      <c r="H1596" s="1">
        <v>1</v>
      </c>
    </row>
    <row r="1597" spans="1:8" ht="25.35" customHeight="1" x14ac:dyDescent="0.25">
      <c r="A1597" s="6">
        <v>5113</v>
      </c>
      <c r="B1597" s="6" t="s">
        <v>4209</v>
      </c>
      <c r="C1597" s="6" t="s">
        <v>1673</v>
      </c>
      <c r="D1597" s="6" t="s">
        <v>39</v>
      </c>
      <c r="E1597" s="6" t="s">
        <v>7</v>
      </c>
      <c r="F1597" s="6">
        <v>421000</v>
      </c>
      <c r="G1597" s="6">
        <v>421000</v>
      </c>
      <c r="H1597" s="1">
        <v>1</v>
      </c>
    </row>
    <row r="1598" spans="1:8" ht="25.35" customHeight="1" x14ac:dyDescent="0.25">
      <c r="A1598" s="6">
        <v>4251</v>
      </c>
      <c r="B1598" s="6" t="s">
        <v>4509</v>
      </c>
      <c r="C1598" s="6" t="s">
        <v>88</v>
      </c>
      <c r="D1598" s="6" t="s">
        <v>115</v>
      </c>
      <c r="E1598" s="6" t="s">
        <v>7</v>
      </c>
      <c r="F1598" s="6">
        <v>3000000</v>
      </c>
      <c r="G1598" s="6">
        <v>3000000</v>
      </c>
      <c r="H1598" s="1">
        <v>1</v>
      </c>
    </row>
    <row r="1599" spans="1:8" ht="25.35" customHeight="1" x14ac:dyDescent="0.25">
      <c r="A1599" s="6">
        <v>5113</v>
      </c>
      <c r="B1599" s="6" t="s">
        <v>4786</v>
      </c>
      <c r="C1599" s="6" t="s">
        <v>88</v>
      </c>
      <c r="D1599" s="6" t="s">
        <v>8</v>
      </c>
      <c r="E1599" s="6" t="s">
        <v>7</v>
      </c>
      <c r="F1599" s="6">
        <v>400000</v>
      </c>
      <c r="G1599" s="6">
        <v>400000</v>
      </c>
      <c r="H1599" s="1">
        <v>1</v>
      </c>
    </row>
    <row r="1600" spans="1:8" ht="25.35" customHeight="1" x14ac:dyDescent="0.25">
      <c r="A1600" s="6">
        <v>5113</v>
      </c>
      <c r="B1600" s="6" t="s">
        <v>4787</v>
      </c>
      <c r="C1600" s="6" t="s">
        <v>1673</v>
      </c>
      <c r="D1600" s="6" t="s">
        <v>39</v>
      </c>
      <c r="E1600" s="6" t="s">
        <v>7</v>
      </c>
      <c r="F1600" s="6">
        <v>2820000</v>
      </c>
      <c r="G1600" s="6">
        <v>2820000</v>
      </c>
      <c r="H1600" s="1">
        <v>1</v>
      </c>
    </row>
    <row r="1601" spans="1:8" ht="25.35" customHeight="1" x14ac:dyDescent="0.25">
      <c r="A1601" s="6">
        <v>5113</v>
      </c>
      <c r="B1601" s="6" t="s">
        <v>4907</v>
      </c>
      <c r="C1601" s="6" t="s">
        <v>1673</v>
      </c>
      <c r="D1601" s="6" t="s">
        <v>39</v>
      </c>
      <c r="E1601" s="6" t="s">
        <v>7</v>
      </c>
      <c r="F1601" s="6">
        <v>1165000</v>
      </c>
      <c r="G1601" s="6">
        <v>1165000</v>
      </c>
      <c r="H1601" s="1">
        <v>1</v>
      </c>
    </row>
    <row r="1602" spans="1:8" ht="25.35" customHeight="1" x14ac:dyDescent="0.25">
      <c r="A1602" s="6">
        <v>5113</v>
      </c>
      <c r="B1602" s="6" t="s">
        <v>4908</v>
      </c>
      <c r="C1602" s="6" t="s">
        <v>88</v>
      </c>
      <c r="D1602" s="6" t="s">
        <v>8</v>
      </c>
      <c r="E1602" s="6" t="s">
        <v>7</v>
      </c>
      <c r="F1602" s="6">
        <v>890000</v>
      </c>
      <c r="G1602" s="6">
        <v>890000</v>
      </c>
      <c r="H1602" s="1">
        <v>1</v>
      </c>
    </row>
    <row r="1603" spans="1:8" ht="25.35" customHeight="1" x14ac:dyDescent="0.25">
      <c r="A1603" s="6">
        <v>5113</v>
      </c>
      <c r="B1603" s="6" t="s">
        <v>5341</v>
      </c>
      <c r="C1603" s="6" t="s">
        <v>1673</v>
      </c>
      <c r="D1603" s="6" t="s">
        <v>39</v>
      </c>
      <c r="E1603" s="6" t="s">
        <v>7</v>
      </c>
      <c r="F1603" s="6">
        <v>0</v>
      </c>
      <c r="G1603" s="6">
        <v>0</v>
      </c>
      <c r="H1603" s="1">
        <v>1</v>
      </c>
    </row>
    <row r="1604" spans="1:8" ht="25.35" customHeight="1" x14ac:dyDescent="0.25">
      <c r="A1604" s="6">
        <v>5113</v>
      </c>
      <c r="B1604" s="6" t="s">
        <v>5343</v>
      </c>
      <c r="C1604" s="6" t="s">
        <v>88</v>
      </c>
      <c r="D1604" s="6" t="s">
        <v>115</v>
      </c>
      <c r="E1604" s="6" t="s">
        <v>7</v>
      </c>
      <c r="F1604" s="6">
        <v>568170</v>
      </c>
      <c r="G1604" s="6">
        <v>568170</v>
      </c>
      <c r="H1604" s="1">
        <v>1</v>
      </c>
    </row>
    <row r="1605" spans="1:8" ht="25.35" customHeight="1" x14ac:dyDescent="0.25">
      <c r="A1605" s="6">
        <v>5113</v>
      </c>
      <c r="B1605" s="6" t="s">
        <v>5345</v>
      </c>
      <c r="C1605" s="6" t="s">
        <v>88</v>
      </c>
      <c r="D1605" s="6" t="s">
        <v>8</v>
      </c>
      <c r="E1605" s="6" t="s">
        <v>7</v>
      </c>
      <c r="F1605" s="6">
        <v>700000</v>
      </c>
      <c r="G1605" s="6">
        <v>700000</v>
      </c>
      <c r="H1605" s="1">
        <v>1</v>
      </c>
    </row>
    <row r="1606" spans="1:8" ht="25.35" customHeight="1" x14ac:dyDescent="0.25">
      <c r="A1606" s="6">
        <v>5113</v>
      </c>
      <c r="B1606" s="6" t="s">
        <v>5346</v>
      </c>
      <c r="C1606" s="6" t="s">
        <v>1673</v>
      </c>
      <c r="D1606" s="6" t="s">
        <v>39</v>
      </c>
      <c r="E1606" s="6" t="s">
        <v>7</v>
      </c>
      <c r="F1606" s="6">
        <v>1910000</v>
      </c>
      <c r="G1606" s="6">
        <v>1910000</v>
      </c>
      <c r="H1606" s="1">
        <v>1</v>
      </c>
    </row>
    <row r="1607" spans="1:8" ht="25.35" customHeight="1" x14ac:dyDescent="0.25">
      <c r="A1607" s="6">
        <v>5113</v>
      </c>
      <c r="B1607" s="6" t="s">
        <v>6226</v>
      </c>
      <c r="C1607" s="6" t="s">
        <v>1673</v>
      </c>
      <c r="D1607" s="6" t="s">
        <v>39</v>
      </c>
      <c r="E1607" s="6" t="s">
        <v>7</v>
      </c>
      <c r="F1607" s="6">
        <v>0</v>
      </c>
      <c r="G1607" s="6">
        <v>0</v>
      </c>
      <c r="H1607" s="1">
        <v>1</v>
      </c>
    </row>
    <row r="1608" spans="1:8" ht="25.35" customHeight="1" x14ac:dyDescent="0.25">
      <c r="A1608" s="6">
        <v>5113</v>
      </c>
      <c r="B1608" s="6" t="s">
        <v>6227</v>
      </c>
      <c r="C1608" s="6" t="s">
        <v>88</v>
      </c>
      <c r="D1608" s="6" t="s">
        <v>8</v>
      </c>
      <c r="E1608" s="6" t="s">
        <v>7</v>
      </c>
      <c r="F1608" s="6">
        <v>0</v>
      </c>
      <c r="G1608" s="6">
        <v>0</v>
      </c>
      <c r="H1608" s="1">
        <v>1</v>
      </c>
    </row>
    <row r="1609" spans="1:8" ht="25.35" customHeight="1" x14ac:dyDescent="0.25">
      <c r="A1609" s="6">
        <v>5113</v>
      </c>
      <c r="B1609" s="6" t="s">
        <v>6229</v>
      </c>
      <c r="C1609" s="6" t="s">
        <v>1673</v>
      </c>
      <c r="D1609" s="6" t="s">
        <v>39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25.35" customHeight="1" x14ac:dyDescent="0.25">
      <c r="A1610" s="6">
        <v>5113</v>
      </c>
      <c r="B1610" s="6" t="s">
        <v>6230</v>
      </c>
      <c r="C1610" s="6" t="s">
        <v>88</v>
      </c>
      <c r="D1610" s="6" t="s">
        <v>8</v>
      </c>
      <c r="E1610" s="6" t="s">
        <v>7</v>
      </c>
      <c r="F1610" s="6">
        <v>0</v>
      </c>
      <c r="G1610" s="6">
        <v>0</v>
      </c>
      <c r="H1610" s="1">
        <v>1</v>
      </c>
    </row>
    <row r="1611" spans="1:8" ht="25.35" customHeight="1" x14ac:dyDescent="0.25">
      <c r="A1611" s="6">
        <v>5113</v>
      </c>
      <c r="B1611" s="6" t="s">
        <v>6273</v>
      </c>
      <c r="C1611" s="6" t="s">
        <v>1673</v>
      </c>
      <c r="D1611" s="6" t="s">
        <v>39</v>
      </c>
      <c r="E1611" s="6" t="s">
        <v>7</v>
      </c>
      <c r="F1611" s="6">
        <v>170450</v>
      </c>
      <c r="G1611" s="6">
        <v>170450</v>
      </c>
      <c r="H1611" s="1">
        <v>1</v>
      </c>
    </row>
    <row r="1612" spans="1:8" ht="25.35" customHeight="1" x14ac:dyDescent="0.25">
      <c r="A1612" s="6">
        <v>5113</v>
      </c>
      <c r="B1612" s="6" t="s">
        <v>6414</v>
      </c>
      <c r="C1612" s="6" t="s">
        <v>1673</v>
      </c>
      <c r="D1612" s="6" t="s">
        <v>39</v>
      </c>
      <c r="E1612" s="6" t="s">
        <v>7</v>
      </c>
      <c r="F1612" s="6">
        <v>204540</v>
      </c>
      <c r="G1612" s="6">
        <v>204540</v>
      </c>
      <c r="H1612" s="1">
        <v>1</v>
      </c>
    </row>
    <row r="1613" spans="1:8" ht="25.35" customHeight="1" x14ac:dyDescent="0.25">
      <c r="A1613" s="6">
        <v>5113</v>
      </c>
      <c r="B1613" s="6" t="s">
        <v>6415</v>
      </c>
      <c r="C1613" s="6" t="s">
        <v>1673</v>
      </c>
      <c r="D1613" s="6" t="s">
        <v>39</v>
      </c>
      <c r="E1613" s="6" t="s">
        <v>7</v>
      </c>
      <c r="F1613" s="6">
        <v>1421040</v>
      </c>
      <c r="G1613" s="6">
        <v>1421040</v>
      </c>
      <c r="H1613" s="1">
        <v>1</v>
      </c>
    </row>
    <row r="1614" spans="1:8" ht="25.35" customHeight="1" x14ac:dyDescent="0.25">
      <c r="A1614" s="6">
        <v>5113</v>
      </c>
      <c r="B1614" s="6" t="s">
        <v>6416</v>
      </c>
      <c r="C1614" s="6" t="s">
        <v>88</v>
      </c>
      <c r="D1614" s="6" t="s">
        <v>115</v>
      </c>
      <c r="E1614" s="6" t="s">
        <v>7</v>
      </c>
      <c r="F1614" s="6">
        <v>3552600</v>
      </c>
      <c r="G1614" s="6">
        <v>3552600</v>
      </c>
      <c r="H1614" s="1">
        <v>1</v>
      </c>
    </row>
    <row r="1615" spans="1:8" ht="25.35" customHeight="1" x14ac:dyDescent="0.25">
      <c r="A1615" s="6" t="s">
        <v>2329</v>
      </c>
      <c r="B1615" s="6" t="s">
        <v>6518</v>
      </c>
      <c r="C1615" s="6" t="s">
        <v>88</v>
      </c>
      <c r="D1615" s="6" t="s">
        <v>48</v>
      </c>
      <c r="E1615" s="6" t="s">
        <v>7</v>
      </c>
      <c r="F1615" s="6">
        <v>3552600</v>
      </c>
      <c r="G1615" s="6">
        <v>3552600</v>
      </c>
      <c r="H1615" s="1">
        <v>1</v>
      </c>
    </row>
    <row r="1616" spans="1:8" ht="25.35" customHeight="1" x14ac:dyDescent="0.25">
      <c r="A1616" s="6" t="s">
        <v>2329</v>
      </c>
      <c r="B1616" s="6" t="s">
        <v>6580</v>
      </c>
      <c r="C1616" s="6" t="s">
        <v>1673</v>
      </c>
      <c r="D1616" s="6" t="s">
        <v>39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5.35" customHeight="1" x14ac:dyDescent="0.25">
      <c r="A1617" s="6" t="s">
        <v>2329</v>
      </c>
      <c r="B1617" s="6" t="s">
        <v>6581</v>
      </c>
      <c r="C1617" s="6" t="s">
        <v>88</v>
      </c>
      <c r="D1617" s="6" t="s">
        <v>8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15" customHeight="1" x14ac:dyDescent="0.25">
      <c r="A1618" s="35" t="s">
        <v>1538</v>
      </c>
      <c r="B1618" s="36"/>
      <c r="C1618" s="36"/>
      <c r="D1618" s="36"/>
      <c r="E1618" s="36"/>
      <c r="F1618" s="36"/>
      <c r="G1618" s="36"/>
      <c r="H1618" s="36"/>
    </row>
    <row r="1619" spans="1:8" ht="15.75" customHeight="1" x14ac:dyDescent="0.25">
      <c r="A1619" s="26" t="s">
        <v>96</v>
      </c>
      <c r="B1619" s="27"/>
      <c r="C1619" s="27"/>
      <c r="D1619" s="27"/>
      <c r="E1619" s="27"/>
      <c r="F1619" s="27"/>
      <c r="G1619" s="27"/>
      <c r="H1619" s="28"/>
    </row>
    <row r="1620" spans="1:8" ht="33" customHeight="1" x14ac:dyDescent="0.25">
      <c r="A1620" s="6">
        <v>4239</v>
      </c>
      <c r="B1620" s="6" t="s">
        <v>1539</v>
      </c>
      <c r="C1620" s="6" t="s">
        <v>589</v>
      </c>
      <c r="D1620" s="6" t="s">
        <v>40</v>
      </c>
      <c r="E1620" s="6" t="s">
        <v>7</v>
      </c>
      <c r="F1620" s="6">
        <v>5000000</v>
      </c>
      <c r="G1620" s="6">
        <v>5000000</v>
      </c>
      <c r="H1620" s="1">
        <v>1</v>
      </c>
    </row>
    <row r="1621" spans="1:8" ht="33" customHeight="1" x14ac:dyDescent="0.25">
      <c r="A1621" s="6">
        <v>4239</v>
      </c>
      <c r="B1621" s="6" t="s">
        <v>1540</v>
      </c>
      <c r="C1621" s="6" t="s">
        <v>589</v>
      </c>
      <c r="D1621" s="6" t="s">
        <v>40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33" customHeight="1" x14ac:dyDescent="0.25">
      <c r="A1622" s="6">
        <v>4239</v>
      </c>
      <c r="B1622" s="6" t="s">
        <v>5230</v>
      </c>
      <c r="C1622" s="6" t="s">
        <v>589</v>
      </c>
      <c r="D1622" s="6" t="s">
        <v>40</v>
      </c>
      <c r="E1622" s="6" t="s">
        <v>7</v>
      </c>
      <c r="F1622" s="6">
        <v>4000000</v>
      </c>
      <c r="G1622" s="6">
        <v>4000000</v>
      </c>
      <c r="H1622" s="1">
        <v>1</v>
      </c>
    </row>
    <row r="1623" spans="1:8" ht="31.35" customHeight="1" x14ac:dyDescent="0.25">
      <c r="A1623" s="6">
        <v>4239</v>
      </c>
      <c r="B1623" s="6" t="s">
        <v>5571</v>
      </c>
      <c r="C1623" s="6" t="s">
        <v>589</v>
      </c>
      <c r="D1623" s="6" t="s">
        <v>40</v>
      </c>
      <c r="E1623" s="6" t="s">
        <v>7</v>
      </c>
      <c r="F1623" s="6">
        <v>15000000</v>
      </c>
      <c r="G1623" s="6">
        <v>15000000</v>
      </c>
      <c r="H1623" s="1">
        <v>1</v>
      </c>
    </row>
    <row r="1624" spans="1:8" ht="31.35" customHeight="1" x14ac:dyDescent="0.25">
      <c r="A1624" s="6">
        <v>4239</v>
      </c>
      <c r="B1624" s="6" t="s">
        <v>6139</v>
      </c>
      <c r="C1624" s="6" t="s">
        <v>589</v>
      </c>
      <c r="D1624" s="6" t="s">
        <v>40</v>
      </c>
      <c r="E1624" s="6" t="s">
        <v>7</v>
      </c>
      <c r="F1624" s="6">
        <v>8000000</v>
      </c>
      <c r="G1624" s="6">
        <v>8000000</v>
      </c>
      <c r="H1624" s="1">
        <v>1</v>
      </c>
    </row>
    <row r="1625" spans="1:8" ht="31.35" customHeight="1" x14ac:dyDescent="0.25">
      <c r="A1625" s="6">
        <v>4239</v>
      </c>
      <c r="B1625" s="6" t="s">
        <v>6152</v>
      </c>
      <c r="C1625" s="6" t="s">
        <v>589</v>
      </c>
      <c r="D1625" s="6" t="s">
        <v>40</v>
      </c>
      <c r="E1625" s="6" t="s">
        <v>7</v>
      </c>
      <c r="F1625" s="6">
        <v>5000000</v>
      </c>
      <c r="G1625" s="6">
        <v>5000000</v>
      </c>
      <c r="H1625" s="1">
        <v>1</v>
      </c>
    </row>
    <row r="1626" spans="1:8" ht="31.35" customHeight="1" x14ac:dyDescent="0.25">
      <c r="A1626" s="6">
        <v>4239</v>
      </c>
      <c r="B1626" s="6" t="s">
        <v>6156</v>
      </c>
      <c r="C1626" s="6" t="s">
        <v>589</v>
      </c>
      <c r="D1626" s="6" t="s">
        <v>40</v>
      </c>
      <c r="E1626" s="6" t="s">
        <v>7</v>
      </c>
      <c r="F1626" s="6">
        <v>5000000</v>
      </c>
      <c r="G1626" s="6">
        <v>5000000</v>
      </c>
      <c r="H1626" s="1">
        <v>1</v>
      </c>
    </row>
    <row r="1627" spans="1:8" ht="31.35" customHeight="1" x14ac:dyDescent="0.25">
      <c r="A1627" s="6">
        <v>4239</v>
      </c>
      <c r="B1627" s="6" t="s">
        <v>6157</v>
      </c>
      <c r="C1627" s="6" t="s">
        <v>589</v>
      </c>
      <c r="D1627" s="6" t="s">
        <v>40</v>
      </c>
      <c r="E1627" s="6" t="s">
        <v>7</v>
      </c>
      <c r="F1627" s="6">
        <v>3000000</v>
      </c>
      <c r="G1627" s="6">
        <v>3000000</v>
      </c>
      <c r="H1627" s="1">
        <v>1</v>
      </c>
    </row>
    <row r="1628" spans="1:8" ht="31.35" customHeight="1" x14ac:dyDescent="0.25">
      <c r="A1628" s="6">
        <v>4239</v>
      </c>
      <c r="B1628" s="6" t="s">
        <v>6158</v>
      </c>
      <c r="C1628" s="6" t="s">
        <v>589</v>
      </c>
      <c r="D1628" s="6" t="s">
        <v>40</v>
      </c>
      <c r="E1628" s="6" t="s">
        <v>7</v>
      </c>
      <c r="F1628" s="6">
        <v>5000000</v>
      </c>
      <c r="G1628" s="6">
        <v>5000000</v>
      </c>
      <c r="H1628" s="1">
        <v>1</v>
      </c>
    </row>
    <row r="1629" spans="1:8" ht="31.35" customHeight="1" x14ac:dyDescent="0.25">
      <c r="A1629" s="6">
        <v>4239</v>
      </c>
      <c r="B1629" s="6" t="s">
        <v>6400</v>
      </c>
      <c r="C1629" s="6" t="s">
        <v>589</v>
      </c>
      <c r="D1629" s="6" t="s">
        <v>40</v>
      </c>
      <c r="E1629" s="6" t="s">
        <v>7</v>
      </c>
      <c r="F1629" s="6">
        <v>18000000</v>
      </c>
      <c r="G1629" s="6">
        <v>18000000</v>
      </c>
      <c r="H1629" s="1">
        <v>1</v>
      </c>
    </row>
    <row r="1630" spans="1:8" ht="15" customHeight="1" x14ac:dyDescent="0.25">
      <c r="A1630" s="35" t="s">
        <v>6165</v>
      </c>
      <c r="B1630" s="36"/>
      <c r="C1630" s="36"/>
      <c r="D1630" s="36"/>
      <c r="E1630" s="36"/>
      <c r="F1630" s="36"/>
      <c r="G1630" s="36"/>
      <c r="H1630" s="36"/>
    </row>
    <row r="1631" spans="1:8" ht="15.75" customHeight="1" x14ac:dyDescent="0.25">
      <c r="A1631" s="26" t="s">
        <v>59</v>
      </c>
      <c r="B1631" s="27"/>
      <c r="C1631" s="27"/>
      <c r="D1631" s="27"/>
      <c r="E1631" s="27"/>
      <c r="F1631" s="27"/>
      <c r="G1631" s="27"/>
      <c r="H1631" s="28"/>
    </row>
    <row r="1632" spans="1:8" ht="31.35" customHeight="1" x14ac:dyDescent="0.25">
      <c r="A1632" s="6">
        <v>5112</v>
      </c>
      <c r="B1632" s="6" t="s">
        <v>6166</v>
      </c>
      <c r="C1632" s="6" t="s">
        <v>6167</v>
      </c>
      <c r="D1632" s="6" t="s">
        <v>1842</v>
      </c>
      <c r="E1632" s="6" t="s">
        <v>7</v>
      </c>
      <c r="F1632" s="6">
        <v>4993184180</v>
      </c>
      <c r="G1632" s="6">
        <v>4993184180</v>
      </c>
      <c r="H1632" s="1">
        <v>1</v>
      </c>
    </row>
    <row r="1633" spans="1:8" ht="31.35" customHeight="1" x14ac:dyDescent="0.25">
      <c r="A1633" s="6">
        <v>5112</v>
      </c>
      <c r="B1633" s="6" t="s">
        <v>6168</v>
      </c>
      <c r="C1633" s="6" t="s">
        <v>6167</v>
      </c>
      <c r="D1633" s="6" t="s">
        <v>1842</v>
      </c>
      <c r="E1633" s="6" t="s">
        <v>7</v>
      </c>
      <c r="F1633" s="6">
        <v>3005184180</v>
      </c>
      <c r="G1633" s="6">
        <v>3005184180</v>
      </c>
      <c r="H1633" s="1">
        <v>1</v>
      </c>
    </row>
    <row r="1634" spans="1:8" ht="31.35" customHeight="1" x14ac:dyDescent="0.25">
      <c r="A1634" s="6">
        <v>5112</v>
      </c>
      <c r="B1634" s="6" t="s">
        <v>6171</v>
      </c>
      <c r="C1634" s="6" t="s">
        <v>6167</v>
      </c>
      <c r="D1634" s="6" t="s">
        <v>1842</v>
      </c>
      <c r="E1634" s="6" t="s">
        <v>7</v>
      </c>
      <c r="F1634" s="6">
        <v>1968000000</v>
      </c>
      <c r="G1634" s="6">
        <v>1968000000</v>
      </c>
      <c r="H1634" s="1">
        <v>1</v>
      </c>
    </row>
    <row r="1635" spans="1:8" ht="31.35" customHeight="1" x14ac:dyDescent="0.25">
      <c r="A1635" s="6">
        <v>5112</v>
      </c>
      <c r="B1635" s="6" t="s">
        <v>6172</v>
      </c>
      <c r="C1635" s="6" t="s">
        <v>6167</v>
      </c>
      <c r="D1635" s="6" t="s">
        <v>1842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15.75" customHeight="1" x14ac:dyDescent="0.25">
      <c r="A1636" s="26" t="s">
        <v>96</v>
      </c>
      <c r="B1636" s="27"/>
      <c r="C1636" s="27"/>
      <c r="D1636" s="27"/>
      <c r="E1636" s="27"/>
      <c r="F1636" s="27"/>
      <c r="G1636" s="27"/>
      <c r="H1636" s="28"/>
    </row>
    <row r="1637" spans="1:8" ht="31.35" customHeight="1" x14ac:dyDescent="0.25">
      <c r="A1637" s="6">
        <v>5112</v>
      </c>
      <c r="B1637" s="6" t="s">
        <v>6169</v>
      </c>
      <c r="C1637" s="6" t="s">
        <v>88</v>
      </c>
      <c r="D1637" s="6" t="s">
        <v>1842</v>
      </c>
      <c r="E1637" s="6" t="s">
        <v>7</v>
      </c>
      <c r="F1637" s="6">
        <v>20000000</v>
      </c>
      <c r="G1637" s="6">
        <v>20000000</v>
      </c>
      <c r="H1637" s="1">
        <v>1</v>
      </c>
    </row>
    <row r="1638" spans="1:8" ht="31.35" customHeight="1" x14ac:dyDescent="0.25">
      <c r="A1638" s="6">
        <v>5112</v>
      </c>
      <c r="B1638" s="6" t="s">
        <v>6170</v>
      </c>
      <c r="C1638" s="6" t="s">
        <v>1673</v>
      </c>
      <c r="D1638" s="6" t="s">
        <v>39</v>
      </c>
      <c r="E1638" s="6" t="s">
        <v>7</v>
      </c>
      <c r="F1638" s="6">
        <v>1200000</v>
      </c>
      <c r="G1638" s="6">
        <v>1200000</v>
      </c>
      <c r="H1638" s="1">
        <v>1</v>
      </c>
    </row>
    <row r="1639" spans="1:8" ht="31.35" customHeight="1" x14ac:dyDescent="0.25">
      <c r="A1639" s="6">
        <v>5112</v>
      </c>
      <c r="B1639" s="6" t="s">
        <v>6170</v>
      </c>
      <c r="C1639" s="6" t="s">
        <v>1673</v>
      </c>
      <c r="D1639" s="6" t="s">
        <v>39</v>
      </c>
      <c r="E1639" s="6" t="s">
        <v>7</v>
      </c>
      <c r="F1639" s="6">
        <v>10800000</v>
      </c>
      <c r="G1639" s="6">
        <v>10800000</v>
      </c>
      <c r="H1639" s="1">
        <v>1</v>
      </c>
    </row>
    <row r="1640" spans="1:8" ht="15" customHeight="1" x14ac:dyDescent="0.25">
      <c r="A1640" s="35" t="s">
        <v>1186</v>
      </c>
      <c r="B1640" s="36"/>
      <c r="C1640" s="36"/>
      <c r="D1640" s="36"/>
      <c r="E1640" s="36"/>
      <c r="F1640" s="36"/>
      <c r="G1640" s="36"/>
      <c r="H1640" s="36"/>
    </row>
    <row r="1641" spans="1:8" ht="15.75" customHeight="1" x14ac:dyDescent="0.25">
      <c r="A1641" s="26" t="s">
        <v>96</v>
      </c>
      <c r="B1641" s="27"/>
      <c r="C1641" s="27"/>
      <c r="D1641" s="27"/>
      <c r="E1641" s="27"/>
      <c r="F1641" s="27"/>
      <c r="G1641" s="27"/>
      <c r="H1641" s="28"/>
    </row>
    <row r="1642" spans="1:8" ht="31.35" customHeight="1" x14ac:dyDescent="0.25">
      <c r="A1642" s="6">
        <v>4239</v>
      </c>
      <c r="B1642" s="6" t="s">
        <v>1187</v>
      </c>
      <c r="C1642" s="6" t="s">
        <v>1188</v>
      </c>
      <c r="D1642" s="6" t="s">
        <v>40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15" customHeight="1" x14ac:dyDescent="0.25">
      <c r="A1643" s="35" t="s">
        <v>4102</v>
      </c>
      <c r="B1643" s="36"/>
      <c r="C1643" s="36"/>
      <c r="D1643" s="36"/>
      <c r="E1643" s="36"/>
      <c r="F1643" s="36"/>
      <c r="G1643" s="36"/>
      <c r="H1643" s="36"/>
    </row>
    <row r="1644" spans="1:8" ht="15.75" customHeight="1" x14ac:dyDescent="0.25">
      <c r="A1644" s="26" t="s">
        <v>96</v>
      </c>
      <c r="B1644" s="27"/>
      <c r="C1644" s="27"/>
      <c r="D1644" s="27"/>
      <c r="E1644" s="27"/>
      <c r="F1644" s="27"/>
      <c r="G1644" s="27"/>
      <c r="H1644" s="28"/>
    </row>
    <row r="1645" spans="1:8" ht="42.75" customHeight="1" x14ac:dyDescent="0.25">
      <c r="A1645" s="6">
        <v>4235</v>
      </c>
      <c r="B1645" s="6" t="s">
        <v>4103</v>
      </c>
      <c r="C1645" s="6" t="s">
        <v>4104</v>
      </c>
      <c r="D1645" s="6" t="s">
        <v>40</v>
      </c>
      <c r="E1645" s="6" t="s">
        <v>7</v>
      </c>
      <c r="F1645" s="6">
        <v>400000</v>
      </c>
      <c r="G1645" s="6">
        <v>400000</v>
      </c>
      <c r="H1645" s="1">
        <v>1</v>
      </c>
    </row>
    <row r="1646" spans="1:8" ht="42.75" customHeight="1" x14ac:dyDescent="0.25">
      <c r="A1646" s="6">
        <v>4235</v>
      </c>
      <c r="B1646" s="6" t="s">
        <v>4105</v>
      </c>
      <c r="C1646" s="6" t="s">
        <v>4104</v>
      </c>
      <c r="D1646" s="6" t="s">
        <v>40</v>
      </c>
      <c r="E1646" s="6" t="s">
        <v>7</v>
      </c>
      <c r="F1646" s="6">
        <v>600000</v>
      </c>
      <c r="G1646" s="6">
        <v>600000</v>
      </c>
      <c r="H1646" s="1">
        <v>1</v>
      </c>
    </row>
    <row r="1647" spans="1:8" ht="37.5" customHeight="1" x14ac:dyDescent="0.25">
      <c r="A1647" s="6">
        <v>4235</v>
      </c>
      <c r="B1647" s="6" t="s">
        <v>4128</v>
      </c>
      <c r="C1647" s="6" t="s">
        <v>4104</v>
      </c>
      <c r="D1647" s="6" t="s">
        <v>40</v>
      </c>
      <c r="E1647" s="6" t="s">
        <v>7</v>
      </c>
      <c r="F1647" s="6">
        <v>400000</v>
      </c>
      <c r="G1647" s="6">
        <v>400000</v>
      </c>
      <c r="H1647" s="1">
        <v>1</v>
      </c>
    </row>
    <row r="1648" spans="1:8" ht="30.2" customHeight="1" x14ac:dyDescent="0.25">
      <c r="A1648" s="6">
        <v>4234</v>
      </c>
      <c r="B1648" s="6" t="s">
        <v>4326</v>
      </c>
      <c r="C1648" s="6" t="s">
        <v>4327</v>
      </c>
      <c r="D1648" s="6" t="s">
        <v>48</v>
      </c>
      <c r="E1648" s="6" t="s">
        <v>7</v>
      </c>
      <c r="F1648" s="6">
        <v>1750000</v>
      </c>
      <c r="G1648" s="6">
        <v>1750000</v>
      </c>
      <c r="H1648" s="1">
        <v>1</v>
      </c>
    </row>
    <row r="1649" spans="1:8" ht="30.2" customHeight="1" x14ac:dyDescent="0.25">
      <c r="A1649" s="6">
        <v>4239</v>
      </c>
      <c r="B1649" s="6" t="s">
        <v>4328</v>
      </c>
      <c r="C1649" s="6" t="s">
        <v>157</v>
      </c>
      <c r="D1649" s="6" t="s">
        <v>40</v>
      </c>
      <c r="E1649" s="6" t="s">
        <v>7</v>
      </c>
      <c r="F1649" s="6">
        <v>1500000</v>
      </c>
      <c r="G1649" s="6">
        <v>1500000</v>
      </c>
      <c r="H1649" s="1">
        <v>1</v>
      </c>
    </row>
    <row r="1650" spans="1:8" ht="30.2" customHeight="1" x14ac:dyDescent="0.25">
      <c r="A1650" s="6">
        <v>4239</v>
      </c>
      <c r="B1650" s="6" t="s">
        <v>5202</v>
      </c>
      <c r="C1650" s="6" t="s">
        <v>1188</v>
      </c>
      <c r="D1650" s="6" t="s">
        <v>40</v>
      </c>
      <c r="E1650" s="6" t="s">
        <v>7</v>
      </c>
      <c r="F1650" s="6">
        <v>2500000</v>
      </c>
      <c r="G1650" s="6">
        <v>2500000</v>
      </c>
      <c r="H1650" s="1">
        <v>1</v>
      </c>
    </row>
    <row r="1651" spans="1:8" ht="30.2" customHeight="1" x14ac:dyDescent="0.25">
      <c r="A1651" s="6">
        <v>4239</v>
      </c>
      <c r="B1651" s="6" t="s">
        <v>5579</v>
      </c>
      <c r="C1651" s="6" t="s">
        <v>589</v>
      </c>
      <c r="D1651" s="6" t="s">
        <v>40</v>
      </c>
      <c r="E1651" s="6" t="s">
        <v>7</v>
      </c>
      <c r="F1651" s="6">
        <v>356500</v>
      </c>
      <c r="G1651" s="6">
        <v>356500</v>
      </c>
      <c r="H1651" s="1">
        <v>1</v>
      </c>
    </row>
    <row r="1652" spans="1:8" ht="15" customHeight="1" x14ac:dyDescent="0.25">
      <c r="A1652" s="35" t="s">
        <v>4330</v>
      </c>
      <c r="B1652" s="36"/>
      <c r="C1652" s="36"/>
      <c r="D1652" s="36"/>
      <c r="E1652" s="36"/>
      <c r="F1652" s="36"/>
      <c r="G1652" s="36"/>
      <c r="H1652" s="36"/>
    </row>
    <row r="1653" spans="1:8" ht="15.75" customHeight="1" x14ac:dyDescent="0.25">
      <c r="A1653" s="26" t="s">
        <v>96</v>
      </c>
      <c r="B1653" s="27"/>
      <c r="C1653" s="27"/>
      <c r="D1653" s="27"/>
      <c r="E1653" s="27"/>
      <c r="F1653" s="27"/>
      <c r="G1653" s="27"/>
      <c r="H1653" s="28"/>
    </row>
    <row r="1654" spans="1:8" ht="30.2" customHeight="1" x14ac:dyDescent="0.25">
      <c r="A1654" s="6">
        <v>4239</v>
      </c>
      <c r="B1654" s="6" t="s">
        <v>4331</v>
      </c>
      <c r="C1654" s="6" t="s">
        <v>157</v>
      </c>
      <c r="D1654" s="6" t="s">
        <v>40</v>
      </c>
      <c r="E1654" s="6" t="s">
        <v>7</v>
      </c>
      <c r="F1654" s="6">
        <v>500000</v>
      </c>
      <c r="G1654" s="6">
        <v>500000</v>
      </c>
      <c r="H1654" s="1">
        <v>1</v>
      </c>
    </row>
    <row r="1655" spans="1:8" ht="15" customHeight="1" x14ac:dyDescent="0.25">
      <c r="A1655" s="35" t="s">
        <v>1807</v>
      </c>
      <c r="B1655" s="36"/>
      <c r="C1655" s="36"/>
      <c r="D1655" s="36"/>
      <c r="E1655" s="36"/>
      <c r="F1655" s="36"/>
      <c r="G1655" s="36"/>
      <c r="H1655" s="36"/>
    </row>
    <row r="1656" spans="1:8" ht="15.75" customHeight="1" x14ac:dyDescent="0.25">
      <c r="A1656" s="26" t="s">
        <v>83</v>
      </c>
      <c r="B1656" s="27"/>
      <c r="C1656" s="27"/>
      <c r="D1656" s="27"/>
      <c r="E1656" s="27"/>
      <c r="F1656" s="27"/>
      <c r="G1656" s="27"/>
      <c r="H1656" s="28"/>
    </row>
    <row r="1657" spans="1:8" ht="24" customHeight="1" x14ac:dyDescent="0.25">
      <c r="A1657" s="6">
        <v>4269</v>
      </c>
      <c r="B1657" s="6" t="s">
        <v>2905</v>
      </c>
      <c r="C1657" s="6" t="s">
        <v>1783</v>
      </c>
      <c r="D1657" s="6" t="s">
        <v>40</v>
      </c>
      <c r="E1657" s="6" t="s">
        <v>86</v>
      </c>
      <c r="F1657" s="6">
        <v>8315</v>
      </c>
      <c r="G1657" s="6">
        <f>H1657*F1657</f>
        <v>3949625</v>
      </c>
      <c r="H1657" s="1">
        <v>475</v>
      </c>
    </row>
    <row r="1658" spans="1:8" ht="15" customHeight="1" x14ac:dyDescent="0.25">
      <c r="A1658" s="35" t="s">
        <v>3890</v>
      </c>
      <c r="B1658" s="36"/>
      <c r="C1658" s="36"/>
      <c r="D1658" s="36"/>
      <c r="E1658" s="36"/>
      <c r="F1658" s="36"/>
      <c r="G1658" s="36"/>
      <c r="H1658" s="36"/>
    </row>
    <row r="1659" spans="1:8" x14ac:dyDescent="0.25">
      <c r="A1659" s="26" t="s">
        <v>96</v>
      </c>
      <c r="B1659" s="27"/>
      <c r="C1659" s="27"/>
      <c r="D1659" s="27"/>
      <c r="E1659" s="27"/>
      <c r="F1659" s="27"/>
      <c r="G1659" s="27"/>
      <c r="H1659" s="28"/>
    </row>
    <row r="1660" spans="1:8" ht="24" customHeight="1" x14ac:dyDescent="0.25">
      <c r="A1660" s="6">
        <v>4239</v>
      </c>
      <c r="B1660" s="6" t="s">
        <v>3891</v>
      </c>
      <c r="C1660" s="6" t="s">
        <v>589</v>
      </c>
      <c r="D1660" s="6" t="s">
        <v>40</v>
      </c>
      <c r="E1660" s="6" t="s">
        <v>7</v>
      </c>
      <c r="F1660" s="6">
        <v>4400000</v>
      </c>
      <c r="G1660" s="6">
        <v>4400000</v>
      </c>
      <c r="H1660" s="1">
        <v>1</v>
      </c>
    </row>
    <row r="1661" spans="1:8" ht="25.9" customHeight="1" x14ac:dyDescent="0.25">
      <c r="A1661" s="35" t="s">
        <v>4313</v>
      </c>
      <c r="B1661" s="36"/>
      <c r="C1661" s="36"/>
      <c r="D1661" s="36"/>
      <c r="E1661" s="36"/>
      <c r="F1661" s="36"/>
      <c r="G1661" s="36"/>
      <c r="H1661" s="36"/>
    </row>
    <row r="1662" spans="1:8" x14ac:dyDescent="0.25">
      <c r="A1662" s="26" t="s">
        <v>96</v>
      </c>
      <c r="B1662" s="27"/>
      <c r="C1662" s="27"/>
      <c r="D1662" s="27"/>
      <c r="E1662" s="27"/>
      <c r="F1662" s="27"/>
      <c r="G1662" s="27"/>
      <c r="H1662" s="28"/>
    </row>
    <row r="1663" spans="1:8" ht="24" customHeight="1" x14ac:dyDescent="0.25">
      <c r="A1663" s="6">
        <v>4239</v>
      </c>
      <c r="B1663" s="6" t="s">
        <v>4314</v>
      </c>
      <c r="C1663" s="6" t="s">
        <v>4315</v>
      </c>
      <c r="D1663" s="6" t="s">
        <v>48</v>
      </c>
      <c r="E1663" s="6" t="s">
        <v>7</v>
      </c>
      <c r="F1663" s="6">
        <v>1250000</v>
      </c>
      <c r="G1663" s="6">
        <v>1250000</v>
      </c>
      <c r="H1663" s="1">
        <v>1</v>
      </c>
    </row>
    <row r="1664" spans="1:8" ht="24" customHeight="1" x14ac:dyDescent="0.25">
      <c r="A1664" s="6">
        <v>4239</v>
      </c>
      <c r="B1664" s="6" t="s">
        <v>4316</v>
      </c>
      <c r="C1664" s="6" t="s">
        <v>4315</v>
      </c>
      <c r="D1664" s="6" t="s">
        <v>48</v>
      </c>
      <c r="E1664" s="6" t="s">
        <v>7</v>
      </c>
      <c r="F1664" s="6">
        <v>1250000</v>
      </c>
      <c r="G1664" s="6">
        <v>1250000</v>
      </c>
      <c r="H1664" s="1">
        <v>1</v>
      </c>
    </row>
    <row r="1665" spans="1:8" ht="24" customHeight="1" x14ac:dyDescent="0.25">
      <c r="A1665" s="6">
        <v>4239</v>
      </c>
      <c r="B1665" s="6" t="s">
        <v>4317</v>
      </c>
      <c r="C1665" s="6" t="s">
        <v>4315</v>
      </c>
      <c r="D1665" s="6" t="s">
        <v>48</v>
      </c>
      <c r="E1665" s="6" t="s">
        <v>7</v>
      </c>
      <c r="F1665" s="6">
        <v>1250000</v>
      </c>
      <c r="G1665" s="6">
        <v>1250000</v>
      </c>
      <c r="H1665" s="1">
        <v>1</v>
      </c>
    </row>
    <row r="1666" spans="1:8" ht="24" customHeight="1" x14ac:dyDescent="0.25">
      <c r="A1666" s="6">
        <v>4239</v>
      </c>
      <c r="B1666" s="6" t="s">
        <v>4318</v>
      </c>
      <c r="C1666" s="6" t="s">
        <v>4315</v>
      </c>
      <c r="D1666" s="6" t="s">
        <v>48</v>
      </c>
      <c r="E1666" s="6" t="s">
        <v>7</v>
      </c>
      <c r="F1666" s="6">
        <v>1250000</v>
      </c>
      <c r="G1666" s="6">
        <v>1250000</v>
      </c>
      <c r="H1666" s="1">
        <v>1</v>
      </c>
    </row>
    <row r="1667" spans="1:8" ht="24" customHeight="1" x14ac:dyDescent="0.25">
      <c r="A1667" s="6">
        <v>4239</v>
      </c>
      <c r="B1667" s="6" t="s">
        <v>4319</v>
      </c>
      <c r="C1667" s="6" t="s">
        <v>4315</v>
      </c>
      <c r="D1667" s="6" t="s">
        <v>48</v>
      </c>
      <c r="E1667" s="6" t="s">
        <v>7</v>
      </c>
      <c r="F1667" s="6">
        <v>1250000</v>
      </c>
      <c r="G1667" s="6">
        <v>1250000</v>
      </c>
      <c r="H1667" s="1">
        <v>1</v>
      </c>
    </row>
    <row r="1668" spans="1:8" ht="18" customHeight="1" x14ac:dyDescent="0.25">
      <c r="A1668" s="46" t="s">
        <v>6684</v>
      </c>
      <c r="B1668" s="47"/>
      <c r="C1668" s="47"/>
      <c r="D1668" s="47"/>
      <c r="E1668" s="47"/>
      <c r="F1668" s="47"/>
      <c r="G1668" s="47"/>
      <c r="H1668" s="47"/>
    </row>
    <row r="1669" spans="1:8" x14ac:dyDescent="0.25">
      <c r="A1669" s="26" t="s">
        <v>96</v>
      </c>
      <c r="B1669" s="27"/>
      <c r="C1669" s="27"/>
      <c r="D1669" s="27"/>
      <c r="E1669" s="27"/>
      <c r="F1669" s="27"/>
      <c r="G1669" s="27"/>
      <c r="H1669" s="28"/>
    </row>
    <row r="1670" spans="1:8" ht="43.5" customHeight="1" x14ac:dyDescent="0.25">
      <c r="A1670" s="6">
        <v>4239</v>
      </c>
      <c r="B1670" s="6" t="s">
        <v>6685</v>
      </c>
      <c r="C1670" s="6" t="s">
        <v>617</v>
      </c>
      <c r="D1670" s="6" t="s">
        <v>40</v>
      </c>
      <c r="E1670" s="6" t="s">
        <v>7</v>
      </c>
      <c r="F1670" s="6">
        <v>17280000</v>
      </c>
      <c r="G1670" s="6">
        <v>17280000</v>
      </c>
      <c r="H1670" s="1">
        <v>1</v>
      </c>
    </row>
    <row r="1671" spans="1:8" ht="43.5" customHeight="1" x14ac:dyDescent="0.25">
      <c r="A1671" s="6">
        <v>4239</v>
      </c>
      <c r="B1671" s="6" t="s">
        <v>6928</v>
      </c>
      <c r="C1671" s="6" t="s">
        <v>6929</v>
      </c>
      <c r="D1671" s="6" t="s">
        <v>48</v>
      </c>
      <c r="E1671" s="6" t="s">
        <v>7</v>
      </c>
      <c r="F1671" s="6">
        <v>7000000</v>
      </c>
      <c r="G1671" s="6">
        <v>7000000</v>
      </c>
      <c r="H1671" s="1">
        <v>1</v>
      </c>
    </row>
    <row r="1672" spans="1:8" ht="18" customHeight="1" x14ac:dyDescent="0.25">
      <c r="A1672" s="46" t="s">
        <v>5011</v>
      </c>
      <c r="B1672" s="47"/>
      <c r="C1672" s="47"/>
      <c r="D1672" s="47"/>
      <c r="E1672" s="47"/>
      <c r="F1672" s="47"/>
      <c r="G1672" s="47"/>
      <c r="H1672" s="47"/>
    </row>
    <row r="1673" spans="1:8" x14ac:dyDescent="0.25">
      <c r="A1673" s="26" t="s">
        <v>96</v>
      </c>
      <c r="B1673" s="27"/>
      <c r="C1673" s="27"/>
      <c r="D1673" s="27"/>
      <c r="E1673" s="27"/>
      <c r="F1673" s="27"/>
      <c r="G1673" s="27"/>
      <c r="H1673" s="28"/>
    </row>
    <row r="1674" spans="1:8" ht="24" customHeight="1" x14ac:dyDescent="0.25">
      <c r="A1674" s="6">
        <v>4215</v>
      </c>
      <c r="B1674" s="6" t="s">
        <v>5012</v>
      </c>
      <c r="C1674" s="6" t="s">
        <v>5013</v>
      </c>
      <c r="D1674" s="6" t="s">
        <v>8</v>
      </c>
      <c r="E1674" s="6" t="s">
        <v>7</v>
      </c>
      <c r="F1674" s="6">
        <v>832770000</v>
      </c>
      <c r="G1674" s="6">
        <v>832770000</v>
      </c>
      <c r="H1674" s="1">
        <v>1</v>
      </c>
    </row>
    <row r="1675" spans="1:8" ht="24" customHeight="1" x14ac:dyDescent="0.25">
      <c r="A1675" s="6">
        <v>4215</v>
      </c>
      <c r="B1675" s="6" t="s">
        <v>5014</v>
      </c>
      <c r="C1675" s="6" t="s">
        <v>5013</v>
      </c>
      <c r="D1675" s="6" t="s">
        <v>8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4" customHeight="1" x14ac:dyDescent="0.25">
      <c r="A1676" s="6">
        <v>4215</v>
      </c>
      <c r="B1676" s="6" t="s">
        <v>6276</v>
      </c>
      <c r="C1676" s="6" t="s">
        <v>5013</v>
      </c>
      <c r="D1676" s="6" t="s">
        <v>115</v>
      </c>
      <c r="E1676" s="6" t="s">
        <v>7</v>
      </c>
      <c r="F1676" s="6">
        <v>32052747</v>
      </c>
      <c r="G1676" s="6">
        <v>32052747</v>
      </c>
      <c r="H1676" s="1">
        <v>1</v>
      </c>
    </row>
    <row r="1677" spans="1:8" ht="24" customHeight="1" x14ac:dyDescent="0.25">
      <c r="A1677" s="6">
        <v>4215</v>
      </c>
      <c r="B1677" s="6" t="s">
        <v>6276</v>
      </c>
      <c r="C1677" s="6" t="s">
        <v>5013</v>
      </c>
      <c r="D1677" s="6" t="s">
        <v>115</v>
      </c>
      <c r="E1677" s="6" t="s">
        <v>7</v>
      </c>
      <c r="F1677" s="6">
        <v>71207990</v>
      </c>
      <c r="G1677" s="6">
        <v>71207990</v>
      </c>
      <c r="H1677" s="1">
        <v>1</v>
      </c>
    </row>
    <row r="1678" spans="1:8" ht="24" customHeight="1" x14ac:dyDescent="0.25">
      <c r="A1678" s="6">
        <v>4215</v>
      </c>
      <c r="B1678" s="6" t="s">
        <v>6482</v>
      </c>
      <c r="C1678" s="6" t="s">
        <v>5013</v>
      </c>
      <c r="D1678" s="6" t="s">
        <v>115</v>
      </c>
      <c r="E1678" s="6" t="s">
        <v>7</v>
      </c>
      <c r="F1678" s="6">
        <v>832770000</v>
      </c>
      <c r="G1678" s="6">
        <v>832770000</v>
      </c>
      <c r="H1678" s="1">
        <v>1</v>
      </c>
    </row>
    <row r="1679" spans="1:8" ht="24" customHeight="1" x14ac:dyDescent="0.25">
      <c r="A1679" s="6">
        <v>4215</v>
      </c>
      <c r="B1679" s="6" t="s">
        <v>6483</v>
      </c>
      <c r="C1679" s="6" t="s">
        <v>5013</v>
      </c>
      <c r="D1679" s="6" t="s">
        <v>115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18" customHeight="1" x14ac:dyDescent="0.25">
      <c r="A1680" s="46" t="s">
        <v>5739</v>
      </c>
      <c r="B1680" s="47"/>
      <c r="C1680" s="47"/>
      <c r="D1680" s="47"/>
      <c r="E1680" s="47"/>
      <c r="F1680" s="47"/>
      <c r="G1680" s="47"/>
      <c r="H1680" s="47"/>
    </row>
    <row r="1681" spans="1:8" x14ac:dyDescent="0.25">
      <c r="A1681" s="26" t="s">
        <v>96</v>
      </c>
      <c r="B1681" s="27"/>
      <c r="C1681" s="27"/>
      <c r="D1681" s="27"/>
      <c r="E1681" s="27"/>
      <c r="F1681" s="27"/>
      <c r="G1681" s="27"/>
      <c r="H1681" s="28"/>
    </row>
    <row r="1682" spans="1:8" ht="24" customHeight="1" x14ac:dyDescent="0.25">
      <c r="A1682" s="6">
        <v>4239</v>
      </c>
      <c r="B1682" s="6" t="s">
        <v>5740</v>
      </c>
      <c r="C1682" s="6" t="s">
        <v>5741</v>
      </c>
      <c r="D1682" s="6" t="s">
        <v>8</v>
      </c>
      <c r="E1682" s="6" t="s">
        <v>7</v>
      </c>
      <c r="F1682" s="6">
        <v>35000000</v>
      </c>
      <c r="G1682" s="6">
        <v>35000000</v>
      </c>
      <c r="H1682" s="1">
        <v>1</v>
      </c>
    </row>
    <row r="1683" spans="1:8" ht="24" customHeight="1" x14ac:dyDescent="0.25">
      <c r="A1683" s="6">
        <v>5113</v>
      </c>
      <c r="B1683" s="6" t="s">
        <v>6159</v>
      </c>
      <c r="C1683" s="6" t="s">
        <v>88</v>
      </c>
      <c r="D1683" s="6" t="s">
        <v>6160</v>
      </c>
      <c r="E1683" s="6" t="s">
        <v>7</v>
      </c>
      <c r="F1683" s="6">
        <v>0</v>
      </c>
      <c r="G1683" s="6">
        <v>0</v>
      </c>
      <c r="H1683" s="1">
        <v>1</v>
      </c>
    </row>
    <row r="1684" spans="1:8" x14ac:dyDescent="0.25">
      <c r="A1684" s="26" t="s">
        <v>59</v>
      </c>
      <c r="B1684" s="27"/>
      <c r="C1684" s="27"/>
      <c r="D1684" s="27"/>
      <c r="E1684" s="27"/>
      <c r="F1684" s="27"/>
      <c r="G1684" s="27"/>
      <c r="H1684" s="28"/>
    </row>
    <row r="1685" spans="1:8" ht="24" customHeight="1" x14ac:dyDescent="0.25">
      <c r="A1685" s="6">
        <v>5113</v>
      </c>
      <c r="B1685" s="6" t="s">
        <v>6161</v>
      </c>
      <c r="C1685" s="6" t="s">
        <v>113</v>
      </c>
      <c r="D1685" s="6" t="s">
        <v>48</v>
      </c>
      <c r="E1685" s="6" t="s">
        <v>7</v>
      </c>
      <c r="F1685" s="6">
        <v>0</v>
      </c>
      <c r="G1685" s="6">
        <v>0</v>
      </c>
      <c r="H1685" s="1">
        <v>1</v>
      </c>
    </row>
    <row r="1686" spans="1:8" ht="17.45" customHeight="1" x14ac:dyDescent="0.25">
      <c r="A1686" s="37" t="s">
        <v>77</v>
      </c>
      <c r="B1686" s="38"/>
      <c r="C1686" s="38"/>
      <c r="D1686" s="38"/>
      <c r="E1686" s="38"/>
      <c r="F1686" s="38"/>
      <c r="G1686" s="38"/>
      <c r="H1686" s="38"/>
    </row>
    <row r="1687" spans="1:8" ht="18" customHeight="1" x14ac:dyDescent="0.25">
      <c r="A1687" s="46" t="s">
        <v>9</v>
      </c>
      <c r="B1687" s="47"/>
      <c r="C1687" s="47"/>
      <c r="D1687" s="47"/>
      <c r="E1687" s="47"/>
      <c r="F1687" s="47"/>
      <c r="G1687" s="47"/>
      <c r="H1687" s="47"/>
    </row>
    <row r="1688" spans="1:8" x14ac:dyDescent="0.25">
      <c r="A1688" s="26" t="s">
        <v>83</v>
      </c>
      <c r="B1688" s="27"/>
      <c r="C1688" s="27"/>
      <c r="D1688" s="27"/>
      <c r="E1688" s="27"/>
      <c r="F1688" s="27"/>
      <c r="G1688" s="27"/>
      <c r="H1688" s="28"/>
    </row>
    <row r="1689" spans="1:8" ht="24" customHeight="1" x14ac:dyDescent="0.25">
      <c r="A1689" s="6">
        <v>4264</v>
      </c>
      <c r="B1689" s="6" t="s">
        <v>760</v>
      </c>
      <c r="C1689" s="6" t="s">
        <v>109</v>
      </c>
      <c r="D1689" s="6" t="s">
        <v>40</v>
      </c>
      <c r="E1689" s="6" t="s">
        <v>110</v>
      </c>
      <c r="F1689" s="6">
        <v>0</v>
      </c>
      <c r="G1689" s="6">
        <f>H1689*F1689</f>
        <v>0</v>
      </c>
      <c r="H1689" s="1">
        <v>18095</v>
      </c>
    </row>
    <row r="1690" spans="1:8" ht="24" customHeight="1" x14ac:dyDescent="0.25">
      <c r="A1690" s="6" t="s">
        <v>825</v>
      </c>
      <c r="B1690" s="6" t="s">
        <v>782</v>
      </c>
      <c r="C1690" s="6" t="s">
        <v>730</v>
      </c>
      <c r="D1690" s="6" t="s">
        <v>40</v>
      </c>
      <c r="E1690" s="6" t="s">
        <v>86</v>
      </c>
      <c r="F1690" s="6">
        <v>1880</v>
      </c>
      <c r="G1690" s="6">
        <f t="shared" ref="G1690:G1723" si="49">H1690*F1690</f>
        <v>28200</v>
      </c>
      <c r="H1690" s="1">
        <v>15</v>
      </c>
    </row>
    <row r="1691" spans="1:8" ht="24" customHeight="1" x14ac:dyDescent="0.25">
      <c r="A1691" s="6" t="s">
        <v>825</v>
      </c>
      <c r="B1691" s="6" t="s">
        <v>783</v>
      </c>
      <c r="C1691" s="6" t="s">
        <v>732</v>
      </c>
      <c r="D1691" s="6" t="s">
        <v>40</v>
      </c>
      <c r="E1691" s="6" t="s">
        <v>86</v>
      </c>
      <c r="F1691" s="6">
        <v>50</v>
      </c>
      <c r="G1691" s="6">
        <f t="shared" si="49"/>
        <v>3000</v>
      </c>
      <c r="H1691" s="1">
        <v>60</v>
      </c>
    </row>
    <row r="1692" spans="1:8" ht="24" customHeight="1" x14ac:dyDescent="0.25">
      <c r="A1692" s="6" t="s">
        <v>825</v>
      </c>
      <c r="B1692" s="6" t="s">
        <v>784</v>
      </c>
      <c r="C1692" s="6" t="s">
        <v>232</v>
      </c>
      <c r="D1692" s="6" t="s">
        <v>40</v>
      </c>
      <c r="E1692" s="6" t="s">
        <v>86</v>
      </c>
      <c r="F1692" s="6">
        <v>3000</v>
      </c>
      <c r="G1692" s="6">
        <f t="shared" si="49"/>
        <v>12000</v>
      </c>
      <c r="H1692" s="1">
        <v>4</v>
      </c>
    </row>
    <row r="1693" spans="1:8" ht="24" customHeight="1" x14ac:dyDescent="0.25">
      <c r="A1693" s="6" t="s">
        <v>825</v>
      </c>
      <c r="B1693" s="6" t="s">
        <v>785</v>
      </c>
      <c r="C1693" s="6" t="s">
        <v>234</v>
      </c>
      <c r="D1693" s="6" t="s">
        <v>40</v>
      </c>
      <c r="E1693" s="6" t="s">
        <v>86</v>
      </c>
      <c r="F1693" s="6">
        <v>59.34</v>
      </c>
      <c r="G1693" s="6">
        <f t="shared" si="49"/>
        <v>5340.6</v>
      </c>
      <c r="H1693" s="1">
        <v>90</v>
      </c>
    </row>
    <row r="1694" spans="1:8" ht="24" customHeight="1" x14ac:dyDescent="0.25">
      <c r="A1694" s="6" t="s">
        <v>825</v>
      </c>
      <c r="B1694" s="6" t="s">
        <v>786</v>
      </c>
      <c r="C1694" s="6" t="s">
        <v>787</v>
      </c>
      <c r="D1694" s="6" t="s">
        <v>40</v>
      </c>
      <c r="E1694" s="6" t="s">
        <v>86</v>
      </c>
      <c r="F1694" s="6">
        <v>276</v>
      </c>
      <c r="G1694" s="6">
        <f t="shared" si="49"/>
        <v>2208</v>
      </c>
      <c r="H1694" s="1">
        <v>8</v>
      </c>
    </row>
    <row r="1695" spans="1:8" ht="24" customHeight="1" x14ac:dyDescent="0.25">
      <c r="A1695" s="6" t="s">
        <v>825</v>
      </c>
      <c r="B1695" s="6" t="s">
        <v>788</v>
      </c>
      <c r="C1695" s="6" t="s">
        <v>789</v>
      </c>
      <c r="D1695" s="6" t="s">
        <v>40</v>
      </c>
      <c r="E1695" s="6" t="s">
        <v>86</v>
      </c>
      <c r="F1695" s="6">
        <v>180</v>
      </c>
      <c r="G1695" s="6">
        <f t="shared" si="49"/>
        <v>3240</v>
      </c>
      <c r="H1695" s="1">
        <v>18</v>
      </c>
    </row>
    <row r="1696" spans="1:8" ht="24" customHeight="1" x14ac:dyDescent="0.25">
      <c r="A1696" s="6" t="s">
        <v>825</v>
      </c>
      <c r="B1696" s="6" t="s">
        <v>790</v>
      </c>
      <c r="C1696" s="6" t="s">
        <v>236</v>
      </c>
      <c r="D1696" s="6" t="s">
        <v>40</v>
      </c>
      <c r="E1696" s="6" t="s">
        <v>86</v>
      </c>
      <c r="F1696" s="6">
        <v>19.5</v>
      </c>
      <c r="G1696" s="6">
        <f t="shared" si="49"/>
        <v>7800</v>
      </c>
      <c r="H1696" s="1">
        <v>400</v>
      </c>
    </row>
    <row r="1697" spans="1:8" ht="24" customHeight="1" x14ac:dyDescent="0.25">
      <c r="A1697" s="6" t="s">
        <v>825</v>
      </c>
      <c r="B1697" s="6" t="s">
        <v>791</v>
      </c>
      <c r="C1697" s="6" t="s">
        <v>238</v>
      </c>
      <c r="D1697" s="6" t="s">
        <v>40</v>
      </c>
      <c r="E1697" s="6" t="s">
        <v>86</v>
      </c>
      <c r="F1697" s="6">
        <v>29.54</v>
      </c>
      <c r="G1697" s="6">
        <f t="shared" si="49"/>
        <v>3840.2</v>
      </c>
      <c r="H1697" s="1">
        <v>130</v>
      </c>
    </row>
    <row r="1698" spans="1:8" ht="24" customHeight="1" x14ac:dyDescent="0.25">
      <c r="A1698" s="6" t="s">
        <v>825</v>
      </c>
      <c r="B1698" s="6" t="s">
        <v>792</v>
      </c>
      <c r="C1698" s="6" t="s">
        <v>240</v>
      </c>
      <c r="D1698" s="6" t="s">
        <v>40</v>
      </c>
      <c r="E1698" s="6" t="s">
        <v>86</v>
      </c>
      <c r="F1698" s="6">
        <v>30</v>
      </c>
      <c r="G1698" s="6">
        <f t="shared" si="49"/>
        <v>1800</v>
      </c>
      <c r="H1698" s="1">
        <v>60</v>
      </c>
    </row>
    <row r="1699" spans="1:8" ht="24" customHeight="1" x14ac:dyDescent="0.25">
      <c r="A1699" s="6" t="s">
        <v>825</v>
      </c>
      <c r="B1699" s="6" t="s">
        <v>793</v>
      </c>
      <c r="C1699" s="6" t="s">
        <v>242</v>
      </c>
      <c r="D1699" s="6" t="s">
        <v>40</v>
      </c>
      <c r="E1699" s="6" t="s">
        <v>86</v>
      </c>
      <c r="F1699" s="6">
        <v>633</v>
      </c>
      <c r="G1699" s="6">
        <f t="shared" si="49"/>
        <v>7596</v>
      </c>
      <c r="H1699" s="1">
        <v>12</v>
      </c>
    </row>
    <row r="1700" spans="1:8" ht="24" customHeight="1" x14ac:dyDescent="0.25">
      <c r="A1700" s="6" t="s">
        <v>825</v>
      </c>
      <c r="B1700" s="6" t="s">
        <v>794</v>
      </c>
      <c r="C1700" s="6" t="s">
        <v>244</v>
      </c>
      <c r="D1700" s="6" t="s">
        <v>40</v>
      </c>
      <c r="E1700" s="6" t="s">
        <v>86</v>
      </c>
      <c r="F1700" s="6">
        <v>118.8</v>
      </c>
      <c r="G1700" s="6">
        <f t="shared" si="49"/>
        <v>3564</v>
      </c>
      <c r="H1700" s="1">
        <v>30</v>
      </c>
    </row>
    <row r="1701" spans="1:8" ht="24" customHeight="1" x14ac:dyDescent="0.25">
      <c r="A1701" s="6" t="s">
        <v>825</v>
      </c>
      <c r="B1701" s="6" t="s">
        <v>795</v>
      </c>
      <c r="C1701" s="6" t="s">
        <v>248</v>
      </c>
      <c r="D1701" s="6" t="s">
        <v>40</v>
      </c>
      <c r="E1701" s="6" t="s">
        <v>86</v>
      </c>
      <c r="F1701" s="6">
        <v>68</v>
      </c>
      <c r="G1701" s="6">
        <f t="shared" si="49"/>
        <v>2040</v>
      </c>
      <c r="H1701" s="1">
        <v>30</v>
      </c>
    </row>
    <row r="1702" spans="1:8" ht="24" customHeight="1" x14ac:dyDescent="0.25">
      <c r="A1702" s="6" t="s">
        <v>825</v>
      </c>
      <c r="B1702" s="6" t="s">
        <v>796</v>
      </c>
      <c r="C1702" s="6" t="s">
        <v>797</v>
      </c>
      <c r="D1702" s="6" t="s">
        <v>40</v>
      </c>
      <c r="E1702" s="6" t="s">
        <v>86</v>
      </c>
      <c r="F1702" s="6">
        <v>206.4</v>
      </c>
      <c r="G1702" s="6">
        <f t="shared" si="49"/>
        <v>10320</v>
      </c>
      <c r="H1702" s="1">
        <v>50</v>
      </c>
    </row>
    <row r="1703" spans="1:8" ht="24" customHeight="1" x14ac:dyDescent="0.25">
      <c r="A1703" s="6" t="s">
        <v>825</v>
      </c>
      <c r="B1703" s="6" t="s">
        <v>798</v>
      </c>
      <c r="C1703" s="6" t="s">
        <v>254</v>
      </c>
      <c r="D1703" s="6" t="s">
        <v>40</v>
      </c>
      <c r="E1703" s="6" t="s">
        <v>293</v>
      </c>
      <c r="F1703" s="6">
        <v>43.2</v>
      </c>
      <c r="G1703" s="6">
        <f t="shared" si="49"/>
        <v>4320</v>
      </c>
      <c r="H1703" s="1">
        <v>100</v>
      </c>
    </row>
    <row r="1704" spans="1:8" ht="24" customHeight="1" x14ac:dyDescent="0.25">
      <c r="A1704" s="6" t="s">
        <v>825</v>
      </c>
      <c r="B1704" s="6" t="s">
        <v>799</v>
      </c>
      <c r="C1704" s="6" t="s">
        <v>740</v>
      </c>
      <c r="D1704" s="6" t="s">
        <v>40</v>
      </c>
      <c r="E1704" s="6" t="s">
        <v>293</v>
      </c>
      <c r="F1704" s="6">
        <v>96</v>
      </c>
      <c r="G1704" s="6">
        <f t="shared" si="49"/>
        <v>9600</v>
      </c>
      <c r="H1704" s="1">
        <v>100</v>
      </c>
    </row>
    <row r="1705" spans="1:8" ht="24" customHeight="1" x14ac:dyDescent="0.25">
      <c r="A1705" s="6" t="s">
        <v>825</v>
      </c>
      <c r="B1705" s="6" t="s">
        <v>800</v>
      </c>
      <c r="C1705" s="6" t="s">
        <v>258</v>
      </c>
      <c r="D1705" s="6" t="s">
        <v>40</v>
      </c>
      <c r="E1705" s="6" t="s">
        <v>86</v>
      </c>
      <c r="F1705" s="6">
        <v>3.76</v>
      </c>
      <c r="G1705" s="6">
        <f t="shared" si="49"/>
        <v>22560</v>
      </c>
      <c r="H1705" s="1">
        <v>6000</v>
      </c>
    </row>
    <row r="1706" spans="1:8" ht="24" customHeight="1" x14ac:dyDescent="0.25">
      <c r="A1706" s="6" t="s">
        <v>825</v>
      </c>
      <c r="B1706" s="6" t="s">
        <v>801</v>
      </c>
      <c r="C1706" s="6" t="s">
        <v>260</v>
      </c>
      <c r="D1706" s="6" t="s">
        <v>40</v>
      </c>
      <c r="E1706" s="6" t="s">
        <v>86</v>
      </c>
      <c r="F1706" s="6">
        <v>64</v>
      </c>
      <c r="G1706" s="6">
        <f t="shared" si="49"/>
        <v>19200</v>
      </c>
      <c r="H1706" s="1">
        <v>300</v>
      </c>
    </row>
    <row r="1707" spans="1:8" ht="24" customHeight="1" x14ac:dyDescent="0.25">
      <c r="A1707" s="6" t="s">
        <v>825</v>
      </c>
      <c r="B1707" s="6" t="s">
        <v>802</v>
      </c>
      <c r="C1707" s="6" t="s">
        <v>262</v>
      </c>
      <c r="D1707" s="6" t="s">
        <v>40</v>
      </c>
      <c r="E1707" s="6" t="s">
        <v>86</v>
      </c>
      <c r="F1707" s="6">
        <v>72</v>
      </c>
      <c r="G1707" s="6">
        <f t="shared" si="49"/>
        <v>14400</v>
      </c>
      <c r="H1707" s="1">
        <v>200</v>
      </c>
    </row>
    <row r="1708" spans="1:8" ht="24" customHeight="1" x14ac:dyDescent="0.25">
      <c r="A1708" s="6" t="s">
        <v>825</v>
      </c>
      <c r="B1708" s="6" t="s">
        <v>803</v>
      </c>
      <c r="C1708" s="6" t="s">
        <v>264</v>
      </c>
      <c r="D1708" s="6" t="s">
        <v>40</v>
      </c>
      <c r="E1708" s="6" t="s">
        <v>86</v>
      </c>
      <c r="F1708" s="6">
        <v>286</v>
      </c>
      <c r="G1708" s="6">
        <f t="shared" si="49"/>
        <v>22880</v>
      </c>
      <c r="H1708" s="1">
        <v>80</v>
      </c>
    </row>
    <row r="1709" spans="1:8" ht="24" customHeight="1" x14ac:dyDescent="0.25">
      <c r="A1709" s="6" t="s">
        <v>825</v>
      </c>
      <c r="B1709" s="6" t="s">
        <v>804</v>
      </c>
      <c r="C1709" s="6" t="s">
        <v>268</v>
      </c>
      <c r="D1709" s="6" t="s">
        <v>40</v>
      </c>
      <c r="E1709" s="6" t="s">
        <v>86</v>
      </c>
      <c r="F1709" s="6">
        <v>600</v>
      </c>
      <c r="G1709" s="6">
        <f t="shared" si="49"/>
        <v>3000</v>
      </c>
      <c r="H1709" s="1">
        <v>5</v>
      </c>
    </row>
    <row r="1710" spans="1:8" ht="24" customHeight="1" x14ac:dyDescent="0.25">
      <c r="A1710" s="6" t="s">
        <v>825</v>
      </c>
      <c r="B1710" s="6" t="s">
        <v>805</v>
      </c>
      <c r="C1710" s="6" t="s">
        <v>806</v>
      </c>
      <c r="D1710" s="6" t="s">
        <v>40</v>
      </c>
      <c r="E1710" s="6" t="s">
        <v>86</v>
      </c>
      <c r="F1710" s="6">
        <v>1440</v>
      </c>
      <c r="G1710" s="6">
        <f t="shared" si="49"/>
        <v>7200</v>
      </c>
      <c r="H1710" s="1">
        <v>5</v>
      </c>
    </row>
    <row r="1711" spans="1:8" ht="24" customHeight="1" x14ac:dyDescent="0.25">
      <c r="A1711" s="6" t="s">
        <v>825</v>
      </c>
      <c r="B1711" s="6" t="s">
        <v>807</v>
      </c>
      <c r="C1711" s="6" t="s">
        <v>808</v>
      </c>
      <c r="D1711" s="6" t="s">
        <v>40</v>
      </c>
      <c r="E1711" s="6" t="s">
        <v>86</v>
      </c>
      <c r="F1711" s="6">
        <v>500</v>
      </c>
      <c r="G1711" s="6">
        <f t="shared" si="49"/>
        <v>7500</v>
      </c>
      <c r="H1711" s="1">
        <v>15</v>
      </c>
    </row>
    <row r="1712" spans="1:8" ht="24" customHeight="1" x14ac:dyDescent="0.25">
      <c r="A1712" s="6" t="s">
        <v>825</v>
      </c>
      <c r="B1712" s="6" t="s">
        <v>809</v>
      </c>
      <c r="C1712" s="6" t="s">
        <v>270</v>
      </c>
      <c r="D1712" s="6" t="s">
        <v>40</v>
      </c>
      <c r="E1712" s="6" t="s">
        <v>491</v>
      </c>
      <c r="F1712" s="6">
        <v>573.34</v>
      </c>
      <c r="G1712" s="6">
        <f t="shared" si="49"/>
        <v>2064024</v>
      </c>
      <c r="H1712" s="1">
        <v>3600</v>
      </c>
    </row>
    <row r="1713" spans="1:8" ht="24" customHeight="1" x14ac:dyDescent="0.25">
      <c r="A1713" s="6" t="s">
        <v>825</v>
      </c>
      <c r="B1713" s="6" t="s">
        <v>810</v>
      </c>
      <c r="C1713" s="6" t="s">
        <v>490</v>
      </c>
      <c r="D1713" s="6" t="s">
        <v>40</v>
      </c>
      <c r="E1713" s="6" t="s">
        <v>491</v>
      </c>
      <c r="F1713" s="6">
        <v>788.82</v>
      </c>
      <c r="G1713" s="6">
        <f t="shared" si="49"/>
        <v>63105.600000000006</v>
      </c>
      <c r="H1713" s="1">
        <v>80</v>
      </c>
    </row>
    <row r="1714" spans="1:8" ht="24" customHeight="1" x14ac:dyDescent="0.25">
      <c r="A1714" s="6" t="s">
        <v>825</v>
      </c>
      <c r="B1714" s="6" t="s">
        <v>811</v>
      </c>
      <c r="C1714" s="6" t="s">
        <v>274</v>
      </c>
      <c r="D1714" s="6" t="s">
        <v>40</v>
      </c>
      <c r="E1714" s="6" t="s">
        <v>86</v>
      </c>
      <c r="F1714" s="6">
        <v>75</v>
      </c>
      <c r="G1714" s="6">
        <f t="shared" si="49"/>
        <v>3000</v>
      </c>
      <c r="H1714" s="1">
        <v>40</v>
      </c>
    </row>
    <row r="1715" spans="1:8" ht="24" customHeight="1" x14ac:dyDescent="0.25">
      <c r="A1715" s="6" t="s">
        <v>825</v>
      </c>
      <c r="B1715" s="6" t="s">
        <v>812</v>
      </c>
      <c r="C1715" s="6" t="s">
        <v>813</v>
      </c>
      <c r="D1715" s="6" t="s">
        <v>40</v>
      </c>
      <c r="E1715" s="6" t="s">
        <v>86</v>
      </c>
      <c r="F1715" s="6">
        <v>0</v>
      </c>
      <c r="G1715" s="6">
        <f t="shared" si="49"/>
        <v>0</v>
      </c>
      <c r="H1715" s="1">
        <v>10</v>
      </c>
    </row>
    <row r="1716" spans="1:8" ht="24" customHeight="1" x14ac:dyDescent="0.25">
      <c r="A1716" s="6" t="s">
        <v>825</v>
      </c>
      <c r="B1716" s="6" t="s">
        <v>814</v>
      </c>
      <c r="C1716" s="6" t="s">
        <v>813</v>
      </c>
      <c r="D1716" s="6" t="s">
        <v>40</v>
      </c>
      <c r="E1716" s="6" t="s">
        <v>86</v>
      </c>
      <c r="F1716" s="6">
        <v>0</v>
      </c>
      <c r="G1716" s="6">
        <f t="shared" si="49"/>
        <v>0</v>
      </c>
      <c r="H1716" s="1">
        <v>15</v>
      </c>
    </row>
    <row r="1717" spans="1:8" ht="24" customHeight="1" x14ac:dyDescent="0.25">
      <c r="A1717" s="6" t="s">
        <v>825</v>
      </c>
      <c r="B1717" s="6" t="s">
        <v>815</v>
      </c>
      <c r="C1717" s="6" t="s">
        <v>816</v>
      </c>
      <c r="D1717" s="6" t="s">
        <v>40</v>
      </c>
      <c r="E1717" s="6" t="s">
        <v>86</v>
      </c>
      <c r="F1717" s="6">
        <v>0</v>
      </c>
      <c r="G1717" s="6">
        <f t="shared" si="49"/>
        <v>0</v>
      </c>
      <c r="H1717" s="1">
        <v>15</v>
      </c>
    </row>
    <row r="1718" spans="1:8" ht="24" customHeight="1" x14ac:dyDescent="0.25">
      <c r="A1718" s="6" t="s">
        <v>825</v>
      </c>
      <c r="B1718" s="6" t="s">
        <v>817</v>
      </c>
      <c r="C1718" s="6" t="s">
        <v>818</v>
      </c>
      <c r="D1718" s="6" t="s">
        <v>40</v>
      </c>
      <c r="E1718" s="6" t="s">
        <v>824</v>
      </c>
      <c r="F1718" s="6">
        <v>11578.5</v>
      </c>
      <c r="G1718" s="6">
        <f t="shared" si="49"/>
        <v>115785</v>
      </c>
      <c r="H1718" s="1">
        <v>10</v>
      </c>
    </row>
    <row r="1719" spans="1:8" ht="24" customHeight="1" x14ac:dyDescent="0.25">
      <c r="A1719" s="6" t="s">
        <v>825</v>
      </c>
      <c r="B1719" s="6" t="s">
        <v>819</v>
      </c>
      <c r="C1719" s="6" t="s">
        <v>276</v>
      </c>
      <c r="D1719" s="6" t="s">
        <v>40</v>
      </c>
      <c r="E1719" s="6" t="s">
        <v>86</v>
      </c>
      <c r="F1719" s="6">
        <v>108</v>
      </c>
      <c r="G1719" s="6">
        <f t="shared" si="49"/>
        <v>1188</v>
      </c>
      <c r="H1719" s="1">
        <v>11</v>
      </c>
    </row>
    <row r="1720" spans="1:8" ht="24" customHeight="1" x14ac:dyDescent="0.25">
      <c r="A1720" s="6" t="s">
        <v>825</v>
      </c>
      <c r="B1720" s="6" t="s">
        <v>820</v>
      </c>
      <c r="C1720" s="6" t="s">
        <v>278</v>
      </c>
      <c r="D1720" s="6" t="s">
        <v>40</v>
      </c>
      <c r="E1720" s="6" t="s">
        <v>86</v>
      </c>
      <c r="F1720" s="6">
        <v>240</v>
      </c>
      <c r="G1720" s="6">
        <f t="shared" si="49"/>
        <v>7200</v>
      </c>
      <c r="H1720" s="1">
        <v>30</v>
      </c>
    </row>
    <row r="1721" spans="1:8" ht="24" customHeight="1" x14ac:dyDescent="0.25">
      <c r="A1721" s="6" t="s">
        <v>825</v>
      </c>
      <c r="B1721" s="6" t="s">
        <v>821</v>
      </c>
      <c r="C1721" s="6" t="s">
        <v>280</v>
      </c>
      <c r="D1721" s="6" t="s">
        <v>40</v>
      </c>
      <c r="E1721" s="6" t="s">
        <v>86</v>
      </c>
      <c r="F1721" s="6">
        <v>594</v>
      </c>
      <c r="G1721" s="6">
        <f t="shared" si="49"/>
        <v>11880</v>
      </c>
      <c r="H1721" s="1">
        <v>20</v>
      </c>
    </row>
    <row r="1722" spans="1:8" ht="24" customHeight="1" x14ac:dyDescent="0.25">
      <c r="A1722" s="6" t="s">
        <v>825</v>
      </c>
      <c r="B1722" s="6" t="s">
        <v>822</v>
      </c>
      <c r="C1722" s="6" t="s">
        <v>290</v>
      </c>
      <c r="D1722" s="6" t="s">
        <v>40</v>
      </c>
      <c r="E1722" s="6" t="s">
        <v>86</v>
      </c>
      <c r="F1722" s="6">
        <v>21.6</v>
      </c>
      <c r="G1722" s="6">
        <f t="shared" si="49"/>
        <v>2160</v>
      </c>
      <c r="H1722" s="1">
        <v>100</v>
      </c>
    </row>
    <row r="1723" spans="1:8" ht="24" customHeight="1" x14ac:dyDescent="0.25">
      <c r="A1723" s="6" t="s">
        <v>825</v>
      </c>
      <c r="B1723" s="6" t="s">
        <v>823</v>
      </c>
      <c r="C1723" s="6" t="s">
        <v>292</v>
      </c>
      <c r="D1723" s="6" t="s">
        <v>40</v>
      </c>
      <c r="E1723" s="6" t="s">
        <v>86</v>
      </c>
      <c r="F1723" s="6">
        <v>59.4</v>
      </c>
      <c r="G1723" s="6">
        <f t="shared" si="49"/>
        <v>2376</v>
      </c>
      <c r="H1723" s="1">
        <v>40</v>
      </c>
    </row>
    <row r="1724" spans="1:8" ht="24" customHeight="1" x14ac:dyDescent="0.25">
      <c r="A1724" s="6">
        <v>4267</v>
      </c>
      <c r="B1724" s="6" t="s">
        <v>920</v>
      </c>
      <c r="C1724" s="6" t="s">
        <v>124</v>
      </c>
      <c r="D1724" s="6" t="s">
        <v>40</v>
      </c>
      <c r="E1724" s="6" t="s">
        <v>110</v>
      </c>
      <c r="F1724" s="6">
        <v>148.5</v>
      </c>
      <c r="G1724" s="6">
        <f t="shared" ref="G1724:G1725" si="50">H1724*F1724</f>
        <v>259578</v>
      </c>
      <c r="H1724" s="1">
        <v>1748</v>
      </c>
    </row>
    <row r="1725" spans="1:8" ht="24" customHeight="1" x14ac:dyDescent="0.25">
      <c r="A1725" s="6">
        <v>4267</v>
      </c>
      <c r="B1725" s="6" t="s">
        <v>921</v>
      </c>
      <c r="C1725" s="6" t="s">
        <v>124</v>
      </c>
      <c r="D1725" s="6" t="s">
        <v>40</v>
      </c>
      <c r="E1725" s="6" t="s">
        <v>110</v>
      </c>
      <c r="F1725" s="6">
        <v>67.900000000000006</v>
      </c>
      <c r="G1725" s="6">
        <f t="shared" si="50"/>
        <v>54320.000000000007</v>
      </c>
      <c r="H1725" s="1">
        <v>800</v>
      </c>
    </row>
    <row r="1726" spans="1:8" ht="24" customHeight="1" x14ac:dyDescent="0.25">
      <c r="A1726" s="6">
        <v>5122</v>
      </c>
      <c r="B1726" s="6" t="s">
        <v>922</v>
      </c>
      <c r="C1726" s="6" t="s">
        <v>923</v>
      </c>
      <c r="D1726" s="6" t="s">
        <v>40</v>
      </c>
      <c r="E1726" s="6" t="s">
        <v>86</v>
      </c>
      <c r="F1726" s="6">
        <v>593332.80000000005</v>
      </c>
      <c r="G1726" s="6">
        <f t="shared" ref="G1726:G1728" si="51">H1726*F1726</f>
        <v>593332.80000000005</v>
      </c>
      <c r="H1726" s="1">
        <v>1</v>
      </c>
    </row>
    <row r="1727" spans="1:8" ht="24" customHeight="1" x14ac:dyDescent="0.25">
      <c r="A1727" s="6">
        <v>5122</v>
      </c>
      <c r="B1727" s="6" t="s">
        <v>924</v>
      </c>
      <c r="C1727" s="6" t="s">
        <v>925</v>
      </c>
      <c r="D1727" s="6" t="s">
        <v>40</v>
      </c>
      <c r="E1727" s="6" t="s">
        <v>86</v>
      </c>
      <c r="F1727" s="6">
        <v>6990</v>
      </c>
      <c r="G1727" s="6">
        <f t="shared" si="51"/>
        <v>69900</v>
      </c>
      <c r="H1727" s="1">
        <v>10</v>
      </c>
    </row>
    <row r="1728" spans="1:8" ht="24" customHeight="1" x14ac:dyDescent="0.25">
      <c r="A1728" s="6">
        <v>5122</v>
      </c>
      <c r="B1728" s="6" t="s">
        <v>926</v>
      </c>
      <c r="C1728" s="6" t="s">
        <v>927</v>
      </c>
      <c r="D1728" s="6" t="s">
        <v>40</v>
      </c>
      <c r="E1728" s="6" t="s">
        <v>86</v>
      </c>
      <c r="F1728" s="6">
        <v>249333.32</v>
      </c>
      <c r="G1728" s="6">
        <f t="shared" si="51"/>
        <v>6233333</v>
      </c>
      <c r="H1728" s="1">
        <v>25</v>
      </c>
    </row>
    <row r="1729" spans="1:8" ht="24" customHeight="1" x14ac:dyDescent="0.25">
      <c r="A1729" s="6">
        <v>5122</v>
      </c>
      <c r="B1729" s="6" t="s">
        <v>928</v>
      </c>
      <c r="C1729" s="6" t="s">
        <v>929</v>
      </c>
      <c r="D1729" s="6" t="s">
        <v>40</v>
      </c>
      <c r="E1729" s="6" t="s">
        <v>86</v>
      </c>
      <c r="F1729" s="6">
        <v>0</v>
      </c>
      <c r="G1729" s="6">
        <f>H1729*F1729</f>
        <v>0</v>
      </c>
      <c r="H1729" s="1">
        <v>3</v>
      </c>
    </row>
    <row r="1730" spans="1:8" ht="24" customHeight="1" x14ac:dyDescent="0.25">
      <c r="A1730" s="6">
        <v>4267</v>
      </c>
      <c r="B1730" s="6" t="s">
        <v>964</v>
      </c>
      <c r="C1730" s="6" t="s">
        <v>965</v>
      </c>
      <c r="D1730" s="6" t="s">
        <v>40</v>
      </c>
      <c r="E1730" s="6" t="s">
        <v>225</v>
      </c>
      <c r="F1730" s="6">
        <v>129.6</v>
      </c>
      <c r="G1730" s="6">
        <f t="shared" ref="G1730:G1792" si="52">H1730*F1730</f>
        <v>32400</v>
      </c>
      <c r="H1730" s="1">
        <v>250</v>
      </c>
    </row>
    <row r="1731" spans="1:8" ht="24" customHeight="1" x14ac:dyDescent="0.25">
      <c r="A1731" s="6">
        <v>4267</v>
      </c>
      <c r="B1731" s="6" t="s">
        <v>966</v>
      </c>
      <c r="C1731" s="6" t="s">
        <v>967</v>
      </c>
      <c r="D1731" s="6" t="s">
        <v>40</v>
      </c>
      <c r="E1731" s="6" t="s">
        <v>86</v>
      </c>
      <c r="F1731" s="6">
        <v>4.32</v>
      </c>
      <c r="G1731" s="6">
        <f t="shared" si="52"/>
        <v>32400.000000000004</v>
      </c>
      <c r="H1731" s="1">
        <v>7500</v>
      </c>
    </row>
    <row r="1732" spans="1:8" ht="24" customHeight="1" x14ac:dyDescent="0.25">
      <c r="A1732" s="6">
        <v>4267</v>
      </c>
      <c r="B1732" s="6" t="s">
        <v>968</v>
      </c>
      <c r="C1732" s="6" t="s">
        <v>967</v>
      </c>
      <c r="D1732" s="6" t="s">
        <v>40</v>
      </c>
      <c r="E1732" s="6" t="s">
        <v>86</v>
      </c>
      <c r="F1732" s="6">
        <v>5.82</v>
      </c>
      <c r="G1732" s="6">
        <f t="shared" si="52"/>
        <v>7566</v>
      </c>
      <c r="H1732" s="1">
        <v>1300</v>
      </c>
    </row>
    <row r="1733" spans="1:8" ht="24" customHeight="1" x14ac:dyDescent="0.25">
      <c r="A1733" s="6">
        <v>4267</v>
      </c>
      <c r="B1733" s="6" t="s">
        <v>969</v>
      </c>
      <c r="C1733" s="6" t="s">
        <v>967</v>
      </c>
      <c r="D1733" s="6" t="s">
        <v>40</v>
      </c>
      <c r="E1733" s="6" t="s">
        <v>86</v>
      </c>
      <c r="F1733" s="6">
        <v>21</v>
      </c>
      <c r="G1733" s="6">
        <f t="shared" si="52"/>
        <v>21000</v>
      </c>
      <c r="H1733" s="1">
        <v>1000</v>
      </c>
    </row>
    <row r="1734" spans="1:8" ht="24" customHeight="1" x14ac:dyDescent="0.25">
      <c r="A1734" s="6">
        <v>4267</v>
      </c>
      <c r="B1734" s="6" t="s">
        <v>970</v>
      </c>
      <c r="C1734" s="6" t="s">
        <v>971</v>
      </c>
      <c r="D1734" s="6" t="s">
        <v>40</v>
      </c>
      <c r="E1734" s="6" t="s">
        <v>491</v>
      </c>
      <c r="F1734" s="6">
        <v>510</v>
      </c>
      <c r="G1734" s="6">
        <f t="shared" si="52"/>
        <v>20400</v>
      </c>
      <c r="H1734" s="1">
        <v>40</v>
      </c>
    </row>
    <row r="1735" spans="1:8" ht="24" customHeight="1" x14ac:dyDescent="0.25">
      <c r="A1735" s="6">
        <v>4267</v>
      </c>
      <c r="B1735" s="6" t="s">
        <v>972</v>
      </c>
      <c r="C1735" s="6" t="s">
        <v>197</v>
      </c>
      <c r="D1735" s="6" t="s">
        <v>40</v>
      </c>
      <c r="E1735" s="6" t="s">
        <v>110</v>
      </c>
      <c r="F1735" s="6">
        <v>82.5</v>
      </c>
      <c r="G1735" s="6">
        <f t="shared" si="52"/>
        <v>13200</v>
      </c>
      <c r="H1735" s="1">
        <v>160</v>
      </c>
    </row>
    <row r="1736" spans="1:8" ht="24" customHeight="1" x14ac:dyDescent="0.25">
      <c r="A1736" s="6">
        <v>4267</v>
      </c>
      <c r="B1736" s="6" t="s">
        <v>973</v>
      </c>
      <c r="C1736" s="6" t="s">
        <v>974</v>
      </c>
      <c r="D1736" s="6" t="s">
        <v>40</v>
      </c>
      <c r="E1736" s="6" t="s">
        <v>491</v>
      </c>
      <c r="F1736" s="6">
        <v>742.5</v>
      </c>
      <c r="G1736" s="6">
        <f t="shared" si="52"/>
        <v>2970</v>
      </c>
      <c r="H1736" s="1">
        <v>4</v>
      </c>
    </row>
    <row r="1737" spans="1:8" ht="24" customHeight="1" x14ac:dyDescent="0.25">
      <c r="A1737" s="6">
        <v>4267</v>
      </c>
      <c r="B1737" s="6" t="s">
        <v>975</v>
      </c>
      <c r="C1737" s="6" t="s">
        <v>976</v>
      </c>
      <c r="D1737" s="6" t="s">
        <v>40</v>
      </c>
      <c r="E1737" s="6" t="s">
        <v>491</v>
      </c>
      <c r="F1737" s="6">
        <v>2178</v>
      </c>
      <c r="G1737" s="6">
        <f t="shared" si="52"/>
        <v>6534</v>
      </c>
      <c r="H1737" s="1">
        <v>3</v>
      </c>
    </row>
    <row r="1738" spans="1:8" ht="24" customHeight="1" x14ac:dyDescent="0.25">
      <c r="A1738" s="6">
        <v>4267</v>
      </c>
      <c r="B1738" s="6" t="s">
        <v>977</v>
      </c>
      <c r="C1738" s="6" t="s">
        <v>978</v>
      </c>
      <c r="D1738" s="6" t="s">
        <v>40</v>
      </c>
      <c r="E1738" s="6" t="s">
        <v>86</v>
      </c>
      <c r="F1738" s="6">
        <v>346.44</v>
      </c>
      <c r="G1738" s="6">
        <f t="shared" si="52"/>
        <v>3464.4</v>
      </c>
      <c r="H1738" s="1">
        <v>10</v>
      </c>
    </row>
    <row r="1739" spans="1:8" ht="24" customHeight="1" x14ac:dyDescent="0.25">
      <c r="A1739" s="6">
        <v>4267</v>
      </c>
      <c r="B1739" s="6" t="s">
        <v>979</v>
      </c>
      <c r="C1739" s="6" t="s">
        <v>980</v>
      </c>
      <c r="D1739" s="6" t="s">
        <v>40</v>
      </c>
      <c r="E1739" s="6" t="s">
        <v>491</v>
      </c>
      <c r="F1739" s="6">
        <v>1250</v>
      </c>
      <c r="G1739" s="6">
        <f t="shared" si="52"/>
        <v>12500</v>
      </c>
      <c r="H1739" s="1">
        <v>10</v>
      </c>
    </row>
    <row r="1740" spans="1:8" ht="24" customHeight="1" x14ac:dyDescent="0.25">
      <c r="A1740" s="6">
        <v>4267</v>
      </c>
      <c r="B1740" s="6" t="s">
        <v>981</v>
      </c>
      <c r="C1740" s="6" t="s">
        <v>982</v>
      </c>
      <c r="D1740" s="6" t="s">
        <v>40</v>
      </c>
      <c r="E1740" s="6" t="s">
        <v>86</v>
      </c>
      <c r="F1740" s="6">
        <v>336</v>
      </c>
      <c r="G1740" s="6">
        <f t="shared" si="52"/>
        <v>1680</v>
      </c>
      <c r="H1740" s="1">
        <v>5</v>
      </c>
    </row>
    <row r="1741" spans="1:8" ht="24" customHeight="1" x14ac:dyDescent="0.25">
      <c r="A1741" s="6">
        <v>4267</v>
      </c>
      <c r="B1741" s="6" t="s">
        <v>983</v>
      </c>
      <c r="C1741" s="6" t="s">
        <v>984</v>
      </c>
      <c r="D1741" s="6" t="s">
        <v>40</v>
      </c>
      <c r="E1741" s="6" t="s">
        <v>86</v>
      </c>
      <c r="F1741" s="6">
        <v>100</v>
      </c>
      <c r="G1741" s="6">
        <f t="shared" si="52"/>
        <v>6500</v>
      </c>
      <c r="H1741" s="1">
        <v>65</v>
      </c>
    </row>
    <row r="1742" spans="1:8" ht="24" customHeight="1" x14ac:dyDescent="0.25">
      <c r="A1742" s="6">
        <v>4267</v>
      </c>
      <c r="B1742" s="6" t="s">
        <v>985</v>
      </c>
      <c r="C1742" s="6" t="s">
        <v>986</v>
      </c>
      <c r="D1742" s="6" t="s">
        <v>40</v>
      </c>
      <c r="E1742" s="6" t="s">
        <v>86</v>
      </c>
      <c r="F1742" s="6">
        <v>900</v>
      </c>
      <c r="G1742" s="6">
        <f t="shared" si="52"/>
        <v>5400</v>
      </c>
      <c r="H1742" s="1">
        <v>6</v>
      </c>
    </row>
    <row r="1743" spans="1:8" ht="24" customHeight="1" x14ac:dyDescent="0.25">
      <c r="A1743" s="6">
        <v>4267</v>
      </c>
      <c r="B1743" s="6" t="s">
        <v>987</v>
      </c>
      <c r="C1743" s="6" t="s">
        <v>199</v>
      </c>
      <c r="D1743" s="6" t="s">
        <v>40</v>
      </c>
      <c r="E1743" s="6" t="s">
        <v>86</v>
      </c>
      <c r="F1743" s="6">
        <v>950</v>
      </c>
      <c r="G1743" s="6">
        <f t="shared" si="52"/>
        <v>57000</v>
      </c>
      <c r="H1743" s="1">
        <v>60</v>
      </c>
    </row>
    <row r="1744" spans="1:8" ht="24" customHeight="1" x14ac:dyDescent="0.25">
      <c r="A1744" s="6">
        <v>4267</v>
      </c>
      <c r="B1744" s="6" t="s">
        <v>988</v>
      </c>
      <c r="C1744" s="6" t="s">
        <v>200</v>
      </c>
      <c r="D1744" s="6" t="s">
        <v>40</v>
      </c>
      <c r="E1744" s="6" t="s">
        <v>86</v>
      </c>
      <c r="F1744" s="6">
        <v>4200</v>
      </c>
      <c r="G1744" s="6">
        <f t="shared" si="52"/>
        <v>42000</v>
      </c>
      <c r="H1744" s="1">
        <v>10</v>
      </c>
    </row>
    <row r="1745" spans="1:8" ht="24" customHeight="1" x14ac:dyDescent="0.25">
      <c r="A1745" s="6">
        <v>4267</v>
      </c>
      <c r="B1745" s="6" t="s">
        <v>989</v>
      </c>
      <c r="C1745" s="6" t="s">
        <v>990</v>
      </c>
      <c r="D1745" s="6" t="s">
        <v>40</v>
      </c>
      <c r="E1745" s="6" t="s">
        <v>86</v>
      </c>
      <c r="F1745" s="6">
        <v>100</v>
      </c>
      <c r="G1745" s="6">
        <f t="shared" si="52"/>
        <v>6000</v>
      </c>
      <c r="H1745" s="1">
        <v>60</v>
      </c>
    </row>
    <row r="1746" spans="1:8" ht="24" customHeight="1" x14ac:dyDescent="0.25">
      <c r="A1746" s="6">
        <v>4267</v>
      </c>
      <c r="B1746" s="6" t="s">
        <v>991</v>
      </c>
      <c r="C1746" s="6" t="s">
        <v>990</v>
      </c>
      <c r="D1746" s="6" t="s">
        <v>40</v>
      </c>
      <c r="E1746" s="6" t="s">
        <v>86</v>
      </c>
      <c r="F1746" s="6">
        <v>360</v>
      </c>
      <c r="G1746" s="6">
        <f t="shared" si="52"/>
        <v>18000</v>
      </c>
      <c r="H1746" s="1">
        <v>50</v>
      </c>
    </row>
    <row r="1747" spans="1:8" ht="24" customHeight="1" x14ac:dyDescent="0.25">
      <c r="A1747" s="6">
        <v>4267</v>
      </c>
      <c r="B1747" s="6" t="s">
        <v>992</v>
      </c>
      <c r="C1747" s="6" t="s">
        <v>993</v>
      </c>
      <c r="D1747" s="6" t="s">
        <v>40</v>
      </c>
      <c r="E1747" s="6" t="s">
        <v>86</v>
      </c>
      <c r="F1747" s="6">
        <v>336</v>
      </c>
      <c r="G1747" s="6">
        <f t="shared" si="52"/>
        <v>33600</v>
      </c>
      <c r="H1747" s="1">
        <v>100</v>
      </c>
    </row>
    <row r="1748" spans="1:8" ht="24" customHeight="1" x14ac:dyDescent="0.25">
      <c r="A1748" s="6">
        <v>4267</v>
      </c>
      <c r="B1748" s="6" t="s">
        <v>994</v>
      </c>
      <c r="C1748" s="6" t="s">
        <v>995</v>
      </c>
      <c r="D1748" s="6" t="s">
        <v>40</v>
      </c>
      <c r="E1748" s="6" t="s">
        <v>86</v>
      </c>
      <c r="F1748" s="6">
        <v>960</v>
      </c>
      <c r="G1748" s="6">
        <f t="shared" si="52"/>
        <v>96000</v>
      </c>
      <c r="H1748" s="1">
        <v>100</v>
      </c>
    </row>
    <row r="1749" spans="1:8" ht="24" customHeight="1" x14ac:dyDescent="0.25">
      <c r="A1749" s="6">
        <v>4267</v>
      </c>
      <c r="B1749" s="6" t="s">
        <v>996</v>
      </c>
      <c r="C1749" s="6" t="s">
        <v>201</v>
      </c>
      <c r="D1749" s="6" t="s">
        <v>40</v>
      </c>
      <c r="E1749" s="6" t="s">
        <v>86</v>
      </c>
      <c r="F1749" s="6">
        <v>90</v>
      </c>
      <c r="G1749" s="6">
        <f t="shared" si="52"/>
        <v>1800</v>
      </c>
      <c r="H1749" s="1">
        <v>20</v>
      </c>
    </row>
    <row r="1750" spans="1:8" ht="24" customHeight="1" x14ac:dyDescent="0.25">
      <c r="A1750" s="6">
        <v>4267</v>
      </c>
      <c r="B1750" s="6" t="s">
        <v>997</v>
      </c>
      <c r="C1750" s="6" t="s">
        <v>855</v>
      </c>
      <c r="D1750" s="6" t="s">
        <v>40</v>
      </c>
      <c r="E1750" s="6" t="s">
        <v>86</v>
      </c>
      <c r="F1750" s="6">
        <v>343.2</v>
      </c>
      <c r="G1750" s="6">
        <f t="shared" si="52"/>
        <v>3432</v>
      </c>
      <c r="H1750" s="1">
        <v>10</v>
      </c>
    </row>
    <row r="1751" spans="1:8" ht="24" customHeight="1" x14ac:dyDescent="0.25">
      <c r="A1751" s="6">
        <v>4267</v>
      </c>
      <c r="B1751" s="6" t="s">
        <v>998</v>
      </c>
      <c r="C1751" s="6" t="s">
        <v>857</v>
      </c>
      <c r="D1751" s="6" t="s">
        <v>40</v>
      </c>
      <c r="E1751" s="6" t="s">
        <v>86</v>
      </c>
      <c r="F1751" s="6">
        <v>888.88</v>
      </c>
      <c r="G1751" s="6">
        <f t="shared" si="52"/>
        <v>13333.2</v>
      </c>
      <c r="H1751" s="1">
        <v>15</v>
      </c>
    </row>
    <row r="1752" spans="1:8" ht="24" customHeight="1" x14ac:dyDescent="0.25">
      <c r="A1752" s="6">
        <v>4267</v>
      </c>
      <c r="B1752" s="6" t="s">
        <v>999</v>
      </c>
      <c r="C1752" s="6" t="s">
        <v>1000</v>
      </c>
      <c r="D1752" s="6" t="s">
        <v>40</v>
      </c>
      <c r="E1752" s="6" t="s">
        <v>86</v>
      </c>
      <c r="F1752" s="6">
        <v>115.52</v>
      </c>
      <c r="G1752" s="6">
        <f t="shared" si="52"/>
        <v>1732.8</v>
      </c>
      <c r="H1752" s="1">
        <v>15</v>
      </c>
    </row>
    <row r="1753" spans="1:8" ht="24" customHeight="1" x14ac:dyDescent="0.25">
      <c r="A1753" s="6">
        <v>4267</v>
      </c>
      <c r="B1753" s="6" t="s">
        <v>1001</v>
      </c>
      <c r="C1753" s="6" t="s">
        <v>1002</v>
      </c>
      <c r="D1753" s="6" t="s">
        <v>40</v>
      </c>
      <c r="E1753" s="6" t="s">
        <v>228</v>
      </c>
      <c r="F1753" s="6">
        <v>346.44</v>
      </c>
      <c r="G1753" s="6">
        <f t="shared" si="52"/>
        <v>3464.4</v>
      </c>
      <c r="H1753" s="1">
        <v>10</v>
      </c>
    </row>
    <row r="1754" spans="1:8" ht="24" customHeight="1" x14ac:dyDescent="0.25">
      <c r="A1754" s="6">
        <v>4267</v>
      </c>
      <c r="B1754" s="6" t="s">
        <v>1003</v>
      </c>
      <c r="C1754" s="6" t="s">
        <v>1004</v>
      </c>
      <c r="D1754" s="6" t="s">
        <v>40</v>
      </c>
      <c r="E1754" s="6" t="s">
        <v>86</v>
      </c>
      <c r="F1754" s="6">
        <v>264</v>
      </c>
      <c r="G1754" s="6">
        <f t="shared" si="52"/>
        <v>2640</v>
      </c>
      <c r="H1754" s="1">
        <v>10</v>
      </c>
    </row>
    <row r="1755" spans="1:8" ht="24" customHeight="1" x14ac:dyDescent="0.25">
      <c r="A1755" s="6">
        <v>4267</v>
      </c>
      <c r="B1755" s="6" t="s">
        <v>1005</v>
      </c>
      <c r="C1755" s="6" t="s">
        <v>204</v>
      </c>
      <c r="D1755" s="6" t="s">
        <v>40</v>
      </c>
      <c r="E1755" s="6" t="s">
        <v>86</v>
      </c>
      <c r="F1755" s="6">
        <v>80</v>
      </c>
      <c r="G1755" s="6">
        <f t="shared" si="52"/>
        <v>160000</v>
      </c>
      <c r="H1755" s="1">
        <v>2000</v>
      </c>
    </row>
    <row r="1756" spans="1:8" ht="24" customHeight="1" x14ac:dyDescent="0.25">
      <c r="A1756" s="6">
        <v>4267</v>
      </c>
      <c r="B1756" s="6" t="s">
        <v>1006</v>
      </c>
      <c r="C1756" s="6" t="s">
        <v>208</v>
      </c>
      <c r="D1756" s="6" t="s">
        <v>40</v>
      </c>
      <c r="E1756" s="6" t="s">
        <v>86</v>
      </c>
      <c r="F1756" s="6">
        <v>1170</v>
      </c>
      <c r="G1756" s="6">
        <f t="shared" si="52"/>
        <v>46800</v>
      </c>
      <c r="H1756" s="1">
        <v>40</v>
      </c>
    </row>
    <row r="1757" spans="1:8" ht="24" customHeight="1" x14ac:dyDescent="0.25">
      <c r="A1757" s="6">
        <v>4267</v>
      </c>
      <c r="B1757" s="6" t="s">
        <v>1007</v>
      </c>
      <c r="C1757" s="6" t="s">
        <v>870</v>
      </c>
      <c r="D1757" s="6" t="s">
        <v>40</v>
      </c>
      <c r="E1757" s="6" t="s">
        <v>86</v>
      </c>
      <c r="F1757" s="6">
        <v>960</v>
      </c>
      <c r="G1757" s="6">
        <f t="shared" si="52"/>
        <v>4800</v>
      </c>
      <c r="H1757" s="1">
        <v>5</v>
      </c>
    </row>
    <row r="1758" spans="1:8" ht="24" customHeight="1" x14ac:dyDescent="0.25">
      <c r="A1758" s="6">
        <v>4267</v>
      </c>
      <c r="B1758" s="6" t="s">
        <v>1008</v>
      </c>
      <c r="C1758" s="6" t="s">
        <v>1009</v>
      </c>
      <c r="D1758" s="6" t="s">
        <v>40</v>
      </c>
      <c r="E1758" s="6" t="s">
        <v>86</v>
      </c>
      <c r="F1758" s="6">
        <v>1480</v>
      </c>
      <c r="G1758" s="6">
        <f t="shared" si="52"/>
        <v>8880</v>
      </c>
      <c r="H1758" s="1">
        <v>6</v>
      </c>
    </row>
    <row r="1759" spans="1:8" ht="24" customHeight="1" x14ac:dyDescent="0.25">
      <c r="A1759" s="6">
        <v>4267</v>
      </c>
      <c r="B1759" s="6" t="s">
        <v>1010</v>
      </c>
      <c r="C1759" s="6" t="s">
        <v>872</v>
      </c>
      <c r="D1759" s="6" t="s">
        <v>40</v>
      </c>
      <c r="E1759" s="6" t="s">
        <v>86</v>
      </c>
      <c r="F1759" s="6">
        <v>1100</v>
      </c>
      <c r="G1759" s="6">
        <f t="shared" si="52"/>
        <v>28600</v>
      </c>
      <c r="H1759" s="1">
        <v>26</v>
      </c>
    </row>
    <row r="1760" spans="1:8" ht="24" customHeight="1" x14ac:dyDescent="0.25">
      <c r="A1760" s="6">
        <v>4267</v>
      </c>
      <c r="B1760" s="6" t="s">
        <v>1011</v>
      </c>
      <c r="C1760" s="6" t="s">
        <v>1012</v>
      </c>
      <c r="D1760" s="6" t="s">
        <v>40</v>
      </c>
      <c r="E1760" s="6" t="s">
        <v>86</v>
      </c>
      <c r="F1760" s="6">
        <v>57.54</v>
      </c>
      <c r="G1760" s="6">
        <f t="shared" si="52"/>
        <v>2301.6</v>
      </c>
      <c r="H1760" s="1">
        <v>40</v>
      </c>
    </row>
    <row r="1761" spans="1:8" ht="24" customHeight="1" x14ac:dyDescent="0.25">
      <c r="A1761" s="6">
        <v>4267</v>
      </c>
      <c r="B1761" s="6" t="s">
        <v>1013</v>
      </c>
      <c r="C1761" s="6" t="s">
        <v>874</v>
      </c>
      <c r="D1761" s="6" t="s">
        <v>40</v>
      </c>
      <c r="E1761" s="6" t="s">
        <v>86</v>
      </c>
      <c r="F1761" s="6">
        <v>333.3</v>
      </c>
      <c r="G1761" s="6">
        <f t="shared" si="52"/>
        <v>3999.6000000000004</v>
      </c>
      <c r="H1761" s="1">
        <v>12</v>
      </c>
    </row>
    <row r="1762" spans="1:8" ht="24" customHeight="1" x14ac:dyDescent="0.25">
      <c r="A1762" s="6">
        <v>4267</v>
      </c>
      <c r="B1762" s="6" t="s">
        <v>1014</v>
      </c>
      <c r="C1762" s="6" t="s">
        <v>877</v>
      </c>
      <c r="D1762" s="6" t="s">
        <v>40</v>
      </c>
      <c r="E1762" s="6" t="s">
        <v>86</v>
      </c>
      <c r="F1762" s="6">
        <v>600</v>
      </c>
      <c r="G1762" s="6">
        <f t="shared" si="52"/>
        <v>7200</v>
      </c>
      <c r="H1762" s="1">
        <v>12</v>
      </c>
    </row>
    <row r="1763" spans="1:8" ht="24" customHeight="1" x14ac:dyDescent="0.25">
      <c r="A1763" s="6">
        <v>4267</v>
      </c>
      <c r="B1763" s="6" t="s">
        <v>1015</v>
      </c>
      <c r="C1763" s="6" t="s">
        <v>1016</v>
      </c>
      <c r="D1763" s="6" t="s">
        <v>40</v>
      </c>
      <c r="E1763" s="6" t="s">
        <v>86</v>
      </c>
      <c r="F1763" s="6">
        <v>270</v>
      </c>
      <c r="G1763" s="6">
        <f t="shared" si="52"/>
        <v>10800</v>
      </c>
      <c r="H1763" s="1">
        <v>40</v>
      </c>
    </row>
    <row r="1764" spans="1:8" ht="24" customHeight="1" x14ac:dyDescent="0.25">
      <c r="A1764" s="6">
        <v>4267</v>
      </c>
      <c r="B1764" s="6" t="s">
        <v>1017</v>
      </c>
      <c r="C1764" s="6" t="s">
        <v>881</v>
      </c>
      <c r="D1764" s="6" t="s">
        <v>40</v>
      </c>
      <c r="E1764" s="6" t="s">
        <v>86</v>
      </c>
      <c r="F1764" s="6">
        <v>360</v>
      </c>
      <c r="G1764" s="6">
        <f t="shared" si="52"/>
        <v>14400</v>
      </c>
      <c r="H1764" s="1">
        <v>40</v>
      </c>
    </row>
    <row r="1765" spans="1:8" ht="24" customHeight="1" x14ac:dyDescent="0.25">
      <c r="A1765" s="6">
        <v>4267</v>
      </c>
      <c r="B1765" s="6" t="s">
        <v>1018</v>
      </c>
      <c r="C1765" s="6" t="s">
        <v>1019</v>
      </c>
      <c r="D1765" s="6" t="s">
        <v>40</v>
      </c>
      <c r="E1765" s="6" t="s">
        <v>491</v>
      </c>
      <c r="F1765" s="6">
        <v>220</v>
      </c>
      <c r="G1765" s="6">
        <f t="shared" si="52"/>
        <v>13200</v>
      </c>
      <c r="H1765" s="1">
        <v>60</v>
      </c>
    </row>
    <row r="1766" spans="1:8" ht="24" customHeight="1" x14ac:dyDescent="0.25">
      <c r="A1766" s="6">
        <v>4267</v>
      </c>
      <c r="B1766" s="6" t="s">
        <v>1020</v>
      </c>
      <c r="C1766" s="6" t="s">
        <v>212</v>
      </c>
      <c r="D1766" s="6" t="s">
        <v>40</v>
      </c>
      <c r="E1766" s="6" t="s">
        <v>86</v>
      </c>
      <c r="F1766" s="6">
        <v>540</v>
      </c>
      <c r="G1766" s="6">
        <f t="shared" si="52"/>
        <v>32400</v>
      </c>
      <c r="H1766" s="1">
        <v>60</v>
      </c>
    </row>
    <row r="1767" spans="1:8" ht="24" customHeight="1" x14ac:dyDescent="0.25">
      <c r="A1767" s="6">
        <v>4267</v>
      </c>
      <c r="B1767" s="6" t="s">
        <v>1021</v>
      </c>
      <c r="C1767" s="6" t="s">
        <v>884</v>
      </c>
      <c r="D1767" s="6" t="s">
        <v>40</v>
      </c>
      <c r="E1767" s="6" t="s">
        <v>86</v>
      </c>
      <c r="F1767" s="6">
        <v>120</v>
      </c>
      <c r="G1767" s="6">
        <f t="shared" si="52"/>
        <v>14400</v>
      </c>
      <c r="H1767" s="1">
        <v>120</v>
      </c>
    </row>
    <row r="1768" spans="1:8" ht="24" customHeight="1" x14ac:dyDescent="0.25">
      <c r="A1768" s="6">
        <v>4267</v>
      </c>
      <c r="B1768" s="6" t="s">
        <v>1022</v>
      </c>
      <c r="C1768" s="6" t="s">
        <v>213</v>
      </c>
      <c r="D1768" s="6" t="s">
        <v>40</v>
      </c>
      <c r="E1768" s="6" t="s">
        <v>110</v>
      </c>
      <c r="F1768" s="6">
        <v>300</v>
      </c>
      <c r="G1768" s="6">
        <f t="shared" si="52"/>
        <v>2400</v>
      </c>
      <c r="H1768" s="1">
        <v>8</v>
      </c>
    </row>
    <row r="1769" spans="1:8" ht="24" customHeight="1" x14ac:dyDescent="0.25">
      <c r="A1769" s="6">
        <v>4267</v>
      </c>
      <c r="B1769" s="6" t="s">
        <v>1023</v>
      </c>
      <c r="C1769" s="6" t="s">
        <v>214</v>
      </c>
      <c r="D1769" s="6" t="s">
        <v>40</v>
      </c>
      <c r="E1769" s="6" t="s">
        <v>491</v>
      </c>
      <c r="F1769" s="6">
        <v>320</v>
      </c>
      <c r="G1769" s="6">
        <f t="shared" si="52"/>
        <v>3200</v>
      </c>
      <c r="H1769" s="1">
        <v>10</v>
      </c>
    </row>
    <row r="1770" spans="1:8" ht="24" customHeight="1" x14ac:dyDescent="0.25">
      <c r="A1770" s="6">
        <v>4267</v>
      </c>
      <c r="B1770" s="6" t="s">
        <v>1024</v>
      </c>
      <c r="C1770" s="6" t="s">
        <v>1025</v>
      </c>
      <c r="D1770" s="6" t="s">
        <v>40</v>
      </c>
      <c r="E1770" s="6" t="s">
        <v>491</v>
      </c>
      <c r="F1770" s="6">
        <v>555.54999999999995</v>
      </c>
      <c r="G1770" s="6">
        <f t="shared" si="52"/>
        <v>66666</v>
      </c>
      <c r="H1770" s="1">
        <v>120</v>
      </c>
    </row>
    <row r="1771" spans="1:8" ht="24" customHeight="1" x14ac:dyDescent="0.25">
      <c r="A1771" s="6">
        <v>4267</v>
      </c>
      <c r="B1771" s="6" t="s">
        <v>1026</v>
      </c>
      <c r="C1771" s="6" t="s">
        <v>215</v>
      </c>
      <c r="D1771" s="6" t="s">
        <v>40</v>
      </c>
      <c r="E1771" s="6" t="s">
        <v>110</v>
      </c>
      <c r="F1771" s="6">
        <v>171.43</v>
      </c>
      <c r="G1771" s="6">
        <f t="shared" si="52"/>
        <v>24000.2</v>
      </c>
      <c r="H1771" s="1">
        <v>140</v>
      </c>
    </row>
    <row r="1772" spans="1:8" ht="24" customHeight="1" x14ac:dyDescent="0.25">
      <c r="A1772" s="6">
        <v>4267</v>
      </c>
      <c r="B1772" s="6" t="s">
        <v>1027</v>
      </c>
      <c r="C1772" s="6" t="s">
        <v>889</v>
      </c>
      <c r="D1772" s="6" t="s">
        <v>40</v>
      </c>
      <c r="E1772" s="6" t="s">
        <v>110</v>
      </c>
      <c r="F1772" s="6">
        <v>510</v>
      </c>
      <c r="G1772" s="6">
        <f t="shared" si="52"/>
        <v>20400</v>
      </c>
      <c r="H1772" s="1">
        <v>40</v>
      </c>
    </row>
    <row r="1773" spans="1:8" ht="24" customHeight="1" x14ac:dyDescent="0.25">
      <c r="A1773" s="6">
        <v>4267</v>
      </c>
      <c r="B1773" s="6" t="s">
        <v>1028</v>
      </c>
      <c r="C1773" s="6" t="s">
        <v>216</v>
      </c>
      <c r="D1773" s="6" t="s">
        <v>40</v>
      </c>
      <c r="E1773" s="6" t="s">
        <v>110</v>
      </c>
      <c r="F1773" s="6">
        <v>360</v>
      </c>
      <c r="G1773" s="6">
        <f t="shared" si="52"/>
        <v>18000</v>
      </c>
      <c r="H1773" s="1">
        <v>50</v>
      </c>
    </row>
    <row r="1774" spans="1:8" ht="24" customHeight="1" x14ac:dyDescent="0.25">
      <c r="A1774" s="6">
        <v>4267</v>
      </c>
      <c r="B1774" s="6" t="s">
        <v>1029</v>
      </c>
      <c r="C1774" s="6" t="s">
        <v>1030</v>
      </c>
      <c r="D1774" s="6" t="s">
        <v>40</v>
      </c>
      <c r="E1774" s="6" t="s">
        <v>86</v>
      </c>
      <c r="F1774" s="6">
        <v>144</v>
      </c>
      <c r="G1774" s="6">
        <f t="shared" si="52"/>
        <v>21600</v>
      </c>
      <c r="H1774" s="1">
        <v>150</v>
      </c>
    </row>
    <row r="1775" spans="1:8" ht="24" customHeight="1" x14ac:dyDescent="0.25">
      <c r="A1775" s="6">
        <v>4267</v>
      </c>
      <c r="B1775" s="6" t="s">
        <v>1031</v>
      </c>
      <c r="C1775" s="6" t="s">
        <v>891</v>
      </c>
      <c r="D1775" s="6" t="s">
        <v>40</v>
      </c>
      <c r="E1775" s="6" t="s">
        <v>86</v>
      </c>
      <c r="F1775" s="6">
        <v>120</v>
      </c>
      <c r="G1775" s="6">
        <f t="shared" si="52"/>
        <v>60000</v>
      </c>
      <c r="H1775" s="1">
        <v>500</v>
      </c>
    </row>
    <row r="1776" spans="1:8" ht="24" customHeight="1" x14ac:dyDescent="0.25">
      <c r="A1776" s="6">
        <v>4267</v>
      </c>
      <c r="B1776" s="6" t="s">
        <v>1032</v>
      </c>
      <c r="C1776" s="6" t="s">
        <v>217</v>
      </c>
      <c r="D1776" s="6" t="s">
        <v>40</v>
      </c>
      <c r="E1776" s="6" t="s">
        <v>86</v>
      </c>
      <c r="F1776" s="6">
        <v>800</v>
      </c>
      <c r="G1776" s="6">
        <f t="shared" si="52"/>
        <v>144000</v>
      </c>
      <c r="H1776" s="1">
        <v>180</v>
      </c>
    </row>
    <row r="1777" spans="1:8" ht="24" customHeight="1" x14ac:dyDescent="0.25">
      <c r="A1777" s="6">
        <v>4267</v>
      </c>
      <c r="B1777" s="6" t="s">
        <v>1033</v>
      </c>
      <c r="C1777" s="6" t="s">
        <v>217</v>
      </c>
      <c r="D1777" s="6" t="s">
        <v>40</v>
      </c>
      <c r="E1777" s="6" t="s">
        <v>86</v>
      </c>
      <c r="F1777" s="6">
        <v>488</v>
      </c>
      <c r="G1777" s="6">
        <f t="shared" si="52"/>
        <v>73200</v>
      </c>
      <c r="H1777" s="1">
        <v>150</v>
      </c>
    </row>
    <row r="1778" spans="1:8" ht="24" customHeight="1" x14ac:dyDescent="0.25">
      <c r="A1778" s="6">
        <v>4267</v>
      </c>
      <c r="B1778" s="6" t="s">
        <v>1034</v>
      </c>
      <c r="C1778" s="6" t="s">
        <v>894</v>
      </c>
      <c r="D1778" s="6" t="s">
        <v>40</v>
      </c>
      <c r="E1778" s="6" t="s">
        <v>86</v>
      </c>
      <c r="F1778" s="6">
        <v>1000</v>
      </c>
      <c r="G1778" s="6">
        <f t="shared" si="52"/>
        <v>12000</v>
      </c>
      <c r="H1778" s="1">
        <v>12</v>
      </c>
    </row>
    <row r="1779" spans="1:8" ht="24" customHeight="1" x14ac:dyDescent="0.25">
      <c r="A1779" s="6">
        <v>4267</v>
      </c>
      <c r="B1779" s="6" t="s">
        <v>1035</v>
      </c>
      <c r="C1779" s="6" t="s">
        <v>218</v>
      </c>
      <c r="D1779" s="6" t="s">
        <v>40</v>
      </c>
      <c r="E1779" s="6" t="s">
        <v>86</v>
      </c>
      <c r="F1779" s="6">
        <v>1200</v>
      </c>
      <c r="G1779" s="6">
        <f t="shared" si="52"/>
        <v>14400</v>
      </c>
      <c r="H1779" s="1">
        <v>12</v>
      </c>
    </row>
    <row r="1780" spans="1:8" ht="24" customHeight="1" x14ac:dyDescent="0.25">
      <c r="A1780" s="6">
        <v>4267</v>
      </c>
      <c r="B1780" s="6" t="s">
        <v>1036</v>
      </c>
      <c r="C1780" s="6" t="s">
        <v>1037</v>
      </c>
      <c r="D1780" s="6" t="s">
        <v>40</v>
      </c>
      <c r="E1780" s="6" t="s">
        <v>86</v>
      </c>
      <c r="F1780" s="6">
        <v>3800</v>
      </c>
      <c r="G1780" s="6">
        <f t="shared" si="52"/>
        <v>19000</v>
      </c>
      <c r="H1780" s="1">
        <v>5</v>
      </c>
    </row>
    <row r="1781" spans="1:8" ht="24" customHeight="1" x14ac:dyDescent="0.25">
      <c r="A1781" s="6">
        <v>4267</v>
      </c>
      <c r="B1781" s="6" t="s">
        <v>1038</v>
      </c>
      <c r="C1781" s="6" t="s">
        <v>1039</v>
      </c>
      <c r="D1781" s="6" t="s">
        <v>40</v>
      </c>
      <c r="E1781" s="6" t="s">
        <v>86</v>
      </c>
      <c r="F1781" s="6">
        <v>255</v>
      </c>
      <c r="G1781" s="6">
        <f t="shared" si="52"/>
        <v>2040</v>
      </c>
      <c r="H1781" s="1">
        <v>8</v>
      </c>
    </row>
    <row r="1782" spans="1:8" ht="24" customHeight="1" x14ac:dyDescent="0.25">
      <c r="A1782" s="6">
        <v>4267</v>
      </c>
      <c r="B1782" s="6" t="s">
        <v>1040</v>
      </c>
      <c r="C1782" s="6" t="s">
        <v>1041</v>
      </c>
      <c r="D1782" s="6" t="s">
        <v>40</v>
      </c>
      <c r="E1782" s="6" t="s">
        <v>86</v>
      </c>
      <c r="F1782" s="6">
        <v>228</v>
      </c>
      <c r="G1782" s="6">
        <f t="shared" si="52"/>
        <v>2280</v>
      </c>
      <c r="H1782" s="1">
        <v>10</v>
      </c>
    </row>
    <row r="1783" spans="1:8" ht="24" customHeight="1" x14ac:dyDescent="0.25">
      <c r="A1783" s="6">
        <v>4267</v>
      </c>
      <c r="B1783" s="6" t="s">
        <v>1042</v>
      </c>
      <c r="C1783" s="6" t="s">
        <v>903</v>
      </c>
      <c r="D1783" s="6" t="s">
        <v>40</v>
      </c>
      <c r="E1783" s="6" t="s">
        <v>86</v>
      </c>
      <c r="F1783" s="6">
        <v>450</v>
      </c>
      <c r="G1783" s="6">
        <f t="shared" si="52"/>
        <v>4500</v>
      </c>
      <c r="H1783" s="1">
        <v>10</v>
      </c>
    </row>
    <row r="1784" spans="1:8" ht="24" customHeight="1" x14ac:dyDescent="0.25">
      <c r="A1784" s="6">
        <v>4267</v>
      </c>
      <c r="B1784" s="6" t="s">
        <v>1043</v>
      </c>
      <c r="C1784" s="6" t="s">
        <v>1044</v>
      </c>
      <c r="D1784" s="6" t="s">
        <v>40</v>
      </c>
      <c r="E1784" s="6" t="s">
        <v>228</v>
      </c>
      <c r="F1784" s="6">
        <v>168</v>
      </c>
      <c r="G1784" s="6">
        <f t="shared" si="52"/>
        <v>8400</v>
      </c>
      <c r="H1784" s="1">
        <v>50</v>
      </c>
    </row>
    <row r="1785" spans="1:8" ht="24" customHeight="1" x14ac:dyDescent="0.25">
      <c r="A1785" s="6">
        <v>4267</v>
      </c>
      <c r="B1785" s="6" t="s">
        <v>1045</v>
      </c>
      <c r="C1785" s="6" t="s">
        <v>1046</v>
      </c>
      <c r="D1785" s="6" t="s">
        <v>40</v>
      </c>
      <c r="E1785" s="6" t="s">
        <v>86</v>
      </c>
      <c r="F1785" s="6">
        <v>2000</v>
      </c>
      <c r="G1785" s="6">
        <f t="shared" si="52"/>
        <v>12000</v>
      </c>
      <c r="H1785" s="1">
        <v>6</v>
      </c>
    </row>
    <row r="1786" spans="1:8" ht="24" customHeight="1" x14ac:dyDescent="0.25">
      <c r="A1786" s="6">
        <v>4267</v>
      </c>
      <c r="B1786" s="6" t="s">
        <v>1047</v>
      </c>
      <c r="C1786" s="6" t="s">
        <v>1048</v>
      </c>
      <c r="D1786" s="6" t="s">
        <v>40</v>
      </c>
      <c r="E1786" s="6" t="s">
        <v>86</v>
      </c>
      <c r="F1786" s="6">
        <v>1767.6</v>
      </c>
      <c r="G1786" s="6">
        <f t="shared" si="52"/>
        <v>1767.6</v>
      </c>
      <c r="H1786" s="1">
        <v>1</v>
      </c>
    </row>
    <row r="1787" spans="1:8" ht="24" customHeight="1" x14ac:dyDescent="0.25">
      <c r="A1787" s="6">
        <v>4267</v>
      </c>
      <c r="B1787" s="6" t="s">
        <v>1049</v>
      </c>
      <c r="C1787" s="6" t="s">
        <v>1050</v>
      </c>
      <c r="D1787" s="6" t="s">
        <v>40</v>
      </c>
      <c r="E1787" s="6" t="s">
        <v>86</v>
      </c>
      <c r="F1787" s="6">
        <v>480</v>
      </c>
      <c r="G1787" s="6">
        <f t="shared" si="52"/>
        <v>480</v>
      </c>
      <c r="H1787" s="1">
        <v>1</v>
      </c>
    </row>
    <row r="1788" spans="1:8" ht="24" customHeight="1" x14ac:dyDescent="0.25">
      <c r="A1788" s="6">
        <v>4267</v>
      </c>
      <c r="B1788" s="6" t="s">
        <v>1051</v>
      </c>
      <c r="C1788" s="6" t="s">
        <v>1052</v>
      </c>
      <c r="D1788" s="6" t="s">
        <v>40</v>
      </c>
      <c r="E1788" s="6" t="s">
        <v>86</v>
      </c>
      <c r="F1788" s="6">
        <v>763.8</v>
      </c>
      <c r="G1788" s="6">
        <f t="shared" si="52"/>
        <v>3055.2</v>
      </c>
      <c r="H1788" s="1">
        <v>4</v>
      </c>
    </row>
    <row r="1789" spans="1:8" ht="24" customHeight="1" x14ac:dyDescent="0.25">
      <c r="A1789" s="6">
        <v>4267</v>
      </c>
      <c r="B1789" s="6" t="s">
        <v>1053</v>
      </c>
      <c r="C1789" s="6" t="s">
        <v>1054</v>
      </c>
      <c r="D1789" s="6" t="s">
        <v>40</v>
      </c>
      <c r="E1789" s="6" t="s">
        <v>86</v>
      </c>
      <c r="F1789" s="6">
        <v>1540</v>
      </c>
      <c r="G1789" s="6">
        <f t="shared" si="52"/>
        <v>9240</v>
      </c>
      <c r="H1789" s="1">
        <v>6</v>
      </c>
    </row>
    <row r="1790" spans="1:8" ht="24" customHeight="1" x14ac:dyDescent="0.25">
      <c r="A1790" s="6">
        <v>4267</v>
      </c>
      <c r="B1790" s="6" t="s">
        <v>1055</v>
      </c>
      <c r="C1790" s="6" t="s">
        <v>917</v>
      </c>
      <c r="D1790" s="6" t="s">
        <v>40</v>
      </c>
      <c r="E1790" s="6" t="s">
        <v>86</v>
      </c>
      <c r="F1790" s="6">
        <v>2000</v>
      </c>
      <c r="G1790" s="6">
        <f t="shared" si="52"/>
        <v>30000</v>
      </c>
      <c r="H1790" s="1">
        <v>15</v>
      </c>
    </row>
    <row r="1791" spans="1:8" ht="24" customHeight="1" x14ac:dyDescent="0.25">
      <c r="A1791" s="6">
        <v>4267</v>
      </c>
      <c r="B1791" s="6" t="s">
        <v>1056</v>
      </c>
      <c r="C1791" s="6" t="s">
        <v>224</v>
      </c>
      <c r="D1791" s="6" t="s">
        <v>40</v>
      </c>
      <c r="E1791" s="6" t="s">
        <v>86</v>
      </c>
      <c r="F1791" s="6">
        <v>600</v>
      </c>
      <c r="G1791" s="6">
        <f t="shared" si="52"/>
        <v>6000</v>
      </c>
      <c r="H1791" s="1">
        <v>10</v>
      </c>
    </row>
    <row r="1792" spans="1:8" ht="24" customHeight="1" x14ac:dyDescent="0.25">
      <c r="A1792" s="6">
        <v>4267</v>
      </c>
      <c r="B1792" s="6" t="s">
        <v>1057</v>
      </c>
      <c r="C1792" s="6" t="s">
        <v>224</v>
      </c>
      <c r="D1792" s="6" t="s">
        <v>40</v>
      </c>
      <c r="E1792" s="6" t="s">
        <v>86</v>
      </c>
      <c r="F1792" s="6">
        <v>900</v>
      </c>
      <c r="G1792" s="6">
        <f t="shared" si="52"/>
        <v>18000</v>
      </c>
      <c r="H1792" s="1">
        <v>20</v>
      </c>
    </row>
    <row r="1793" spans="1:8" ht="46.5" customHeight="1" x14ac:dyDescent="0.25">
      <c r="A1793" s="6">
        <v>4264</v>
      </c>
      <c r="B1793" s="6" t="s">
        <v>1068</v>
      </c>
      <c r="C1793" s="6" t="s">
        <v>1069</v>
      </c>
      <c r="D1793" s="6" t="s">
        <v>40</v>
      </c>
      <c r="E1793" s="6" t="s">
        <v>86</v>
      </c>
      <c r="F1793" s="6">
        <v>34929.9</v>
      </c>
      <c r="G1793" s="6">
        <f>H1793*F1793</f>
        <v>279439.2</v>
      </c>
      <c r="H1793" s="1">
        <v>8</v>
      </c>
    </row>
    <row r="1794" spans="1:8" ht="24" customHeight="1" x14ac:dyDescent="0.25">
      <c r="A1794" s="6">
        <v>4269</v>
      </c>
      <c r="B1794" s="6" t="s">
        <v>1070</v>
      </c>
      <c r="C1794" s="6" t="s">
        <v>1071</v>
      </c>
      <c r="D1794" s="6" t="s">
        <v>40</v>
      </c>
      <c r="E1794" s="6" t="s">
        <v>86</v>
      </c>
      <c r="F1794" s="6">
        <v>15000</v>
      </c>
      <c r="G1794" s="6">
        <f t="shared" ref="G1794" si="53">H1794*F1794</f>
        <v>90000</v>
      </c>
      <c r="H1794" s="1">
        <v>6</v>
      </c>
    </row>
    <row r="1795" spans="1:8" ht="24" customHeight="1" x14ac:dyDescent="0.25">
      <c r="A1795" s="6">
        <v>4269</v>
      </c>
      <c r="B1795" s="6" t="s">
        <v>1072</v>
      </c>
      <c r="C1795" s="6" t="s">
        <v>1071</v>
      </c>
      <c r="D1795" s="6" t="s">
        <v>40</v>
      </c>
      <c r="E1795" s="6" t="s">
        <v>86</v>
      </c>
      <c r="F1795" s="6">
        <v>15000</v>
      </c>
      <c r="G1795" s="6">
        <f>H1795*F1795</f>
        <v>180000</v>
      </c>
      <c r="H1795" s="1">
        <v>12</v>
      </c>
    </row>
    <row r="1796" spans="1:8" ht="24" customHeight="1" x14ac:dyDescent="0.25">
      <c r="A1796" s="6" t="s">
        <v>825</v>
      </c>
      <c r="B1796" s="6" t="s">
        <v>1782</v>
      </c>
      <c r="C1796" s="6" t="s">
        <v>1783</v>
      </c>
      <c r="D1796" s="6" t="s">
        <v>40</v>
      </c>
      <c r="E1796" s="6" t="s">
        <v>86</v>
      </c>
      <c r="F1796" s="6">
        <v>20000</v>
      </c>
      <c r="G1796" s="6">
        <f t="shared" ref="G1796:G1808" si="54">H1796*F1796</f>
        <v>1400000</v>
      </c>
      <c r="H1796" s="1">
        <v>70</v>
      </c>
    </row>
    <row r="1797" spans="1:8" ht="24" customHeight="1" x14ac:dyDescent="0.25">
      <c r="A1797" s="6" t="s">
        <v>825</v>
      </c>
      <c r="B1797" s="6" t="s">
        <v>1784</v>
      </c>
      <c r="C1797" s="6" t="s">
        <v>1785</v>
      </c>
      <c r="D1797" s="6" t="s">
        <v>40</v>
      </c>
      <c r="E1797" s="6" t="s">
        <v>86</v>
      </c>
      <c r="F1797" s="6">
        <v>2000</v>
      </c>
      <c r="G1797" s="6">
        <f t="shared" si="54"/>
        <v>60000</v>
      </c>
      <c r="H1797" s="1">
        <v>30</v>
      </c>
    </row>
    <row r="1798" spans="1:8" ht="24" customHeight="1" x14ac:dyDescent="0.25">
      <c r="A1798" s="6" t="s">
        <v>825</v>
      </c>
      <c r="B1798" s="6" t="s">
        <v>1786</v>
      </c>
      <c r="C1798" s="6" t="s">
        <v>1787</v>
      </c>
      <c r="D1798" s="6" t="s">
        <v>40</v>
      </c>
      <c r="E1798" s="6" t="s">
        <v>86</v>
      </c>
      <c r="F1798" s="6">
        <v>16000</v>
      </c>
      <c r="G1798" s="6">
        <f t="shared" si="54"/>
        <v>2000000</v>
      </c>
      <c r="H1798" s="1">
        <v>125</v>
      </c>
    </row>
    <row r="1799" spans="1:8" ht="24" customHeight="1" x14ac:dyDescent="0.25">
      <c r="A1799" s="6" t="s">
        <v>825</v>
      </c>
      <c r="B1799" s="6" t="s">
        <v>1788</v>
      </c>
      <c r="C1799" s="6" t="s">
        <v>1787</v>
      </c>
      <c r="D1799" s="6" t="s">
        <v>40</v>
      </c>
      <c r="E1799" s="6" t="s">
        <v>86</v>
      </c>
      <c r="F1799" s="6">
        <v>23500</v>
      </c>
      <c r="G1799" s="6">
        <f t="shared" si="54"/>
        <v>634500</v>
      </c>
      <c r="H1799" s="1">
        <v>27</v>
      </c>
    </row>
    <row r="1800" spans="1:8" ht="24" customHeight="1" x14ac:dyDescent="0.25">
      <c r="A1800" s="6" t="s">
        <v>825</v>
      </c>
      <c r="B1800" s="6" t="s">
        <v>1789</v>
      </c>
      <c r="C1800" s="6" t="s">
        <v>1787</v>
      </c>
      <c r="D1800" s="6" t="s">
        <v>40</v>
      </c>
      <c r="E1800" s="6" t="s">
        <v>86</v>
      </c>
      <c r="F1800" s="6">
        <v>14500</v>
      </c>
      <c r="G1800" s="6">
        <f t="shared" si="54"/>
        <v>203000</v>
      </c>
      <c r="H1800" s="1">
        <v>14</v>
      </c>
    </row>
    <row r="1801" spans="1:8" ht="24" customHeight="1" x14ac:dyDescent="0.25">
      <c r="A1801" s="6" t="s">
        <v>825</v>
      </c>
      <c r="B1801" s="6" t="s">
        <v>1790</v>
      </c>
      <c r="C1801" s="6" t="s">
        <v>1787</v>
      </c>
      <c r="D1801" s="6" t="s">
        <v>40</v>
      </c>
      <c r="E1801" s="6" t="s">
        <v>86</v>
      </c>
      <c r="F1801" s="6">
        <v>14300</v>
      </c>
      <c r="G1801" s="6">
        <f t="shared" si="54"/>
        <v>457600</v>
      </c>
      <c r="H1801" s="1">
        <v>32</v>
      </c>
    </row>
    <row r="1802" spans="1:8" ht="24" customHeight="1" x14ac:dyDescent="0.25">
      <c r="A1802" s="6" t="s">
        <v>825</v>
      </c>
      <c r="B1802" s="6" t="s">
        <v>1791</v>
      </c>
      <c r="C1802" s="6" t="s">
        <v>1787</v>
      </c>
      <c r="D1802" s="6" t="s">
        <v>40</v>
      </c>
      <c r="E1802" s="6" t="s">
        <v>86</v>
      </c>
      <c r="F1802" s="6">
        <v>13300</v>
      </c>
      <c r="G1802" s="6">
        <f t="shared" si="54"/>
        <v>1436400</v>
      </c>
      <c r="H1802" s="1">
        <v>108</v>
      </c>
    </row>
    <row r="1803" spans="1:8" ht="24" customHeight="1" x14ac:dyDescent="0.25">
      <c r="A1803" s="6" t="s">
        <v>1798</v>
      </c>
      <c r="B1803" s="6" t="s">
        <v>1792</v>
      </c>
      <c r="C1803" s="6" t="s">
        <v>1793</v>
      </c>
      <c r="D1803" s="6" t="s">
        <v>40</v>
      </c>
      <c r="E1803" s="6" t="s">
        <v>86</v>
      </c>
      <c r="F1803" s="6">
        <v>170</v>
      </c>
      <c r="G1803" s="6">
        <f t="shared" si="54"/>
        <v>340000</v>
      </c>
      <c r="H1803" s="1">
        <v>2000</v>
      </c>
    </row>
    <row r="1804" spans="1:8" ht="24" customHeight="1" x14ac:dyDescent="0.25">
      <c r="A1804" s="6" t="s">
        <v>1798</v>
      </c>
      <c r="B1804" s="6" t="s">
        <v>1794</v>
      </c>
      <c r="C1804" s="6" t="s">
        <v>1793</v>
      </c>
      <c r="D1804" s="6" t="s">
        <v>40</v>
      </c>
      <c r="E1804" s="6" t="s">
        <v>86</v>
      </c>
      <c r="F1804" s="6">
        <v>170</v>
      </c>
      <c r="G1804" s="6">
        <f t="shared" si="54"/>
        <v>340000</v>
      </c>
      <c r="H1804" s="1">
        <v>2000</v>
      </c>
    </row>
    <row r="1805" spans="1:8" ht="24" customHeight="1" x14ac:dyDescent="0.25">
      <c r="A1805" s="6" t="s">
        <v>825</v>
      </c>
      <c r="B1805" s="6" t="s">
        <v>1795</v>
      </c>
      <c r="C1805" s="6" t="s">
        <v>1796</v>
      </c>
      <c r="D1805" s="6" t="s">
        <v>40</v>
      </c>
      <c r="E1805" s="6" t="s">
        <v>86</v>
      </c>
      <c r="F1805" s="6">
        <v>2000</v>
      </c>
      <c r="G1805" s="6">
        <f t="shared" si="54"/>
        <v>60000</v>
      </c>
      <c r="H1805" s="1">
        <v>30</v>
      </c>
    </row>
    <row r="1806" spans="1:8" ht="24" customHeight="1" x14ac:dyDescent="0.25">
      <c r="A1806" s="6">
        <v>5122</v>
      </c>
      <c r="B1806" s="6" t="s">
        <v>2824</v>
      </c>
      <c r="C1806" s="6" t="s">
        <v>929</v>
      </c>
      <c r="D1806" s="6" t="s">
        <v>40</v>
      </c>
      <c r="E1806" s="6" t="s">
        <v>86</v>
      </c>
      <c r="F1806" s="6">
        <v>55000</v>
      </c>
      <c r="G1806" s="6">
        <f t="shared" si="54"/>
        <v>165000</v>
      </c>
      <c r="H1806" s="1">
        <v>3</v>
      </c>
    </row>
    <row r="1807" spans="1:8" ht="24" customHeight="1" x14ac:dyDescent="0.25">
      <c r="A1807" s="6">
        <v>5122</v>
      </c>
      <c r="B1807" s="6" t="s">
        <v>3108</v>
      </c>
      <c r="C1807" s="6" t="s">
        <v>3109</v>
      </c>
      <c r="D1807" s="6" t="s">
        <v>40</v>
      </c>
      <c r="E1807" s="6" t="s">
        <v>86</v>
      </c>
      <c r="F1807" s="6">
        <v>149000</v>
      </c>
      <c r="G1807" s="6">
        <f t="shared" si="54"/>
        <v>298000</v>
      </c>
      <c r="H1807" s="1">
        <v>2</v>
      </c>
    </row>
    <row r="1808" spans="1:8" ht="24" customHeight="1" x14ac:dyDescent="0.25">
      <c r="A1808" s="6">
        <v>4264</v>
      </c>
      <c r="B1808" s="6" t="s">
        <v>4448</v>
      </c>
      <c r="C1808" s="6" t="s">
        <v>109</v>
      </c>
      <c r="D1808" s="6" t="s">
        <v>40</v>
      </c>
      <c r="E1808" s="6" t="s">
        <v>110</v>
      </c>
      <c r="F1808" s="6">
        <v>470</v>
      </c>
      <c r="G1808" s="6">
        <f t="shared" si="54"/>
        <v>8504650</v>
      </c>
      <c r="H1808" s="1">
        <v>18095</v>
      </c>
    </row>
    <row r="1809" spans="1:8" ht="24" customHeight="1" x14ac:dyDescent="0.25">
      <c r="A1809" s="6">
        <v>4264</v>
      </c>
      <c r="B1809" s="6" t="s">
        <v>4717</v>
      </c>
      <c r="C1809" s="6" t="s">
        <v>1069</v>
      </c>
      <c r="D1809" s="6" t="s">
        <v>40</v>
      </c>
      <c r="E1809" s="6" t="s">
        <v>86</v>
      </c>
      <c r="F1809" s="6">
        <v>30000</v>
      </c>
      <c r="G1809" s="6">
        <f t="shared" ref="G1809:G1817" si="55">H1809*F1809</f>
        <v>120000</v>
      </c>
      <c r="H1809" s="1">
        <v>4</v>
      </c>
    </row>
    <row r="1810" spans="1:8" ht="24" customHeight="1" x14ac:dyDescent="0.25">
      <c r="A1810" s="6">
        <v>4264</v>
      </c>
      <c r="B1810" s="6" t="s">
        <v>4718</v>
      </c>
      <c r="C1810" s="6" t="s">
        <v>1069</v>
      </c>
      <c r="D1810" s="6" t="s">
        <v>40</v>
      </c>
      <c r="E1810" s="6" t="s">
        <v>86</v>
      </c>
      <c r="F1810" s="6">
        <v>40000</v>
      </c>
      <c r="G1810" s="6">
        <f t="shared" si="55"/>
        <v>160000</v>
      </c>
      <c r="H1810" s="1">
        <v>4</v>
      </c>
    </row>
    <row r="1811" spans="1:8" ht="24" customHeight="1" x14ac:dyDescent="0.25">
      <c r="A1811" s="6">
        <v>5129</v>
      </c>
      <c r="B1811" s="6" t="s">
        <v>4928</v>
      </c>
      <c r="C1811" s="6" t="s">
        <v>1052</v>
      </c>
      <c r="D1811" s="6" t="s">
        <v>40</v>
      </c>
      <c r="E1811" s="6" t="s">
        <v>86</v>
      </c>
      <c r="F1811" s="6">
        <v>33600</v>
      </c>
      <c r="G1811" s="6">
        <f t="shared" si="55"/>
        <v>67200</v>
      </c>
      <c r="H1811" s="1">
        <v>2</v>
      </c>
    </row>
    <row r="1812" spans="1:8" ht="24" customHeight="1" x14ac:dyDescent="0.25">
      <c r="A1812" s="6">
        <v>5129</v>
      </c>
      <c r="B1812" s="6" t="s">
        <v>4929</v>
      </c>
      <c r="C1812" s="6" t="s">
        <v>4377</v>
      </c>
      <c r="D1812" s="6" t="s">
        <v>40</v>
      </c>
      <c r="E1812" s="6" t="s">
        <v>86</v>
      </c>
      <c r="F1812" s="6">
        <v>37200</v>
      </c>
      <c r="G1812" s="6">
        <f t="shared" si="55"/>
        <v>37200</v>
      </c>
      <c r="H1812" s="1">
        <v>1</v>
      </c>
    </row>
    <row r="1813" spans="1:8" ht="24" customHeight="1" x14ac:dyDescent="0.25">
      <c r="A1813" s="6">
        <v>5129</v>
      </c>
      <c r="B1813" s="6" t="s">
        <v>4930</v>
      </c>
      <c r="C1813" s="6" t="s">
        <v>1431</v>
      </c>
      <c r="D1813" s="6" t="s">
        <v>40</v>
      </c>
      <c r="E1813" s="6" t="s">
        <v>86</v>
      </c>
      <c r="F1813" s="6">
        <v>33600</v>
      </c>
      <c r="G1813" s="6">
        <f t="shared" si="55"/>
        <v>33600</v>
      </c>
      <c r="H1813" s="1">
        <v>1</v>
      </c>
    </row>
    <row r="1814" spans="1:8" ht="24" customHeight="1" x14ac:dyDescent="0.25">
      <c r="A1814" s="6">
        <v>5129</v>
      </c>
      <c r="B1814" s="6" t="s">
        <v>4931</v>
      </c>
      <c r="C1814" s="6" t="s">
        <v>4377</v>
      </c>
      <c r="D1814" s="6" t="s">
        <v>40</v>
      </c>
      <c r="E1814" s="6" t="s">
        <v>86</v>
      </c>
      <c r="F1814" s="6">
        <v>30546</v>
      </c>
      <c r="G1814" s="6">
        <f t="shared" si="55"/>
        <v>30546</v>
      </c>
      <c r="H1814" s="1">
        <v>1</v>
      </c>
    </row>
    <row r="1815" spans="1:8" ht="24" customHeight="1" x14ac:dyDescent="0.25">
      <c r="A1815" s="6">
        <v>5129</v>
      </c>
      <c r="B1815" s="6" t="s">
        <v>4932</v>
      </c>
      <c r="C1815" s="6" t="s">
        <v>4933</v>
      </c>
      <c r="D1815" s="6" t="s">
        <v>40</v>
      </c>
      <c r="E1815" s="6" t="s">
        <v>86</v>
      </c>
      <c r="F1815" s="6">
        <v>284988</v>
      </c>
      <c r="G1815" s="6">
        <f t="shared" si="55"/>
        <v>284988</v>
      </c>
      <c r="H1815" s="1">
        <v>1</v>
      </c>
    </row>
    <row r="1816" spans="1:8" ht="24" customHeight="1" x14ac:dyDescent="0.25">
      <c r="A1816" s="6">
        <v>5129</v>
      </c>
      <c r="B1816" s="6" t="s">
        <v>4934</v>
      </c>
      <c r="C1816" s="6" t="s">
        <v>1421</v>
      </c>
      <c r="D1816" s="6" t="s">
        <v>40</v>
      </c>
      <c r="E1816" s="6" t="s">
        <v>86</v>
      </c>
      <c r="F1816" s="6">
        <v>40200</v>
      </c>
      <c r="G1816" s="6">
        <f t="shared" si="55"/>
        <v>160800</v>
      </c>
      <c r="H1816" s="1">
        <v>4</v>
      </c>
    </row>
    <row r="1817" spans="1:8" ht="24" customHeight="1" x14ac:dyDescent="0.25">
      <c r="A1817" s="6">
        <v>5129</v>
      </c>
      <c r="B1817" s="6" t="s">
        <v>4935</v>
      </c>
      <c r="C1817" s="6" t="s">
        <v>3524</v>
      </c>
      <c r="D1817" s="6" t="s">
        <v>40</v>
      </c>
      <c r="E1817" s="6" t="s">
        <v>86</v>
      </c>
      <c r="F1817" s="6">
        <v>78000</v>
      </c>
      <c r="G1817" s="6">
        <f t="shared" si="55"/>
        <v>78000</v>
      </c>
      <c r="H1817" s="1">
        <v>1</v>
      </c>
    </row>
    <row r="1818" spans="1:8" ht="24" customHeight="1" x14ac:dyDescent="0.25">
      <c r="A1818" s="6">
        <v>5129</v>
      </c>
      <c r="B1818" s="6" t="s">
        <v>4936</v>
      </c>
      <c r="C1818" s="6" t="s">
        <v>1434</v>
      </c>
      <c r="D1818" s="6" t="s">
        <v>40</v>
      </c>
      <c r="E1818" s="6" t="s">
        <v>86</v>
      </c>
      <c r="F1818" s="6">
        <v>52800</v>
      </c>
      <c r="G1818" s="6">
        <f>H1818*F1818</f>
        <v>52800</v>
      </c>
      <c r="H1818" s="1">
        <v>1</v>
      </c>
    </row>
    <row r="1819" spans="1:8" ht="24" customHeight="1" x14ac:dyDescent="0.25">
      <c r="A1819" s="6">
        <v>4267</v>
      </c>
      <c r="B1819" s="6" t="s">
        <v>4938</v>
      </c>
      <c r="C1819" s="6" t="s">
        <v>4939</v>
      </c>
      <c r="D1819" s="6" t="s">
        <v>40</v>
      </c>
      <c r="E1819" s="6" t="s">
        <v>86</v>
      </c>
      <c r="F1819" s="6">
        <v>4000</v>
      </c>
      <c r="G1819" s="6">
        <f t="shared" ref="G1819:G1870" si="56">H1819*F1819</f>
        <v>40000</v>
      </c>
      <c r="H1819" s="1">
        <v>10</v>
      </c>
    </row>
    <row r="1820" spans="1:8" ht="24" customHeight="1" x14ac:dyDescent="0.25">
      <c r="A1820" s="6">
        <v>4267</v>
      </c>
      <c r="B1820" s="6" t="s">
        <v>4940</v>
      </c>
      <c r="C1820" s="6" t="s">
        <v>4941</v>
      </c>
      <c r="D1820" s="6" t="s">
        <v>40</v>
      </c>
      <c r="E1820" s="6" t="s">
        <v>86</v>
      </c>
      <c r="F1820" s="6">
        <v>27000</v>
      </c>
      <c r="G1820" s="6">
        <f t="shared" si="56"/>
        <v>27000</v>
      </c>
      <c r="H1820" s="1">
        <v>1</v>
      </c>
    </row>
    <row r="1821" spans="1:8" ht="24" customHeight="1" x14ac:dyDescent="0.25">
      <c r="A1821" s="6">
        <v>4267</v>
      </c>
      <c r="B1821" s="6" t="s">
        <v>4942</v>
      </c>
      <c r="C1821" s="6" t="s">
        <v>4943</v>
      </c>
      <c r="D1821" s="6" t="s">
        <v>40</v>
      </c>
      <c r="E1821" s="6" t="s">
        <v>86</v>
      </c>
      <c r="F1821" s="6">
        <v>2000</v>
      </c>
      <c r="G1821" s="6">
        <f t="shared" si="56"/>
        <v>40000</v>
      </c>
      <c r="H1821" s="1">
        <v>20</v>
      </c>
    </row>
    <row r="1822" spans="1:8" ht="24" customHeight="1" x14ac:dyDescent="0.25">
      <c r="A1822" s="6">
        <v>4267</v>
      </c>
      <c r="B1822" s="6" t="s">
        <v>4944</v>
      </c>
      <c r="C1822" s="6" t="s">
        <v>4945</v>
      </c>
      <c r="D1822" s="6" t="s">
        <v>40</v>
      </c>
      <c r="E1822" s="6" t="s">
        <v>86</v>
      </c>
      <c r="F1822" s="6">
        <v>200</v>
      </c>
      <c r="G1822" s="6">
        <f t="shared" si="56"/>
        <v>6000</v>
      </c>
      <c r="H1822" s="1">
        <v>30</v>
      </c>
    </row>
    <row r="1823" spans="1:8" ht="24" customHeight="1" x14ac:dyDescent="0.25">
      <c r="A1823" s="6">
        <v>4267</v>
      </c>
      <c r="B1823" s="6" t="s">
        <v>4946</v>
      </c>
      <c r="C1823" s="6" t="s">
        <v>910</v>
      </c>
      <c r="D1823" s="6" t="s">
        <v>40</v>
      </c>
      <c r="E1823" s="6" t="s">
        <v>86</v>
      </c>
      <c r="F1823" s="6">
        <v>105000</v>
      </c>
      <c r="G1823" s="6">
        <f t="shared" si="56"/>
        <v>105000</v>
      </c>
      <c r="H1823" s="1">
        <v>1</v>
      </c>
    </row>
    <row r="1824" spans="1:8" ht="24" customHeight="1" x14ac:dyDescent="0.25">
      <c r="A1824" s="6">
        <v>4267</v>
      </c>
      <c r="B1824" s="6" t="s">
        <v>4947</v>
      </c>
      <c r="C1824" s="6" t="s">
        <v>1454</v>
      </c>
      <c r="D1824" s="6" t="s">
        <v>40</v>
      </c>
      <c r="E1824" s="6" t="s">
        <v>86</v>
      </c>
      <c r="F1824" s="6">
        <v>4600</v>
      </c>
      <c r="G1824" s="6">
        <f t="shared" si="56"/>
        <v>9200</v>
      </c>
      <c r="H1824" s="1">
        <v>2</v>
      </c>
    </row>
    <row r="1825" spans="1:8" ht="24" customHeight="1" x14ac:dyDescent="0.25">
      <c r="A1825" s="6">
        <v>4267</v>
      </c>
      <c r="B1825" s="6" t="s">
        <v>4948</v>
      </c>
      <c r="C1825" s="6" t="s">
        <v>4939</v>
      </c>
      <c r="D1825" s="6" t="s">
        <v>40</v>
      </c>
      <c r="E1825" s="6" t="s">
        <v>86</v>
      </c>
      <c r="F1825" s="6">
        <v>2000</v>
      </c>
      <c r="G1825" s="6">
        <f t="shared" si="56"/>
        <v>20000</v>
      </c>
      <c r="H1825" s="1">
        <v>10</v>
      </c>
    </row>
    <row r="1826" spans="1:8" ht="24" customHeight="1" x14ac:dyDescent="0.25">
      <c r="A1826" s="6">
        <v>4267</v>
      </c>
      <c r="B1826" s="6" t="s">
        <v>4949</v>
      </c>
      <c r="C1826" s="6" t="s">
        <v>4950</v>
      </c>
      <c r="D1826" s="6" t="s">
        <v>40</v>
      </c>
      <c r="E1826" s="6" t="s">
        <v>228</v>
      </c>
      <c r="F1826" s="6">
        <v>2000</v>
      </c>
      <c r="G1826" s="6">
        <f t="shared" si="56"/>
        <v>200000</v>
      </c>
      <c r="H1826" s="1">
        <v>100</v>
      </c>
    </row>
    <row r="1827" spans="1:8" ht="24" customHeight="1" x14ac:dyDescent="0.25">
      <c r="A1827" s="6">
        <v>4267</v>
      </c>
      <c r="B1827" s="6" t="s">
        <v>4951</v>
      </c>
      <c r="C1827" s="6" t="s">
        <v>857</v>
      </c>
      <c r="D1827" s="6" t="s">
        <v>40</v>
      </c>
      <c r="E1827" s="6" t="s">
        <v>86</v>
      </c>
      <c r="F1827" s="6">
        <v>15000</v>
      </c>
      <c r="G1827" s="6">
        <f t="shared" si="56"/>
        <v>45000</v>
      </c>
      <c r="H1827" s="1">
        <v>3</v>
      </c>
    </row>
    <row r="1828" spans="1:8" ht="24" customHeight="1" x14ac:dyDescent="0.25">
      <c r="A1828" s="6">
        <v>4267</v>
      </c>
      <c r="B1828" s="6" t="s">
        <v>4952</v>
      </c>
      <c r="C1828" s="6" t="s">
        <v>4943</v>
      </c>
      <c r="D1828" s="6" t="s">
        <v>40</v>
      </c>
      <c r="E1828" s="6" t="s">
        <v>86</v>
      </c>
      <c r="F1828" s="6">
        <v>5000</v>
      </c>
      <c r="G1828" s="6">
        <f t="shared" si="56"/>
        <v>100000</v>
      </c>
      <c r="H1828" s="1">
        <v>20</v>
      </c>
    </row>
    <row r="1829" spans="1:8" ht="24" customHeight="1" x14ac:dyDescent="0.25">
      <c r="A1829" s="6">
        <v>4267</v>
      </c>
      <c r="B1829" s="6" t="s">
        <v>4953</v>
      </c>
      <c r="C1829" s="6" t="s">
        <v>1451</v>
      </c>
      <c r="D1829" s="6" t="s">
        <v>40</v>
      </c>
      <c r="E1829" s="6" t="s">
        <v>86</v>
      </c>
      <c r="F1829" s="6">
        <v>1900</v>
      </c>
      <c r="G1829" s="6">
        <f t="shared" si="56"/>
        <v>9500</v>
      </c>
      <c r="H1829" s="1">
        <v>5</v>
      </c>
    </row>
    <row r="1830" spans="1:8" ht="24" customHeight="1" x14ac:dyDescent="0.25">
      <c r="A1830" s="6">
        <v>4267</v>
      </c>
      <c r="B1830" s="6" t="s">
        <v>4954</v>
      </c>
      <c r="C1830" s="6" t="s">
        <v>1456</v>
      </c>
      <c r="D1830" s="6" t="s">
        <v>40</v>
      </c>
      <c r="E1830" s="6" t="s">
        <v>86</v>
      </c>
      <c r="F1830" s="6">
        <v>45000</v>
      </c>
      <c r="G1830" s="6">
        <f t="shared" si="56"/>
        <v>135000</v>
      </c>
      <c r="H1830" s="1">
        <v>3</v>
      </c>
    </row>
    <row r="1831" spans="1:8" ht="24" customHeight="1" x14ac:dyDescent="0.25">
      <c r="A1831" s="6">
        <v>4267</v>
      </c>
      <c r="B1831" s="6" t="s">
        <v>4955</v>
      </c>
      <c r="C1831" s="6" t="s">
        <v>1048</v>
      </c>
      <c r="D1831" s="6" t="s">
        <v>40</v>
      </c>
      <c r="E1831" s="6" t="s">
        <v>86</v>
      </c>
      <c r="F1831" s="6">
        <v>5400</v>
      </c>
      <c r="G1831" s="6">
        <f t="shared" si="56"/>
        <v>10800</v>
      </c>
      <c r="H1831" s="1">
        <v>2</v>
      </c>
    </row>
    <row r="1832" spans="1:8" ht="24" customHeight="1" x14ac:dyDescent="0.25">
      <c r="A1832" s="6">
        <v>4267</v>
      </c>
      <c r="B1832" s="6" t="s">
        <v>4956</v>
      </c>
      <c r="C1832" s="6" t="s">
        <v>1440</v>
      </c>
      <c r="D1832" s="6" t="s">
        <v>40</v>
      </c>
      <c r="E1832" s="6" t="s">
        <v>86</v>
      </c>
      <c r="F1832" s="6">
        <v>6500</v>
      </c>
      <c r="G1832" s="6">
        <f t="shared" si="56"/>
        <v>32500</v>
      </c>
      <c r="H1832" s="1">
        <v>5</v>
      </c>
    </row>
    <row r="1833" spans="1:8" ht="24" customHeight="1" x14ac:dyDescent="0.25">
      <c r="A1833" s="6">
        <v>4267</v>
      </c>
      <c r="B1833" s="6" t="s">
        <v>4957</v>
      </c>
      <c r="C1833" s="6" t="s">
        <v>4939</v>
      </c>
      <c r="D1833" s="6" t="s">
        <v>40</v>
      </c>
      <c r="E1833" s="6" t="s">
        <v>86</v>
      </c>
      <c r="F1833" s="6">
        <v>660</v>
      </c>
      <c r="G1833" s="6">
        <f t="shared" si="56"/>
        <v>6600</v>
      </c>
      <c r="H1833" s="1">
        <v>10</v>
      </c>
    </row>
    <row r="1834" spans="1:8" ht="24" customHeight="1" x14ac:dyDescent="0.25">
      <c r="A1834" s="6">
        <v>4267</v>
      </c>
      <c r="B1834" s="6" t="s">
        <v>4958</v>
      </c>
      <c r="C1834" s="6" t="s">
        <v>965</v>
      </c>
      <c r="D1834" s="6" t="s">
        <v>40</v>
      </c>
      <c r="E1834" s="6" t="s">
        <v>225</v>
      </c>
      <c r="F1834" s="6">
        <v>1650</v>
      </c>
      <c r="G1834" s="6">
        <f t="shared" si="56"/>
        <v>8250</v>
      </c>
      <c r="H1834" s="1">
        <v>5</v>
      </c>
    </row>
    <row r="1835" spans="1:8" ht="24" customHeight="1" x14ac:dyDescent="0.25">
      <c r="A1835" s="6">
        <v>4267</v>
      </c>
      <c r="B1835" s="6" t="s">
        <v>4959</v>
      </c>
      <c r="C1835" s="6" t="s">
        <v>4945</v>
      </c>
      <c r="D1835" s="6" t="s">
        <v>40</v>
      </c>
      <c r="E1835" s="6" t="s">
        <v>86</v>
      </c>
      <c r="F1835" s="6">
        <v>200</v>
      </c>
      <c r="G1835" s="6">
        <f t="shared" si="56"/>
        <v>6000</v>
      </c>
      <c r="H1835" s="1">
        <v>30</v>
      </c>
    </row>
    <row r="1836" spans="1:8" ht="24" customHeight="1" x14ac:dyDescent="0.25">
      <c r="A1836" s="6">
        <v>4267</v>
      </c>
      <c r="B1836" s="6" t="s">
        <v>4960</v>
      </c>
      <c r="C1836" s="6" t="s">
        <v>965</v>
      </c>
      <c r="D1836" s="6" t="s">
        <v>40</v>
      </c>
      <c r="E1836" s="6" t="s">
        <v>225</v>
      </c>
      <c r="F1836" s="6">
        <v>320</v>
      </c>
      <c r="G1836" s="6">
        <f t="shared" si="56"/>
        <v>320000</v>
      </c>
      <c r="H1836" s="1">
        <v>1000</v>
      </c>
    </row>
    <row r="1837" spans="1:8" ht="24" customHeight="1" x14ac:dyDescent="0.25">
      <c r="A1837" s="6">
        <v>4267</v>
      </c>
      <c r="B1837" s="6" t="s">
        <v>4961</v>
      </c>
      <c r="C1837" s="6" t="s">
        <v>4939</v>
      </c>
      <c r="D1837" s="6" t="s">
        <v>40</v>
      </c>
      <c r="E1837" s="6" t="s">
        <v>86</v>
      </c>
      <c r="F1837" s="6">
        <v>1500</v>
      </c>
      <c r="G1837" s="6">
        <f t="shared" si="56"/>
        <v>60000</v>
      </c>
      <c r="H1837" s="1">
        <v>40</v>
      </c>
    </row>
    <row r="1838" spans="1:8" ht="24" customHeight="1" x14ac:dyDescent="0.25">
      <c r="A1838" s="6">
        <v>4267</v>
      </c>
      <c r="B1838" s="6" t="s">
        <v>4962</v>
      </c>
      <c r="C1838" s="6" t="s">
        <v>4945</v>
      </c>
      <c r="D1838" s="6" t="s">
        <v>40</v>
      </c>
      <c r="E1838" s="6" t="s">
        <v>86</v>
      </c>
      <c r="F1838" s="6">
        <v>1000</v>
      </c>
      <c r="G1838" s="6">
        <f t="shared" si="56"/>
        <v>30000</v>
      </c>
      <c r="H1838" s="1">
        <v>30</v>
      </c>
    </row>
    <row r="1839" spans="1:8" ht="24" customHeight="1" x14ac:dyDescent="0.25">
      <c r="A1839" s="6">
        <v>4267</v>
      </c>
      <c r="B1839" s="6" t="s">
        <v>4963</v>
      </c>
      <c r="C1839" s="6" t="s">
        <v>4945</v>
      </c>
      <c r="D1839" s="6" t="s">
        <v>40</v>
      </c>
      <c r="E1839" s="6" t="s">
        <v>86</v>
      </c>
      <c r="F1839" s="6">
        <v>1000</v>
      </c>
      <c r="G1839" s="6">
        <f t="shared" si="56"/>
        <v>30000</v>
      </c>
      <c r="H1839" s="1">
        <v>30</v>
      </c>
    </row>
    <row r="1840" spans="1:8" ht="24" customHeight="1" x14ac:dyDescent="0.25">
      <c r="A1840" s="6">
        <v>4267</v>
      </c>
      <c r="B1840" s="6" t="s">
        <v>4964</v>
      </c>
      <c r="C1840" s="6" t="s">
        <v>1454</v>
      </c>
      <c r="D1840" s="6" t="s">
        <v>40</v>
      </c>
      <c r="E1840" s="6" t="s">
        <v>86</v>
      </c>
      <c r="F1840" s="6">
        <v>2900</v>
      </c>
      <c r="G1840" s="6">
        <f t="shared" si="56"/>
        <v>8700</v>
      </c>
      <c r="H1840" s="1">
        <v>3</v>
      </c>
    </row>
    <row r="1841" spans="1:8" ht="24" customHeight="1" x14ac:dyDescent="0.25">
      <c r="A1841" s="6">
        <v>4267</v>
      </c>
      <c r="B1841" s="6" t="s">
        <v>4965</v>
      </c>
      <c r="C1841" s="6" t="s">
        <v>4939</v>
      </c>
      <c r="D1841" s="6" t="s">
        <v>40</v>
      </c>
      <c r="E1841" s="6" t="s">
        <v>86</v>
      </c>
      <c r="F1841" s="6">
        <v>8000</v>
      </c>
      <c r="G1841" s="6">
        <f t="shared" si="56"/>
        <v>40000</v>
      </c>
      <c r="H1841" s="1">
        <v>5</v>
      </c>
    </row>
    <row r="1842" spans="1:8" ht="24" customHeight="1" x14ac:dyDescent="0.25">
      <c r="A1842" s="6">
        <v>4267</v>
      </c>
      <c r="B1842" s="6" t="s">
        <v>4966</v>
      </c>
      <c r="C1842" s="6" t="s">
        <v>4939</v>
      </c>
      <c r="D1842" s="6" t="s">
        <v>40</v>
      </c>
      <c r="E1842" s="6" t="s">
        <v>86</v>
      </c>
      <c r="F1842" s="6">
        <v>3500</v>
      </c>
      <c r="G1842" s="6">
        <f t="shared" si="56"/>
        <v>17500</v>
      </c>
      <c r="H1842" s="1">
        <v>5</v>
      </c>
    </row>
    <row r="1843" spans="1:8" ht="24" customHeight="1" x14ac:dyDescent="0.25">
      <c r="A1843" s="6">
        <v>4267</v>
      </c>
      <c r="B1843" s="6" t="s">
        <v>4967</v>
      </c>
      <c r="C1843" s="6" t="s">
        <v>1447</v>
      </c>
      <c r="D1843" s="6" t="s">
        <v>40</v>
      </c>
      <c r="E1843" s="6" t="s">
        <v>86</v>
      </c>
      <c r="F1843" s="6">
        <v>2400</v>
      </c>
      <c r="G1843" s="6">
        <f t="shared" si="56"/>
        <v>7200</v>
      </c>
      <c r="H1843" s="1">
        <v>3</v>
      </c>
    </row>
    <row r="1844" spans="1:8" ht="24" customHeight="1" x14ac:dyDescent="0.25">
      <c r="A1844" s="6">
        <v>4267</v>
      </c>
      <c r="B1844" s="6" t="s">
        <v>4968</v>
      </c>
      <c r="C1844" s="6" t="s">
        <v>4969</v>
      </c>
      <c r="D1844" s="6" t="s">
        <v>40</v>
      </c>
      <c r="E1844" s="6" t="s">
        <v>86</v>
      </c>
      <c r="F1844" s="6">
        <v>290</v>
      </c>
      <c r="G1844" s="6">
        <f t="shared" si="56"/>
        <v>1450</v>
      </c>
      <c r="H1844" s="1">
        <v>5</v>
      </c>
    </row>
    <row r="1845" spans="1:8" ht="24" customHeight="1" x14ac:dyDescent="0.25">
      <c r="A1845" s="6">
        <v>4267</v>
      </c>
      <c r="B1845" s="6" t="s">
        <v>4970</v>
      </c>
      <c r="C1845" s="6" t="s">
        <v>4939</v>
      </c>
      <c r="D1845" s="6" t="s">
        <v>40</v>
      </c>
      <c r="E1845" s="6" t="s">
        <v>86</v>
      </c>
      <c r="F1845" s="6">
        <v>3000</v>
      </c>
      <c r="G1845" s="6">
        <f t="shared" si="56"/>
        <v>30000</v>
      </c>
      <c r="H1845" s="1">
        <v>10</v>
      </c>
    </row>
    <row r="1846" spans="1:8" ht="24" customHeight="1" x14ac:dyDescent="0.25">
      <c r="A1846" s="6">
        <v>4267</v>
      </c>
      <c r="B1846" s="6" t="s">
        <v>4971</v>
      </c>
      <c r="C1846" s="6" t="s">
        <v>4939</v>
      </c>
      <c r="D1846" s="6" t="s">
        <v>40</v>
      </c>
      <c r="E1846" s="6" t="s">
        <v>86</v>
      </c>
      <c r="F1846" s="6">
        <v>5000</v>
      </c>
      <c r="G1846" s="6">
        <f t="shared" si="56"/>
        <v>25000</v>
      </c>
      <c r="H1846" s="1">
        <v>5</v>
      </c>
    </row>
    <row r="1847" spans="1:8" ht="24" customHeight="1" x14ac:dyDescent="0.25">
      <c r="A1847" s="6">
        <v>4267</v>
      </c>
      <c r="B1847" s="6" t="s">
        <v>4972</v>
      </c>
      <c r="C1847" s="6" t="s">
        <v>4973</v>
      </c>
      <c r="D1847" s="6" t="s">
        <v>40</v>
      </c>
      <c r="E1847" s="6" t="s">
        <v>86</v>
      </c>
      <c r="F1847" s="6">
        <v>5300</v>
      </c>
      <c r="G1847" s="6">
        <f t="shared" si="56"/>
        <v>10600</v>
      </c>
      <c r="H1847" s="1">
        <v>2</v>
      </c>
    </row>
    <row r="1848" spans="1:8" ht="24" customHeight="1" x14ac:dyDescent="0.25">
      <c r="A1848" s="6">
        <v>4267</v>
      </c>
      <c r="B1848" s="6" t="s">
        <v>4974</v>
      </c>
      <c r="C1848" s="6" t="s">
        <v>4945</v>
      </c>
      <c r="D1848" s="6" t="s">
        <v>40</v>
      </c>
      <c r="E1848" s="6" t="s">
        <v>86</v>
      </c>
      <c r="F1848" s="6">
        <v>400</v>
      </c>
      <c r="G1848" s="6">
        <f t="shared" si="56"/>
        <v>12000</v>
      </c>
      <c r="H1848" s="1">
        <v>30</v>
      </c>
    </row>
    <row r="1849" spans="1:8" ht="24" customHeight="1" x14ac:dyDescent="0.25">
      <c r="A1849" s="6">
        <v>4267</v>
      </c>
      <c r="B1849" s="6" t="s">
        <v>4975</v>
      </c>
      <c r="C1849" s="6" t="s">
        <v>4976</v>
      </c>
      <c r="D1849" s="6" t="s">
        <v>40</v>
      </c>
      <c r="E1849" s="6" t="s">
        <v>228</v>
      </c>
      <c r="F1849" s="6">
        <v>332</v>
      </c>
      <c r="G1849" s="6">
        <f t="shared" si="56"/>
        <v>49800</v>
      </c>
      <c r="H1849" s="1">
        <v>150</v>
      </c>
    </row>
    <row r="1850" spans="1:8" ht="24" customHeight="1" x14ac:dyDescent="0.25">
      <c r="A1850" s="6">
        <v>4267</v>
      </c>
      <c r="B1850" s="6" t="s">
        <v>4977</v>
      </c>
      <c r="C1850" s="6" t="s">
        <v>1863</v>
      </c>
      <c r="D1850" s="6" t="s">
        <v>40</v>
      </c>
      <c r="E1850" s="6" t="s">
        <v>227</v>
      </c>
      <c r="F1850" s="6">
        <v>1000</v>
      </c>
      <c r="G1850" s="6">
        <f t="shared" si="56"/>
        <v>9000</v>
      </c>
      <c r="H1850" s="1">
        <v>9</v>
      </c>
    </row>
    <row r="1851" spans="1:8" ht="24" customHeight="1" x14ac:dyDescent="0.25">
      <c r="A1851" s="6">
        <v>4267</v>
      </c>
      <c r="B1851" s="6" t="s">
        <v>4978</v>
      </c>
      <c r="C1851" s="6" t="s">
        <v>1451</v>
      </c>
      <c r="D1851" s="6" t="s">
        <v>40</v>
      </c>
      <c r="E1851" s="6" t="s">
        <v>86</v>
      </c>
      <c r="F1851" s="6">
        <v>1600</v>
      </c>
      <c r="G1851" s="6">
        <f t="shared" si="56"/>
        <v>8000</v>
      </c>
      <c r="H1851" s="1">
        <v>5</v>
      </c>
    </row>
    <row r="1852" spans="1:8" ht="24" customHeight="1" x14ac:dyDescent="0.25">
      <c r="A1852" s="6">
        <v>4267</v>
      </c>
      <c r="B1852" s="6" t="s">
        <v>4979</v>
      </c>
      <c r="C1852" s="6" t="s">
        <v>4939</v>
      </c>
      <c r="D1852" s="6" t="s">
        <v>40</v>
      </c>
      <c r="E1852" s="6" t="s">
        <v>86</v>
      </c>
      <c r="F1852" s="6">
        <v>2000</v>
      </c>
      <c r="G1852" s="6">
        <f t="shared" si="56"/>
        <v>20000</v>
      </c>
      <c r="H1852" s="1">
        <v>10</v>
      </c>
    </row>
    <row r="1853" spans="1:8" ht="24" customHeight="1" x14ac:dyDescent="0.25">
      <c r="A1853" s="6">
        <v>4267</v>
      </c>
      <c r="B1853" s="6" t="s">
        <v>4980</v>
      </c>
      <c r="C1853" s="6" t="s">
        <v>4939</v>
      </c>
      <c r="D1853" s="6" t="s">
        <v>40</v>
      </c>
      <c r="E1853" s="6" t="s">
        <v>86</v>
      </c>
      <c r="F1853" s="6">
        <v>5000</v>
      </c>
      <c r="G1853" s="6">
        <f t="shared" si="56"/>
        <v>25000</v>
      </c>
      <c r="H1853" s="1">
        <v>5</v>
      </c>
    </row>
    <row r="1854" spans="1:8" ht="24" customHeight="1" x14ac:dyDescent="0.25">
      <c r="A1854" s="6">
        <v>4267</v>
      </c>
      <c r="B1854" s="6" t="s">
        <v>4981</v>
      </c>
      <c r="C1854" s="6" t="s">
        <v>4943</v>
      </c>
      <c r="D1854" s="6" t="s">
        <v>40</v>
      </c>
      <c r="E1854" s="6" t="s">
        <v>86</v>
      </c>
      <c r="F1854" s="6">
        <v>3000</v>
      </c>
      <c r="G1854" s="6">
        <f t="shared" si="56"/>
        <v>60000</v>
      </c>
      <c r="H1854" s="1">
        <v>20</v>
      </c>
    </row>
    <row r="1855" spans="1:8" ht="24" customHeight="1" x14ac:dyDescent="0.25">
      <c r="A1855" s="6">
        <v>4267</v>
      </c>
      <c r="B1855" s="6" t="s">
        <v>4982</v>
      </c>
      <c r="C1855" s="6" t="s">
        <v>4945</v>
      </c>
      <c r="D1855" s="6" t="s">
        <v>40</v>
      </c>
      <c r="E1855" s="6" t="s">
        <v>86</v>
      </c>
      <c r="F1855" s="6">
        <v>400</v>
      </c>
      <c r="G1855" s="6">
        <f t="shared" si="56"/>
        <v>12000</v>
      </c>
      <c r="H1855" s="1">
        <v>30</v>
      </c>
    </row>
    <row r="1856" spans="1:8" ht="24" customHeight="1" x14ac:dyDescent="0.25">
      <c r="A1856" s="6">
        <v>4267</v>
      </c>
      <c r="B1856" s="6" t="s">
        <v>4983</v>
      </c>
      <c r="C1856" s="6" t="s">
        <v>4984</v>
      </c>
      <c r="D1856" s="6" t="s">
        <v>40</v>
      </c>
      <c r="E1856" s="6" t="s">
        <v>228</v>
      </c>
      <c r="F1856" s="6">
        <v>440</v>
      </c>
      <c r="G1856" s="6">
        <f t="shared" si="56"/>
        <v>66000</v>
      </c>
      <c r="H1856" s="1">
        <v>150</v>
      </c>
    </row>
    <row r="1857" spans="1:8" ht="24" customHeight="1" x14ac:dyDescent="0.25">
      <c r="A1857" s="6">
        <v>4267</v>
      </c>
      <c r="B1857" s="6" t="s">
        <v>4985</v>
      </c>
      <c r="C1857" s="6" t="s">
        <v>3515</v>
      </c>
      <c r="D1857" s="6" t="s">
        <v>40</v>
      </c>
      <c r="E1857" s="6" t="s">
        <v>86</v>
      </c>
      <c r="F1857" s="6">
        <v>15600</v>
      </c>
      <c r="G1857" s="6">
        <f t="shared" si="56"/>
        <v>46800</v>
      </c>
      <c r="H1857" s="1">
        <v>3</v>
      </c>
    </row>
    <row r="1858" spans="1:8" ht="24" customHeight="1" x14ac:dyDescent="0.25">
      <c r="A1858" s="6">
        <v>4267</v>
      </c>
      <c r="B1858" s="6" t="s">
        <v>4986</v>
      </c>
      <c r="C1858" s="6" t="s">
        <v>1449</v>
      </c>
      <c r="D1858" s="6" t="s">
        <v>40</v>
      </c>
      <c r="E1858" s="6" t="s">
        <v>86</v>
      </c>
      <c r="F1858" s="6">
        <v>1250</v>
      </c>
      <c r="G1858" s="6">
        <f t="shared" si="56"/>
        <v>37500</v>
      </c>
      <c r="H1858" s="1">
        <v>30</v>
      </c>
    </row>
    <row r="1859" spans="1:8" ht="24" customHeight="1" x14ac:dyDescent="0.25">
      <c r="A1859" s="6">
        <v>4267</v>
      </c>
      <c r="B1859" s="6" t="s">
        <v>4987</v>
      </c>
      <c r="C1859" s="6" t="s">
        <v>1440</v>
      </c>
      <c r="D1859" s="6" t="s">
        <v>40</v>
      </c>
      <c r="E1859" s="6" t="s">
        <v>86</v>
      </c>
      <c r="F1859" s="6">
        <v>9000</v>
      </c>
      <c r="G1859" s="6">
        <f t="shared" si="56"/>
        <v>45000</v>
      </c>
      <c r="H1859" s="1">
        <v>5</v>
      </c>
    </row>
    <row r="1860" spans="1:8" ht="24" customHeight="1" x14ac:dyDescent="0.25">
      <c r="A1860" s="6">
        <v>4267</v>
      </c>
      <c r="B1860" s="6" t="s">
        <v>4988</v>
      </c>
      <c r="C1860" s="6" t="s">
        <v>967</v>
      </c>
      <c r="D1860" s="6" t="s">
        <v>40</v>
      </c>
      <c r="E1860" s="6" t="s">
        <v>86</v>
      </c>
      <c r="F1860" s="6">
        <v>19.8</v>
      </c>
      <c r="G1860" s="6">
        <f t="shared" si="56"/>
        <v>99000</v>
      </c>
      <c r="H1860" s="1">
        <v>5000</v>
      </c>
    </row>
    <row r="1861" spans="1:8" ht="24" customHeight="1" x14ac:dyDescent="0.25">
      <c r="A1861" s="6">
        <v>4267</v>
      </c>
      <c r="B1861" s="6" t="s">
        <v>4989</v>
      </c>
      <c r="C1861" s="6" t="s">
        <v>1863</v>
      </c>
      <c r="D1861" s="6" t="s">
        <v>40</v>
      </c>
      <c r="E1861" s="6" t="s">
        <v>227</v>
      </c>
      <c r="F1861" s="6">
        <v>5000</v>
      </c>
      <c r="G1861" s="6">
        <f t="shared" si="56"/>
        <v>40000</v>
      </c>
      <c r="H1861" s="1">
        <v>8</v>
      </c>
    </row>
    <row r="1862" spans="1:8" ht="24" customHeight="1" x14ac:dyDescent="0.25">
      <c r="A1862" s="6">
        <v>4267</v>
      </c>
      <c r="B1862" s="6" t="s">
        <v>4990</v>
      </c>
      <c r="C1862" s="6" t="s">
        <v>4939</v>
      </c>
      <c r="D1862" s="6" t="s">
        <v>40</v>
      </c>
      <c r="E1862" s="6" t="s">
        <v>86</v>
      </c>
      <c r="F1862" s="6">
        <v>250</v>
      </c>
      <c r="G1862" s="6">
        <f t="shared" si="56"/>
        <v>4000</v>
      </c>
      <c r="H1862" s="1">
        <v>16</v>
      </c>
    </row>
    <row r="1863" spans="1:8" ht="24" customHeight="1" x14ac:dyDescent="0.25">
      <c r="A1863" s="6">
        <v>4267</v>
      </c>
      <c r="B1863" s="6" t="s">
        <v>4991</v>
      </c>
      <c r="C1863" s="6" t="s">
        <v>4939</v>
      </c>
      <c r="D1863" s="6" t="s">
        <v>40</v>
      </c>
      <c r="E1863" s="6" t="s">
        <v>86</v>
      </c>
      <c r="F1863" s="6">
        <v>8000</v>
      </c>
      <c r="G1863" s="6">
        <f t="shared" si="56"/>
        <v>40000</v>
      </c>
      <c r="H1863" s="1">
        <v>5</v>
      </c>
    </row>
    <row r="1864" spans="1:8" ht="24" customHeight="1" x14ac:dyDescent="0.25">
      <c r="A1864" s="6">
        <v>4267</v>
      </c>
      <c r="B1864" s="6" t="s">
        <v>4992</v>
      </c>
      <c r="C1864" s="6" t="s">
        <v>4950</v>
      </c>
      <c r="D1864" s="6" t="s">
        <v>40</v>
      </c>
      <c r="E1864" s="6" t="s">
        <v>228</v>
      </c>
      <c r="F1864" s="6">
        <v>600</v>
      </c>
      <c r="G1864" s="6">
        <f t="shared" si="56"/>
        <v>60000</v>
      </c>
      <c r="H1864" s="1">
        <v>100</v>
      </c>
    </row>
    <row r="1865" spans="1:8" ht="24" customHeight="1" x14ac:dyDescent="0.25">
      <c r="A1865" s="6">
        <v>4267</v>
      </c>
      <c r="B1865" s="6" t="s">
        <v>4993</v>
      </c>
      <c r="C1865" s="6" t="s">
        <v>4950</v>
      </c>
      <c r="D1865" s="6" t="s">
        <v>40</v>
      </c>
      <c r="E1865" s="6" t="s">
        <v>228</v>
      </c>
      <c r="F1865" s="6">
        <v>1500</v>
      </c>
      <c r="G1865" s="6">
        <f t="shared" si="56"/>
        <v>150000</v>
      </c>
      <c r="H1865" s="1">
        <v>100</v>
      </c>
    </row>
    <row r="1866" spans="1:8" ht="24" customHeight="1" x14ac:dyDescent="0.25">
      <c r="A1866" s="6">
        <v>4267</v>
      </c>
      <c r="B1866" s="6" t="s">
        <v>4994</v>
      </c>
      <c r="C1866" s="6" t="s">
        <v>4939</v>
      </c>
      <c r="D1866" s="6" t="s">
        <v>40</v>
      </c>
      <c r="E1866" s="6" t="s">
        <v>86</v>
      </c>
      <c r="F1866" s="6">
        <v>2000</v>
      </c>
      <c r="G1866" s="6">
        <f t="shared" si="56"/>
        <v>40000</v>
      </c>
      <c r="H1866" s="1">
        <v>20</v>
      </c>
    </row>
    <row r="1867" spans="1:8" ht="24" customHeight="1" x14ac:dyDescent="0.25">
      <c r="A1867" s="6">
        <v>4267</v>
      </c>
      <c r="B1867" s="6" t="s">
        <v>4995</v>
      </c>
      <c r="C1867" s="6" t="s">
        <v>1454</v>
      </c>
      <c r="D1867" s="6" t="s">
        <v>40</v>
      </c>
      <c r="E1867" s="6" t="s">
        <v>86</v>
      </c>
      <c r="F1867" s="6">
        <v>8500</v>
      </c>
      <c r="G1867" s="6">
        <f t="shared" si="56"/>
        <v>17000</v>
      </c>
      <c r="H1867" s="1">
        <v>2</v>
      </c>
    </row>
    <row r="1868" spans="1:8" ht="24" customHeight="1" x14ac:dyDescent="0.25">
      <c r="A1868" s="6">
        <v>4264</v>
      </c>
      <c r="B1868" s="6" t="s">
        <v>4996</v>
      </c>
      <c r="C1868" s="6" t="s">
        <v>4997</v>
      </c>
      <c r="D1868" s="6" t="s">
        <v>40</v>
      </c>
      <c r="E1868" s="6" t="s">
        <v>491</v>
      </c>
      <c r="F1868" s="6">
        <v>3000</v>
      </c>
      <c r="G1868" s="6">
        <f t="shared" si="56"/>
        <v>90000</v>
      </c>
      <c r="H1868" s="1">
        <v>30</v>
      </c>
    </row>
    <row r="1869" spans="1:8" ht="24" customHeight="1" x14ac:dyDescent="0.25">
      <c r="A1869" s="6">
        <v>4264</v>
      </c>
      <c r="B1869" s="6" t="s">
        <v>4998</v>
      </c>
      <c r="C1869" s="6" t="s">
        <v>4997</v>
      </c>
      <c r="D1869" s="6" t="s">
        <v>40</v>
      </c>
      <c r="E1869" s="6" t="s">
        <v>491</v>
      </c>
      <c r="F1869" s="6">
        <v>3000</v>
      </c>
      <c r="G1869" s="6">
        <f t="shared" si="56"/>
        <v>450000</v>
      </c>
      <c r="H1869" s="1">
        <v>150</v>
      </c>
    </row>
    <row r="1870" spans="1:8" ht="24" customHeight="1" x14ac:dyDescent="0.25">
      <c r="A1870" s="6">
        <v>4261</v>
      </c>
      <c r="B1870" s="6" t="s">
        <v>5648</v>
      </c>
      <c r="C1870" s="6" t="s">
        <v>813</v>
      </c>
      <c r="D1870" s="6" t="s">
        <v>40</v>
      </c>
      <c r="E1870" s="6" t="s">
        <v>86</v>
      </c>
      <c r="F1870" s="6">
        <v>10000</v>
      </c>
      <c r="G1870" s="6">
        <f t="shared" si="56"/>
        <v>100000</v>
      </c>
      <c r="H1870" s="1">
        <v>10</v>
      </c>
    </row>
    <row r="1871" spans="1:8" ht="24" customHeight="1" x14ac:dyDescent="0.25">
      <c r="A1871" s="6">
        <v>4261</v>
      </c>
      <c r="B1871" s="6" t="s">
        <v>5649</v>
      </c>
      <c r="C1871" s="6" t="s">
        <v>813</v>
      </c>
      <c r="D1871" s="6" t="s">
        <v>40</v>
      </c>
      <c r="E1871" s="6" t="s">
        <v>86</v>
      </c>
      <c r="F1871" s="6">
        <v>12000</v>
      </c>
      <c r="G1871" s="6">
        <f>H1871*F1871</f>
        <v>180000</v>
      </c>
      <c r="H1871" s="1">
        <v>15</v>
      </c>
    </row>
    <row r="1872" spans="1:8" ht="24" customHeight="1" x14ac:dyDescent="0.25">
      <c r="A1872" s="6" t="s">
        <v>764</v>
      </c>
      <c r="B1872" s="6" t="s">
        <v>6515</v>
      </c>
      <c r="C1872" s="6" t="s">
        <v>316</v>
      </c>
      <c r="D1872" s="6" t="s">
        <v>40</v>
      </c>
      <c r="E1872" s="6" t="s">
        <v>86</v>
      </c>
      <c r="F1872" s="6">
        <v>75000</v>
      </c>
      <c r="G1872" s="6">
        <f t="shared" ref="G1872" si="57">H1872*F1872</f>
        <v>975000</v>
      </c>
      <c r="H1872" s="1">
        <v>13</v>
      </c>
    </row>
    <row r="1873" spans="1:8" ht="24" customHeight="1" x14ac:dyDescent="0.25">
      <c r="A1873" s="6" t="s">
        <v>764</v>
      </c>
      <c r="B1873" s="6" t="s">
        <v>6516</v>
      </c>
      <c r="C1873" s="6" t="s">
        <v>2232</v>
      </c>
      <c r="D1873" s="6" t="s">
        <v>40</v>
      </c>
      <c r="E1873" s="6" t="s">
        <v>86</v>
      </c>
      <c r="F1873" s="6">
        <v>525000</v>
      </c>
      <c r="G1873" s="6">
        <f>H1873*F1873</f>
        <v>525000</v>
      </c>
      <c r="H1873" s="1">
        <v>1</v>
      </c>
    </row>
    <row r="1874" spans="1:8" ht="24" customHeight="1" x14ac:dyDescent="0.25">
      <c r="A1874" s="6">
        <v>4264</v>
      </c>
      <c r="B1874" s="6" t="s">
        <v>6575</v>
      </c>
      <c r="C1874" s="6" t="s">
        <v>1069</v>
      </c>
      <c r="D1874" s="6" t="s">
        <v>40</v>
      </c>
      <c r="E1874" s="6" t="s">
        <v>86</v>
      </c>
      <c r="F1874" s="6">
        <v>39950</v>
      </c>
      <c r="G1874" s="6">
        <f t="shared" ref="G1874:G1875" si="58">H1874*F1874</f>
        <v>159800</v>
      </c>
      <c r="H1874" s="1">
        <v>4</v>
      </c>
    </row>
    <row r="1875" spans="1:8" ht="24" customHeight="1" x14ac:dyDescent="0.25">
      <c r="A1875" s="6">
        <v>4264</v>
      </c>
      <c r="B1875" s="6" t="s">
        <v>6576</v>
      </c>
      <c r="C1875" s="6" t="s">
        <v>1069</v>
      </c>
      <c r="D1875" s="6" t="s">
        <v>40</v>
      </c>
      <c r="E1875" s="6" t="s">
        <v>86</v>
      </c>
      <c r="F1875" s="6">
        <v>29910</v>
      </c>
      <c r="G1875" s="6">
        <f t="shared" si="58"/>
        <v>119640</v>
      </c>
      <c r="H1875" s="1">
        <v>4</v>
      </c>
    </row>
    <row r="1876" spans="1:8" x14ac:dyDescent="0.25">
      <c r="A1876" s="26" t="s">
        <v>96</v>
      </c>
      <c r="B1876" s="27"/>
      <c r="C1876" s="27"/>
      <c r="D1876" s="27"/>
      <c r="E1876" s="27"/>
      <c r="F1876" s="27"/>
      <c r="G1876" s="27"/>
      <c r="H1876" s="28"/>
    </row>
    <row r="1877" spans="1:8" ht="24" customHeight="1" x14ac:dyDescent="0.25">
      <c r="A1877" s="6" t="s">
        <v>391</v>
      </c>
      <c r="B1877" s="6" t="s">
        <v>620</v>
      </c>
      <c r="C1877" s="6" t="s">
        <v>621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24" customHeight="1" x14ac:dyDescent="0.25">
      <c r="A1878" s="6" t="s">
        <v>431</v>
      </c>
      <c r="B1878" s="6" t="s">
        <v>622</v>
      </c>
      <c r="C1878" s="6" t="s">
        <v>380</v>
      </c>
      <c r="D1878" s="6" t="s">
        <v>48</v>
      </c>
      <c r="E1878" s="6" t="s">
        <v>7</v>
      </c>
      <c r="F1878" s="6">
        <v>500000</v>
      </c>
      <c r="G1878" s="6">
        <v>500000</v>
      </c>
      <c r="H1878" s="1">
        <v>1</v>
      </c>
    </row>
    <row r="1879" spans="1:8" ht="24" customHeight="1" x14ac:dyDescent="0.25">
      <c r="A1879" s="6" t="s">
        <v>391</v>
      </c>
      <c r="B1879" s="6" t="s">
        <v>623</v>
      </c>
      <c r="C1879" s="6" t="s">
        <v>107</v>
      </c>
      <c r="D1879" s="6" t="s">
        <v>48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24" customHeight="1" x14ac:dyDescent="0.25">
      <c r="A1880" s="6" t="s">
        <v>390</v>
      </c>
      <c r="B1880" s="6" t="s">
        <v>624</v>
      </c>
      <c r="C1880" s="6" t="s">
        <v>625</v>
      </c>
      <c r="D1880" s="6" t="s">
        <v>40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4" customHeight="1" x14ac:dyDescent="0.25">
      <c r="A1881" s="6" t="s">
        <v>431</v>
      </c>
      <c r="B1881" s="6" t="s">
        <v>626</v>
      </c>
      <c r="C1881" s="6" t="s">
        <v>130</v>
      </c>
      <c r="D1881" s="6" t="s">
        <v>48</v>
      </c>
      <c r="E1881" s="6" t="s">
        <v>7</v>
      </c>
      <c r="F1881" s="6">
        <v>1000000</v>
      </c>
      <c r="G1881" s="6">
        <v>1000000</v>
      </c>
      <c r="H1881" s="1">
        <v>1</v>
      </c>
    </row>
    <row r="1882" spans="1:8" ht="24" customHeight="1" x14ac:dyDescent="0.25">
      <c r="A1882" s="6" t="s">
        <v>431</v>
      </c>
      <c r="B1882" s="6" t="s">
        <v>627</v>
      </c>
      <c r="C1882" s="6" t="s">
        <v>127</v>
      </c>
      <c r="D1882" s="6" t="s">
        <v>48</v>
      </c>
      <c r="E1882" s="6" t="s">
        <v>7</v>
      </c>
      <c r="F1882" s="6">
        <v>975000</v>
      </c>
      <c r="G1882" s="6">
        <v>975000</v>
      </c>
      <c r="H1882" s="1">
        <v>1</v>
      </c>
    </row>
    <row r="1883" spans="1:8" ht="24" customHeight="1" x14ac:dyDescent="0.25">
      <c r="A1883" s="6" t="s">
        <v>431</v>
      </c>
      <c r="B1883" s="6" t="s">
        <v>628</v>
      </c>
      <c r="C1883" s="6" t="s">
        <v>42</v>
      </c>
      <c r="D1883" s="6" t="s">
        <v>48</v>
      </c>
      <c r="E1883" s="6" t="s">
        <v>7</v>
      </c>
      <c r="F1883" s="6">
        <v>1000000</v>
      </c>
      <c r="G1883" s="6">
        <v>1000000</v>
      </c>
      <c r="H1883" s="1">
        <v>1</v>
      </c>
    </row>
    <row r="1884" spans="1:8" ht="24" customHeight="1" x14ac:dyDescent="0.25">
      <c r="A1884" s="6" t="s">
        <v>431</v>
      </c>
      <c r="B1884" s="6" t="s">
        <v>629</v>
      </c>
      <c r="C1884" s="6" t="s">
        <v>127</v>
      </c>
      <c r="D1884" s="6" t="s">
        <v>48</v>
      </c>
      <c r="E1884" s="6" t="s">
        <v>7</v>
      </c>
      <c r="F1884" s="6">
        <v>1950000</v>
      </c>
      <c r="G1884" s="6">
        <v>1950000</v>
      </c>
      <c r="H1884" s="1">
        <v>1</v>
      </c>
    </row>
    <row r="1885" spans="1:8" ht="24" customHeight="1" x14ac:dyDescent="0.25">
      <c r="A1885" s="6" t="s">
        <v>389</v>
      </c>
      <c r="B1885" s="6" t="s">
        <v>630</v>
      </c>
      <c r="C1885" s="6" t="s">
        <v>36</v>
      </c>
      <c r="D1885" s="6" t="s">
        <v>40</v>
      </c>
      <c r="E1885" s="6" t="s">
        <v>7</v>
      </c>
      <c r="F1885" s="6">
        <v>2280000</v>
      </c>
      <c r="G1885" s="6">
        <v>2280000</v>
      </c>
      <c r="H1885" s="1">
        <v>1</v>
      </c>
    </row>
    <row r="1886" spans="1:8" ht="24" customHeight="1" x14ac:dyDescent="0.25">
      <c r="A1886" s="6" t="s">
        <v>391</v>
      </c>
      <c r="B1886" s="6" t="s">
        <v>631</v>
      </c>
      <c r="C1886" s="6" t="s">
        <v>57</v>
      </c>
      <c r="D1886" s="6" t="s">
        <v>39</v>
      </c>
      <c r="E1886" s="6" t="s">
        <v>7</v>
      </c>
      <c r="F1886" s="6">
        <v>131000</v>
      </c>
      <c r="G1886" s="6">
        <v>131000</v>
      </c>
      <c r="H1886" s="1">
        <v>1</v>
      </c>
    </row>
    <row r="1887" spans="1:8" ht="24" customHeight="1" x14ac:dyDescent="0.25">
      <c r="A1887" s="6" t="s">
        <v>433</v>
      </c>
      <c r="B1887" s="6" t="s">
        <v>632</v>
      </c>
      <c r="C1887" s="6" t="s">
        <v>135</v>
      </c>
      <c r="D1887" s="6" t="s">
        <v>48</v>
      </c>
      <c r="E1887" s="6" t="s">
        <v>7</v>
      </c>
      <c r="F1887" s="6">
        <v>148000</v>
      </c>
      <c r="G1887" s="6">
        <v>148000</v>
      </c>
      <c r="H1887" s="1">
        <v>1</v>
      </c>
    </row>
    <row r="1888" spans="1:8" ht="24" customHeight="1" x14ac:dyDescent="0.25">
      <c r="A1888" s="6" t="s">
        <v>389</v>
      </c>
      <c r="B1888" s="6" t="s">
        <v>633</v>
      </c>
      <c r="C1888" s="6" t="s">
        <v>38</v>
      </c>
      <c r="D1888" s="6" t="s">
        <v>40</v>
      </c>
      <c r="E1888" s="6" t="s">
        <v>7</v>
      </c>
      <c r="F1888" s="6">
        <v>204000</v>
      </c>
      <c r="G1888" s="6">
        <v>204000</v>
      </c>
      <c r="H1888" s="1">
        <v>1</v>
      </c>
    </row>
    <row r="1889" spans="1:8" ht="24" customHeight="1" x14ac:dyDescent="0.25">
      <c r="A1889" s="6" t="s">
        <v>389</v>
      </c>
      <c r="B1889" s="6" t="s">
        <v>634</v>
      </c>
      <c r="C1889" s="6" t="s">
        <v>34</v>
      </c>
      <c r="D1889" s="6" t="s">
        <v>39</v>
      </c>
      <c r="E1889" s="6" t="s">
        <v>7</v>
      </c>
      <c r="F1889" s="6">
        <v>3000000</v>
      </c>
      <c r="G1889" s="6">
        <v>3000000</v>
      </c>
      <c r="H1889" s="1">
        <v>1</v>
      </c>
    </row>
    <row r="1890" spans="1:8" ht="24" customHeight="1" x14ac:dyDescent="0.25">
      <c r="A1890" s="6" t="s">
        <v>431</v>
      </c>
      <c r="B1890" s="6" t="s">
        <v>635</v>
      </c>
      <c r="C1890" s="6" t="s">
        <v>45</v>
      </c>
      <c r="D1890" s="6" t="s">
        <v>48</v>
      </c>
      <c r="E1890" s="6" t="s">
        <v>7</v>
      </c>
      <c r="F1890" s="6">
        <v>2100000</v>
      </c>
      <c r="G1890" s="6">
        <v>2100000</v>
      </c>
      <c r="H1890" s="1">
        <v>1</v>
      </c>
    </row>
    <row r="1891" spans="1:8" ht="24" customHeight="1" x14ac:dyDescent="0.25">
      <c r="A1891" s="6" t="s">
        <v>431</v>
      </c>
      <c r="B1891" s="6" t="s">
        <v>636</v>
      </c>
      <c r="C1891" s="6" t="s">
        <v>127</v>
      </c>
      <c r="D1891" s="6" t="s">
        <v>48</v>
      </c>
      <c r="E1891" s="6" t="s">
        <v>7</v>
      </c>
      <c r="F1891" s="6">
        <v>975000</v>
      </c>
      <c r="G1891" s="6">
        <v>975000</v>
      </c>
      <c r="H1891" s="1">
        <v>1</v>
      </c>
    </row>
    <row r="1892" spans="1:8" ht="24" customHeight="1" x14ac:dyDescent="0.25">
      <c r="A1892" s="6" t="s">
        <v>391</v>
      </c>
      <c r="B1892" s="6" t="s">
        <v>637</v>
      </c>
      <c r="C1892" s="6" t="s">
        <v>122</v>
      </c>
      <c r="D1892" s="6" t="s">
        <v>48</v>
      </c>
      <c r="E1892" s="6" t="s">
        <v>7</v>
      </c>
      <c r="F1892" s="6">
        <v>594000</v>
      </c>
      <c r="G1892" s="6">
        <v>594000</v>
      </c>
      <c r="H1892" s="1">
        <v>1</v>
      </c>
    </row>
    <row r="1893" spans="1:8" ht="24" customHeight="1" x14ac:dyDescent="0.25">
      <c r="A1893" s="6">
        <v>4232</v>
      </c>
      <c r="B1893" s="6" t="s">
        <v>1457</v>
      </c>
      <c r="C1893" s="6" t="s">
        <v>625</v>
      </c>
      <c r="D1893" s="6" t="s">
        <v>39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4" customHeight="1" x14ac:dyDescent="0.25">
      <c r="A1894" s="6">
        <v>4239</v>
      </c>
      <c r="B1894" s="6" t="s">
        <v>1797</v>
      </c>
      <c r="C1894" s="6" t="s">
        <v>589</v>
      </c>
      <c r="D1894" s="6" t="s">
        <v>40</v>
      </c>
      <c r="E1894" s="6" t="s">
        <v>7</v>
      </c>
      <c r="F1894" s="6">
        <v>600000</v>
      </c>
      <c r="G1894" s="6">
        <v>600000</v>
      </c>
      <c r="H1894" s="1">
        <v>1</v>
      </c>
    </row>
    <row r="1895" spans="1:8" ht="24" customHeight="1" x14ac:dyDescent="0.25">
      <c r="A1895" s="6">
        <v>4232</v>
      </c>
      <c r="B1895" s="6" t="s">
        <v>1971</v>
      </c>
      <c r="C1895" s="6" t="s">
        <v>625</v>
      </c>
      <c r="D1895" s="6" t="s">
        <v>39</v>
      </c>
      <c r="E1895" s="6" t="s">
        <v>7</v>
      </c>
      <c r="F1895" s="6">
        <v>504000</v>
      </c>
      <c r="G1895" s="6">
        <v>504000</v>
      </c>
      <c r="H1895" s="1">
        <v>1</v>
      </c>
    </row>
    <row r="1896" spans="1:8" ht="24" customHeight="1" x14ac:dyDescent="0.25">
      <c r="A1896" s="6">
        <v>4241</v>
      </c>
      <c r="B1896" s="6" t="s">
        <v>2822</v>
      </c>
      <c r="C1896" s="6" t="s">
        <v>107</v>
      </c>
      <c r="D1896" s="6" t="s">
        <v>48</v>
      </c>
      <c r="E1896" s="6" t="s">
        <v>7</v>
      </c>
      <c r="F1896" s="6">
        <v>384000</v>
      </c>
      <c r="G1896" s="6">
        <v>384000</v>
      </c>
      <c r="H1896" s="1">
        <v>1</v>
      </c>
    </row>
    <row r="1897" spans="1:8" ht="24" customHeight="1" x14ac:dyDescent="0.25">
      <c r="A1897" s="6">
        <v>4241</v>
      </c>
      <c r="B1897" s="6" t="s">
        <v>2825</v>
      </c>
      <c r="C1897" s="6" t="s">
        <v>2826</v>
      </c>
      <c r="D1897" s="6" t="s">
        <v>39</v>
      </c>
      <c r="E1897" s="6" t="s">
        <v>7</v>
      </c>
      <c r="F1897" s="6">
        <v>40000</v>
      </c>
      <c r="G1897" s="6">
        <v>40000</v>
      </c>
      <c r="H1897" s="1">
        <v>1</v>
      </c>
    </row>
    <row r="1898" spans="1:8" ht="24" customHeight="1" x14ac:dyDescent="0.25">
      <c r="A1898" s="6">
        <v>4241</v>
      </c>
      <c r="B1898" s="6" t="s">
        <v>2827</v>
      </c>
      <c r="C1898" s="6" t="s">
        <v>2828</v>
      </c>
      <c r="D1898" s="6" t="s">
        <v>40</v>
      </c>
      <c r="E1898" s="6" t="s">
        <v>7</v>
      </c>
      <c r="F1898" s="6">
        <v>200000</v>
      </c>
      <c r="G1898" s="6">
        <v>200000</v>
      </c>
      <c r="H1898" s="1">
        <v>1</v>
      </c>
    </row>
    <row r="1899" spans="1:8" ht="24" customHeight="1" x14ac:dyDescent="0.25">
      <c r="A1899" s="6">
        <v>4241</v>
      </c>
      <c r="B1899" s="6" t="s">
        <v>2829</v>
      </c>
      <c r="C1899" s="6" t="s">
        <v>1753</v>
      </c>
      <c r="D1899" s="6" t="s">
        <v>40</v>
      </c>
      <c r="E1899" s="6" t="s">
        <v>7</v>
      </c>
      <c r="F1899" s="6">
        <v>1500000</v>
      </c>
      <c r="G1899" s="6">
        <v>1500000</v>
      </c>
      <c r="H1899" s="1">
        <v>1</v>
      </c>
    </row>
    <row r="1900" spans="1:8" ht="24" customHeight="1" x14ac:dyDescent="0.25">
      <c r="A1900" s="6">
        <v>4241</v>
      </c>
      <c r="B1900" s="6" t="s">
        <v>2830</v>
      </c>
      <c r="C1900" s="6" t="s">
        <v>132</v>
      </c>
      <c r="D1900" s="6" t="s">
        <v>48</v>
      </c>
      <c r="E1900" s="6" t="s">
        <v>7</v>
      </c>
      <c r="F1900" s="6">
        <v>384000</v>
      </c>
      <c r="G1900" s="6">
        <v>384000</v>
      </c>
      <c r="H1900" s="1">
        <v>1</v>
      </c>
    </row>
    <row r="1901" spans="1:8" ht="24" customHeight="1" x14ac:dyDescent="0.25">
      <c r="A1901" s="6">
        <v>4215</v>
      </c>
      <c r="B1901" s="6" t="s">
        <v>3113</v>
      </c>
      <c r="C1901" s="6" t="s">
        <v>2664</v>
      </c>
      <c r="D1901" s="6" t="s">
        <v>39</v>
      </c>
      <c r="E1901" s="6" t="s">
        <v>7</v>
      </c>
      <c r="F1901" s="6">
        <v>105000</v>
      </c>
      <c r="G1901" s="6">
        <v>105000</v>
      </c>
      <c r="H1901" s="1">
        <v>1</v>
      </c>
    </row>
    <row r="1902" spans="1:8" ht="24" customHeight="1" x14ac:dyDescent="0.25">
      <c r="A1902" s="6">
        <v>4215</v>
      </c>
      <c r="B1902" s="6" t="s">
        <v>3114</v>
      </c>
      <c r="C1902" s="6" t="s">
        <v>2664</v>
      </c>
      <c r="D1902" s="6" t="s">
        <v>39</v>
      </c>
      <c r="E1902" s="6" t="s">
        <v>7</v>
      </c>
      <c r="F1902" s="6">
        <v>105000</v>
      </c>
      <c r="G1902" s="6">
        <v>105000</v>
      </c>
      <c r="H1902" s="1">
        <v>1</v>
      </c>
    </row>
    <row r="1903" spans="1:8" ht="24" customHeight="1" x14ac:dyDescent="0.25">
      <c r="A1903" s="6" t="s">
        <v>3905</v>
      </c>
      <c r="B1903" s="6" t="s">
        <v>3902</v>
      </c>
      <c r="C1903" s="6" t="s">
        <v>516</v>
      </c>
      <c r="D1903" s="6" t="s">
        <v>40</v>
      </c>
      <c r="E1903" s="6" t="s">
        <v>7</v>
      </c>
      <c r="F1903" s="6">
        <v>120000</v>
      </c>
      <c r="G1903" s="6">
        <v>120000</v>
      </c>
      <c r="H1903" s="1">
        <v>1</v>
      </c>
    </row>
    <row r="1904" spans="1:8" ht="24" customHeight="1" x14ac:dyDescent="0.25">
      <c r="A1904" s="6" t="s">
        <v>3905</v>
      </c>
      <c r="B1904" s="6" t="s">
        <v>3903</v>
      </c>
      <c r="C1904" s="6" t="s">
        <v>516</v>
      </c>
      <c r="D1904" s="6" t="s">
        <v>40</v>
      </c>
      <c r="E1904" s="6" t="s">
        <v>7</v>
      </c>
      <c r="F1904" s="6">
        <v>70000</v>
      </c>
      <c r="G1904" s="6">
        <v>70000</v>
      </c>
      <c r="H1904" s="1">
        <v>1</v>
      </c>
    </row>
    <row r="1905" spans="1:8" ht="24" customHeight="1" x14ac:dyDescent="0.25">
      <c r="A1905" s="6" t="s">
        <v>391</v>
      </c>
      <c r="B1905" s="6" t="s">
        <v>3904</v>
      </c>
      <c r="C1905" s="6" t="s">
        <v>1753</v>
      </c>
      <c r="D1905" s="6" t="s">
        <v>40</v>
      </c>
      <c r="E1905" s="6" t="s">
        <v>7</v>
      </c>
      <c r="F1905" s="6">
        <v>1500000</v>
      </c>
      <c r="G1905" s="6">
        <v>1500000</v>
      </c>
      <c r="H1905" s="1">
        <v>1</v>
      </c>
    </row>
    <row r="1906" spans="1:8" ht="24" customHeight="1" x14ac:dyDescent="0.25">
      <c r="A1906" s="6">
        <v>4232</v>
      </c>
      <c r="B1906" s="6" t="s">
        <v>4115</v>
      </c>
      <c r="C1906" s="6" t="s">
        <v>4116</v>
      </c>
      <c r="D1906" s="6" t="s">
        <v>39</v>
      </c>
      <c r="E1906" s="6" t="s">
        <v>7</v>
      </c>
      <c r="F1906" s="6">
        <v>900000</v>
      </c>
      <c r="G1906" s="6">
        <v>900000</v>
      </c>
      <c r="H1906" s="1">
        <v>1</v>
      </c>
    </row>
    <row r="1907" spans="1:8" ht="24" customHeight="1" x14ac:dyDescent="0.25">
      <c r="A1907" s="6">
        <v>4222</v>
      </c>
      <c r="B1907" s="6" t="s">
        <v>4312</v>
      </c>
      <c r="C1907" s="6" t="s">
        <v>4082</v>
      </c>
      <c r="D1907" s="6" t="s">
        <v>39</v>
      </c>
      <c r="E1907" s="6" t="s">
        <v>7</v>
      </c>
      <c r="F1907" s="6">
        <v>300000</v>
      </c>
      <c r="G1907" s="6">
        <v>300000</v>
      </c>
      <c r="H1907" s="1">
        <v>1</v>
      </c>
    </row>
    <row r="1908" spans="1:8" ht="59.1" customHeight="1" x14ac:dyDescent="0.25">
      <c r="A1908" s="6">
        <v>4232</v>
      </c>
      <c r="B1908" s="6" t="s">
        <v>4322</v>
      </c>
      <c r="C1908" s="6" t="s">
        <v>4323</v>
      </c>
      <c r="D1908" s="6" t="s">
        <v>39</v>
      </c>
      <c r="E1908" s="6" t="s">
        <v>7</v>
      </c>
      <c r="F1908" s="6">
        <v>900000</v>
      </c>
      <c r="G1908" s="6">
        <v>900000</v>
      </c>
      <c r="H1908" s="1">
        <v>1</v>
      </c>
    </row>
    <row r="1909" spans="1:8" ht="24" customHeight="1" x14ac:dyDescent="0.25">
      <c r="A1909" s="6">
        <v>4232</v>
      </c>
      <c r="B1909" s="6" t="s">
        <v>4446</v>
      </c>
      <c r="C1909" s="6" t="s">
        <v>4447</v>
      </c>
      <c r="D1909" s="6" t="s">
        <v>39</v>
      </c>
      <c r="E1909" s="6" t="s">
        <v>7</v>
      </c>
      <c r="F1909" s="6">
        <v>900000</v>
      </c>
      <c r="G1909" s="6">
        <v>900000</v>
      </c>
      <c r="H1909" s="1">
        <v>1</v>
      </c>
    </row>
    <row r="1910" spans="1:8" ht="24" customHeight="1" x14ac:dyDescent="0.25">
      <c r="A1910" s="6">
        <v>5134</v>
      </c>
      <c r="B1910" s="6" t="s">
        <v>4909</v>
      </c>
      <c r="C1910" s="6" t="s">
        <v>107</v>
      </c>
      <c r="D1910" s="6" t="s">
        <v>39</v>
      </c>
      <c r="E1910" s="6" t="s">
        <v>7</v>
      </c>
      <c r="F1910" s="6">
        <v>245000</v>
      </c>
      <c r="G1910" s="6">
        <v>245000</v>
      </c>
      <c r="H1910" s="1">
        <v>1</v>
      </c>
    </row>
    <row r="1911" spans="1:8" ht="24" customHeight="1" x14ac:dyDescent="0.25">
      <c r="A1911" s="6">
        <v>4239</v>
      </c>
      <c r="B1911" s="6" t="s">
        <v>5127</v>
      </c>
      <c r="C1911" s="6" t="s">
        <v>617</v>
      </c>
      <c r="D1911" s="6" t="s">
        <v>40</v>
      </c>
      <c r="E1911" s="6" t="s">
        <v>7</v>
      </c>
      <c r="F1911" s="6">
        <v>450000</v>
      </c>
      <c r="G1911" s="6">
        <v>450000</v>
      </c>
      <c r="H1911" s="1">
        <v>1</v>
      </c>
    </row>
    <row r="1912" spans="1:8" ht="24" customHeight="1" x14ac:dyDescent="0.25">
      <c r="A1912" s="6">
        <v>4239</v>
      </c>
      <c r="B1912" s="6" t="s">
        <v>5128</v>
      </c>
      <c r="C1912" s="6" t="s">
        <v>617</v>
      </c>
      <c r="D1912" s="6" t="s">
        <v>40</v>
      </c>
      <c r="E1912" s="6" t="s">
        <v>7</v>
      </c>
      <c r="F1912" s="6">
        <v>1050000</v>
      </c>
      <c r="G1912" s="6">
        <v>1050000</v>
      </c>
      <c r="H1912" s="1">
        <v>1</v>
      </c>
    </row>
    <row r="1913" spans="1:8" ht="24" customHeight="1" x14ac:dyDescent="0.25">
      <c r="A1913" s="6">
        <v>4252</v>
      </c>
      <c r="B1913" s="6" t="s">
        <v>6637</v>
      </c>
      <c r="C1913" s="6" t="s">
        <v>127</v>
      </c>
      <c r="D1913" s="6" t="s">
        <v>48</v>
      </c>
      <c r="E1913" s="6" t="s">
        <v>7</v>
      </c>
      <c r="F1913" s="6">
        <v>975000</v>
      </c>
      <c r="G1913" s="6">
        <v>975000</v>
      </c>
      <c r="H1913" s="1">
        <v>1</v>
      </c>
    </row>
    <row r="1914" spans="1:8" ht="24" customHeight="1" x14ac:dyDescent="0.25">
      <c r="A1914" s="6">
        <v>4239</v>
      </c>
      <c r="B1914" s="6" t="s">
        <v>6925</v>
      </c>
      <c r="C1914" s="6" t="s">
        <v>589</v>
      </c>
      <c r="D1914" s="6" t="s">
        <v>40</v>
      </c>
      <c r="E1914" s="6" t="s">
        <v>7</v>
      </c>
      <c r="F1914" s="6">
        <v>3000000</v>
      </c>
      <c r="G1914" s="6">
        <v>3000000</v>
      </c>
      <c r="H1914" s="1">
        <v>1</v>
      </c>
    </row>
    <row r="1915" spans="1:8" x14ac:dyDescent="0.25">
      <c r="A1915" s="32" t="s">
        <v>553</v>
      </c>
      <c r="B1915" s="33"/>
      <c r="C1915" s="33"/>
      <c r="D1915" s="33"/>
      <c r="E1915" s="33"/>
      <c r="F1915" s="33"/>
      <c r="G1915" s="33"/>
      <c r="H1915" s="33"/>
    </row>
    <row r="1916" spans="1:8" x14ac:dyDescent="0.25">
      <c r="A1916" s="26" t="s">
        <v>59</v>
      </c>
      <c r="B1916" s="27"/>
      <c r="C1916" s="27"/>
      <c r="D1916" s="27"/>
      <c r="E1916" s="27"/>
      <c r="F1916" s="27"/>
      <c r="G1916" s="27"/>
      <c r="H1916" s="28"/>
    </row>
    <row r="1917" spans="1:8" ht="24" customHeight="1" x14ac:dyDescent="0.25">
      <c r="A1917" s="6">
        <v>5134</v>
      </c>
      <c r="B1917" s="6" t="s">
        <v>1494</v>
      </c>
      <c r="C1917" s="6" t="s">
        <v>61</v>
      </c>
      <c r="D1917" s="6" t="s">
        <v>8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24" customHeight="1" x14ac:dyDescent="0.25">
      <c r="A1918" s="6">
        <v>5134</v>
      </c>
      <c r="B1918" s="6" t="s">
        <v>1618</v>
      </c>
      <c r="C1918" s="6" t="s">
        <v>61</v>
      </c>
      <c r="D1918" s="6" t="s">
        <v>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4" customHeight="1" x14ac:dyDescent="0.25">
      <c r="A1919" s="6">
        <v>5134</v>
      </c>
      <c r="B1919" s="6" t="s">
        <v>2592</v>
      </c>
      <c r="C1919" s="6" t="s">
        <v>61</v>
      </c>
      <c r="D1919" s="6" t="s">
        <v>8</v>
      </c>
      <c r="E1919" s="6" t="s">
        <v>7</v>
      </c>
      <c r="F1919" s="6">
        <v>300000</v>
      </c>
      <c r="G1919" s="6">
        <v>300000</v>
      </c>
      <c r="H1919" s="1">
        <v>1</v>
      </c>
    </row>
    <row r="1920" spans="1:8" ht="24" customHeight="1" x14ac:dyDescent="0.25">
      <c r="A1920" s="6">
        <v>5134</v>
      </c>
      <c r="B1920" s="6" t="s">
        <v>3315</v>
      </c>
      <c r="C1920" s="6" t="s">
        <v>61</v>
      </c>
      <c r="D1920" s="6" t="s">
        <v>8</v>
      </c>
      <c r="E1920" s="6" t="s">
        <v>7</v>
      </c>
      <c r="F1920" s="6">
        <v>590000</v>
      </c>
      <c r="G1920" s="6">
        <v>590000</v>
      </c>
      <c r="H1920" s="1">
        <v>1</v>
      </c>
    </row>
    <row r="1921" spans="1:8" ht="24" customHeight="1" x14ac:dyDescent="0.25">
      <c r="A1921" s="6">
        <v>5134</v>
      </c>
      <c r="B1921" s="6" t="s">
        <v>3316</v>
      </c>
      <c r="C1921" s="6" t="s">
        <v>61</v>
      </c>
      <c r="D1921" s="6" t="s">
        <v>8</v>
      </c>
      <c r="E1921" s="6" t="s">
        <v>7</v>
      </c>
      <c r="F1921" s="6">
        <v>550000</v>
      </c>
      <c r="G1921" s="6">
        <v>550000</v>
      </c>
      <c r="H1921" s="1">
        <v>1</v>
      </c>
    </row>
    <row r="1922" spans="1:8" ht="24" customHeight="1" x14ac:dyDescent="0.25">
      <c r="A1922" s="6">
        <v>5134</v>
      </c>
      <c r="B1922" s="6" t="s">
        <v>3317</v>
      </c>
      <c r="C1922" s="6" t="s">
        <v>61</v>
      </c>
      <c r="D1922" s="6" t="s">
        <v>8</v>
      </c>
      <c r="E1922" s="6" t="s">
        <v>7</v>
      </c>
      <c r="F1922" s="6">
        <v>340000</v>
      </c>
      <c r="G1922" s="6">
        <v>340000</v>
      </c>
      <c r="H1922" s="1">
        <v>1</v>
      </c>
    </row>
    <row r="1923" spans="1:8" ht="24" customHeight="1" x14ac:dyDescent="0.25">
      <c r="A1923" s="6">
        <v>5134</v>
      </c>
      <c r="B1923" s="6" t="s">
        <v>3318</v>
      </c>
      <c r="C1923" s="6" t="s">
        <v>61</v>
      </c>
      <c r="D1923" s="6" t="s">
        <v>8</v>
      </c>
      <c r="E1923" s="6" t="s">
        <v>7</v>
      </c>
      <c r="F1923" s="6">
        <v>370000</v>
      </c>
      <c r="G1923" s="6">
        <v>370000</v>
      </c>
      <c r="H1923" s="1">
        <v>1</v>
      </c>
    </row>
    <row r="1924" spans="1:8" ht="24" customHeight="1" x14ac:dyDescent="0.25">
      <c r="A1924" s="6">
        <v>5134</v>
      </c>
      <c r="B1924" s="6" t="s">
        <v>3906</v>
      </c>
      <c r="C1924" s="6" t="s">
        <v>61</v>
      </c>
      <c r="D1924" s="6" t="s">
        <v>8</v>
      </c>
      <c r="E1924" s="6" t="s">
        <v>7</v>
      </c>
      <c r="F1924" s="6">
        <v>250000</v>
      </c>
      <c r="G1924" s="6">
        <v>250000</v>
      </c>
      <c r="H1924" s="1">
        <v>1</v>
      </c>
    </row>
    <row r="1925" spans="1:8" ht="24" customHeight="1" x14ac:dyDescent="0.25">
      <c r="A1925" s="6">
        <v>5134</v>
      </c>
      <c r="B1925" s="6" t="s">
        <v>4298</v>
      </c>
      <c r="C1925" s="6" t="s">
        <v>61</v>
      </c>
      <c r="D1925" s="6" t="s">
        <v>8</v>
      </c>
      <c r="E1925" s="6" t="s">
        <v>7</v>
      </c>
      <c r="F1925" s="6">
        <v>750000</v>
      </c>
      <c r="G1925" s="6">
        <v>750000</v>
      </c>
      <c r="H1925" s="1">
        <v>1</v>
      </c>
    </row>
    <row r="1926" spans="1:8" ht="24" customHeight="1" x14ac:dyDescent="0.25">
      <c r="A1926" s="6">
        <v>5134</v>
      </c>
      <c r="B1926" s="6" t="s">
        <v>4395</v>
      </c>
      <c r="C1926" s="6" t="s">
        <v>61</v>
      </c>
      <c r="D1926" s="6" t="s">
        <v>8</v>
      </c>
      <c r="E1926" s="6" t="s">
        <v>7</v>
      </c>
      <c r="F1926" s="6">
        <v>460000</v>
      </c>
      <c r="G1926" s="6">
        <v>460000</v>
      </c>
      <c r="H1926" s="1">
        <v>1</v>
      </c>
    </row>
    <row r="1927" spans="1:8" ht="24" customHeight="1" x14ac:dyDescent="0.25">
      <c r="A1927" s="6">
        <v>5134</v>
      </c>
      <c r="B1927" s="6" t="s">
        <v>4396</v>
      </c>
      <c r="C1927" s="6" t="s">
        <v>61</v>
      </c>
      <c r="D1927" s="6" t="s">
        <v>8</v>
      </c>
      <c r="E1927" s="6" t="s">
        <v>7</v>
      </c>
      <c r="F1927" s="6">
        <v>480000</v>
      </c>
      <c r="G1927" s="6">
        <v>480000</v>
      </c>
      <c r="H1927" s="1">
        <v>1</v>
      </c>
    </row>
    <row r="1928" spans="1:8" ht="24" customHeight="1" x14ac:dyDescent="0.25">
      <c r="A1928" s="6">
        <v>5134</v>
      </c>
      <c r="B1928" s="6" t="s">
        <v>4397</v>
      </c>
      <c r="C1928" s="6" t="s">
        <v>61</v>
      </c>
      <c r="D1928" s="6" t="s">
        <v>8</v>
      </c>
      <c r="E1928" s="6" t="s">
        <v>7</v>
      </c>
      <c r="F1928" s="6">
        <v>610000</v>
      </c>
      <c r="G1928" s="6">
        <v>610000</v>
      </c>
      <c r="H1928" s="1">
        <v>1</v>
      </c>
    </row>
    <row r="1929" spans="1:8" ht="24" customHeight="1" x14ac:dyDescent="0.25">
      <c r="A1929" s="6">
        <v>5134</v>
      </c>
      <c r="B1929" s="6" t="s">
        <v>4713</v>
      </c>
      <c r="C1929" s="6" t="s">
        <v>61</v>
      </c>
      <c r="D1929" s="6" t="s">
        <v>8</v>
      </c>
      <c r="E1929" s="6" t="s">
        <v>7</v>
      </c>
      <c r="F1929" s="6">
        <v>1550000</v>
      </c>
      <c r="G1929" s="6">
        <v>1550000</v>
      </c>
      <c r="H1929" s="1">
        <v>1</v>
      </c>
    </row>
    <row r="1930" spans="1:8" ht="24" customHeight="1" x14ac:dyDescent="0.25">
      <c r="A1930" s="6">
        <v>5134</v>
      </c>
      <c r="B1930" s="6" t="s">
        <v>6843</v>
      </c>
      <c r="C1930" s="6" t="s">
        <v>61</v>
      </c>
      <c r="D1930" s="6" t="s">
        <v>48</v>
      </c>
      <c r="E1930" s="6" t="s">
        <v>7</v>
      </c>
      <c r="F1930" s="6">
        <v>490000</v>
      </c>
      <c r="G1930" s="6">
        <v>490000</v>
      </c>
      <c r="H1930" s="1">
        <v>1</v>
      </c>
    </row>
    <row r="1931" spans="1:8" ht="24" customHeight="1" x14ac:dyDescent="0.25">
      <c r="A1931" s="6">
        <v>5134</v>
      </c>
      <c r="B1931" s="6" t="s">
        <v>6844</v>
      </c>
      <c r="C1931" s="6" t="s">
        <v>61</v>
      </c>
      <c r="D1931" s="6" t="s">
        <v>48</v>
      </c>
      <c r="E1931" s="6" t="s">
        <v>7</v>
      </c>
      <c r="F1931" s="6">
        <v>590000</v>
      </c>
      <c r="G1931" s="6">
        <v>590000</v>
      </c>
      <c r="H1931" s="1">
        <v>1</v>
      </c>
    </row>
    <row r="1932" spans="1:8" ht="24" customHeight="1" x14ac:dyDescent="0.25">
      <c r="A1932" s="6">
        <v>5134</v>
      </c>
      <c r="B1932" s="6" t="s">
        <v>6845</v>
      </c>
      <c r="C1932" s="6" t="s">
        <v>61</v>
      </c>
      <c r="D1932" s="6" t="s">
        <v>48</v>
      </c>
      <c r="E1932" s="6" t="s">
        <v>7</v>
      </c>
      <c r="F1932" s="6">
        <v>800000</v>
      </c>
      <c r="G1932" s="6">
        <v>800000</v>
      </c>
      <c r="H1932" s="1">
        <v>1</v>
      </c>
    </row>
    <row r="1933" spans="1:8" ht="24" customHeight="1" x14ac:dyDescent="0.25">
      <c r="A1933" s="6">
        <v>5134</v>
      </c>
      <c r="B1933" s="6" t="s">
        <v>6846</v>
      </c>
      <c r="C1933" s="6" t="s">
        <v>61</v>
      </c>
      <c r="D1933" s="6" t="s">
        <v>48</v>
      </c>
      <c r="E1933" s="6" t="s">
        <v>7</v>
      </c>
      <c r="F1933" s="6">
        <v>1170000</v>
      </c>
      <c r="G1933" s="6">
        <v>1170000</v>
      </c>
      <c r="H1933" s="1">
        <v>1</v>
      </c>
    </row>
    <row r="1934" spans="1:8" ht="24" customHeight="1" x14ac:dyDescent="0.25">
      <c r="A1934" s="6">
        <v>5134</v>
      </c>
      <c r="B1934" s="6" t="s">
        <v>6847</v>
      </c>
      <c r="C1934" s="6" t="s">
        <v>61</v>
      </c>
      <c r="D1934" s="6" t="s">
        <v>48</v>
      </c>
      <c r="E1934" s="6" t="s">
        <v>7</v>
      </c>
      <c r="F1934" s="6">
        <v>500000</v>
      </c>
      <c r="G1934" s="6">
        <v>500000</v>
      </c>
      <c r="H1934" s="1">
        <v>1</v>
      </c>
    </row>
    <row r="1935" spans="1:8" ht="24" customHeight="1" x14ac:dyDescent="0.25">
      <c r="A1935" s="6">
        <v>5134</v>
      </c>
      <c r="B1935" s="6" t="s">
        <v>6848</v>
      </c>
      <c r="C1935" s="6" t="s">
        <v>61</v>
      </c>
      <c r="D1935" s="6" t="s">
        <v>48</v>
      </c>
      <c r="E1935" s="6" t="s">
        <v>7</v>
      </c>
      <c r="F1935" s="6">
        <v>630000</v>
      </c>
      <c r="G1935" s="6">
        <v>630000</v>
      </c>
      <c r="H1935" s="1">
        <v>1</v>
      </c>
    </row>
    <row r="1936" spans="1:8" ht="24" customHeight="1" x14ac:dyDescent="0.25">
      <c r="A1936" s="6">
        <v>5134</v>
      </c>
      <c r="B1936" s="6" t="s">
        <v>6849</v>
      </c>
      <c r="C1936" s="6" t="s">
        <v>61</v>
      </c>
      <c r="D1936" s="6" t="s">
        <v>48</v>
      </c>
      <c r="E1936" s="6" t="s">
        <v>7</v>
      </c>
      <c r="F1936" s="6">
        <v>470000</v>
      </c>
      <c r="G1936" s="6">
        <v>470000</v>
      </c>
      <c r="H1936" s="1">
        <v>1</v>
      </c>
    </row>
    <row r="1937" spans="1:8" ht="24" customHeight="1" x14ac:dyDescent="0.25">
      <c r="A1937" s="6">
        <v>5134</v>
      </c>
      <c r="B1937" s="6" t="s">
        <v>6850</v>
      </c>
      <c r="C1937" s="6" t="s">
        <v>61</v>
      </c>
      <c r="D1937" s="6" t="s">
        <v>48</v>
      </c>
      <c r="E1937" s="6" t="s">
        <v>7</v>
      </c>
      <c r="F1937" s="6">
        <v>1200000</v>
      </c>
      <c r="G1937" s="6">
        <v>1200000</v>
      </c>
      <c r="H1937" s="1">
        <v>1</v>
      </c>
    </row>
    <row r="1938" spans="1:8" ht="24" customHeight="1" x14ac:dyDescent="0.25">
      <c r="A1938" s="6">
        <v>5134</v>
      </c>
      <c r="B1938" s="6" t="s">
        <v>6975</v>
      </c>
      <c r="C1938" s="6" t="s">
        <v>61</v>
      </c>
      <c r="D1938" s="6" t="s">
        <v>48</v>
      </c>
      <c r="E1938" s="6" t="s">
        <v>7</v>
      </c>
      <c r="F1938" s="6">
        <v>533000</v>
      </c>
      <c r="G1938" s="6">
        <v>533000</v>
      </c>
      <c r="H1938" s="1">
        <v>1</v>
      </c>
    </row>
    <row r="1939" spans="1:8" ht="24" customHeight="1" x14ac:dyDescent="0.25">
      <c r="A1939" s="6">
        <v>5134</v>
      </c>
      <c r="B1939" s="6" t="s">
        <v>6988</v>
      </c>
      <c r="C1939" s="6" t="s">
        <v>61</v>
      </c>
      <c r="D1939" s="6" t="s">
        <v>48</v>
      </c>
      <c r="E1939" s="6" t="s">
        <v>7</v>
      </c>
      <c r="F1939" s="6">
        <v>470000</v>
      </c>
      <c r="G1939" s="6">
        <v>470000</v>
      </c>
      <c r="H1939" s="1">
        <v>1</v>
      </c>
    </row>
    <row r="1940" spans="1:8" x14ac:dyDescent="0.25">
      <c r="A1940" s="26" t="s">
        <v>96</v>
      </c>
      <c r="B1940" s="27"/>
      <c r="C1940" s="27"/>
      <c r="D1940" s="27"/>
      <c r="E1940" s="27"/>
      <c r="F1940" s="27"/>
      <c r="G1940" s="27"/>
      <c r="H1940" s="28"/>
    </row>
    <row r="1941" spans="1:8" ht="24" customHeight="1" x14ac:dyDescent="0.25">
      <c r="A1941" s="6">
        <v>5134</v>
      </c>
      <c r="B1941" s="6" t="s">
        <v>1612</v>
      </c>
      <c r="C1941" s="6" t="s">
        <v>107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8" ht="42.75" customHeight="1" x14ac:dyDescent="0.25">
      <c r="A1942" s="6">
        <v>5134</v>
      </c>
      <c r="B1942" s="6" t="s">
        <v>1613</v>
      </c>
      <c r="C1942" s="6" t="s">
        <v>1614</v>
      </c>
      <c r="D1942" s="6" t="s">
        <v>48</v>
      </c>
      <c r="E1942" s="6" t="s">
        <v>7</v>
      </c>
      <c r="F1942" s="6">
        <v>170000</v>
      </c>
      <c r="G1942" s="6">
        <v>170000</v>
      </c>
      <c r="H1942" s="1">
        <v>1</v>
      </c>
    </row>
    <row r="1943" spans="1:8" ht="42.75" customHeight="1" x14ac:dyDescent="0.25">
      <c r="A1943" s="6">
        <v>5134</v>
      </c>
      <c r="B1943" s="6" t="s">
        <v>1615</v>
      </c>
      <c r="C1943" s="6" t="s">
        <v>1614</v>
      </c>
      <c r="D1943" s="6" t="s">
        <v>48</v>
      </c>
      <c r="E1943" s="6" t="s">
        <v>7</v>
      </c>
      <c r="F1943" s="6">
        <v>113000</v>
      </c>
      <c r="G1943" s="6">
        <v>113000</v>
      </c>
      <c r="H1943" s="1">
        <v>1</v>
      </c>
    </row>
    <row r="1944" spans="1:8" ht="42.75" customHeight="1" x14ac:dyDescent="0.25">
      <c r="A1944" s="6">
        <v>5134</v>
      </c>
      <c r="B1944" s="6" t="s">
        <v>1616</v>
      </c>
      <c r="C1944" s="6" t="s">
        <v>1614</v>
      </c>
      <c r="D1944" s="6" t="s">
        <v>48</v>
      </c>
      <c r="E1944" s="6" t="s">
        <v>7</v>
      </c>
      <c r="F1944" s="6">
        <v>116000</v>
      </c>
      <c r="G1944" s="6">
        <v>116000</v>
      </c>
      <c r="H1944" s="1">
        <v>1</v>
      </c>
    </row>
    <row r="1945" spans="1:8" ht="42.75" customHeight="1" x14ac:dyDescent="0.25">
      <c r="A1945" s="6">
        <v>5134</v>
      </c>
      <c r="B1945" s="6" t="s">
        <v>1617</v>
      </c>
      <c r="C1945" s="6" t="s">
        <v>1614</v>
      </c>
      <c r="D1945" s="6" t="s">
        <v>48</v>
      </c>
      <c r="E1945" s="6" t="s">
        <v>7</v>
      </c>
      <c r="F1945" s="6">
        <v>118000</v>
      </c>
      <c r="G1945" s="6">
        <v>118000</v>
      </c>
      <c r="H1945" s="1">
        <v>1</v>
      </c>
    </row>
    <row r="1946" spans="1:8" ht="42.75" customHeight="1" x14ac:dyDescent="0.25">
      <c r="A1946" s="6">
        <v>5134</v>
      </c>
      <c r="B1946" s="6" t="s">
        <v>2234</v>
      </c>
      <c r="C1946" s="6" t="s">
        <v>1614</v>
      </c>
      <c r="D1946" s="6" t="s">
        <v>48</v>
      </c>
      <c r="E1946" s="6" t="s">
        <v>7</v>
      </c>
      <c r="F1946" s="6">
        <v>210000</v>
      </c>
      <c r="G1946" s="6">
        <v>210000</v>
      </c>
      <c r="H1946" s="1">
        <v>1</v>
      </c>
    </row>
    <row r="1947" spans="1:8" ht="42.75" customHeight="1" x14ac:dyDescent="0.25">
      <c r="A1947" s="6">
        <v>5134</v>
      </c>
      <c r="B1947" s="6" t="s">
        <v>2235</v>
      </c>
      <c r="C1947" s="6" t="s">
        <v>1614</v>
      </c>
      <c r="D1947" s="6" t="s">
        <v>48</v>
      </c>
      <c r="E1947" s="6" t="s">
        <v>7</v>
      </c>
      <c r="F1947" s="6">
        <v>160000</v>
      </c>
      <c r="G1947" s="6">
        <v>160000</v>
      </c>
      <c r="H1947" s="1">
        <v>1</v>
      </c>
    </row>
    <row r="1948" spans="1:8" ht="19.5" customHeight="1" x14ac:dyDescent="0.25">
      <c r="A1948" s="6">
        <v>5134</v>
      </c>
      <c r="B1948" s="6" t="s">
        <v>2375</v>
      </c>
      <c r="C1948" s="6" t="s">
        <v>107</v>
      </c>
      <c r="D1948" s="6" t="s">
        <v>48</v>
      </c>
      <c r="E1948" s="6" t="s">
        <v>7</v>
      </c>
      <c r="F1948" s="6">
        <v>60500</v>
      </c>
      <c r="G1948" s="6">
        <v>60500</v>
      </c>
      <c r="H1948" s="1">
        <v>1</v>
      </c>
    </row>
    <row r="1949" spans="1:8" ht="19.5" customHeight="1" x14ac:dyDescent="0.25">
      <c r="A1949" s="6">
        <v>5134</v>
      </c>
      <c r="B1949" s="6" t="s">
        <v>2376</v>
      </c>
      <c r="C1949" s="6" t="s">
        <v>107</v>
      </c>
      <c r="D1949" s="6" t="s">
        <v>48</v>
      </c>
      <c r="E1949" s="6" t="s">
        <v>7</v>
      </c>
      <c r="F1949" s="6">
        <v>88000</v>
      </c>
      <c r="G1949" s="6">
        <v>88000</v>
      </c>
      <c r="H1949" s="1">
        <v>1</v>
      </c>
    </row>
    <row r="1950" spans="1:8" ht="19.5" customHeight="1" x14ac:dyDescent="0.25">
      <c r="A1950" s="6">
        <v>5134</v>
      </c>
      <c r="B1950" s="6" t="s">
        <v>2377</v>
      </c>
      <c r="C1950" s="6" t="s">
        <v>107</v>
      </c>
      <c r="D1950" s="6" t="s">
        <v>48</v>
      </c>
      <c r="E1950" s="6" t="s">
        <v>7</v>
      </c>
      <c r="F1950" s="6">
        <v>78000</v>
      </c>
      <c r="G1950" s="6">
        <v>78000</v>
      </c>
      <c r="H1950" s="1">
        <v>1</v>
      </c>
    </row>
    <row r="1951" spans="1:8" ht="38.85" customHeight="1" x14ac:dyDescent="0.25">
      <c r="A1951" s="6">
        <v>5134</v>
      </c>
      <c r="B1951" s="6" t="s">
        <v>3319</v>
      </c>
      <c r="C1951" s="6" t="s">
        <v>1614</v>
      </c>
      <c r="D1951" s="6" t="s">
        <v>48</v>
      </c>
      <c r="E1951" s="6" t="s">
        <v>7</v>
      </c>
      <c r="F1951" s="6">
        <v>130000</v>
      </c>
      <c r="G1951" s="6">
        <v>130000</v>
      </c>
      <c r="H1951" s="1">
        <v>1</v>
      </c>
    </row>
    <row r="1952" spans="1:8" ht="24.4" customHeight="1" x14ac:dyDescent="0.25">
      <c r="A1952" s="6">
        <v>5134</v>
      </c>
      <c r="B1952" s="6" t="s">
        <v>4178</v>
      </c>
      <c r="C1952" s="6" t="s">
        <v>107</v>
      </c>
      <c r="D1952" s="6" t="s">
        <v>48</v>
      </c>
      <c r="E1952" s="6" t="s">
        <v>7</v>
      </c>
      <c r="F1952" s="6">
        <v>770000</v>
      </c>
      <c r="G1952" s="6">
        <v>770000</v>
      </c>
      <c r="H1952" s="1">
        <v>1</v>
      </c>
    </row>
    <row r="1953" spans="1:8" ht="24.4" customHeight="1" x14ac:dyDescent="0.25">
      <c r="A1953" s="6">
        <v>5134</v>
      </c>
      <c r="B1953" s="6" t="s">
        <v>4265</v>
      </c>
      <c r="C1953" s="6" t="s">
        <v>107</v>
      </c>
      <c r="D1953" s="6" t="s">
        <v>48</v>
      </c>
      <c r="E1953" s="6" t="s">
        <v>7</v>
      </c>
      <c r="F1953" s="6">
        <v>1000000</v>
      </c>
      <c r="G1953" s="6">
        <v>1000000</v>
      </c>
      <c r="H1953" s="1">
        <v>1</v>
      </c>
    </row>
    <row r="1954" spans="1:8" ht="38.1" customHeight="1" x14ac:dyDescent="0.25">
      <c r="A1954" s="6">
        <v>5134</v>
      </c>
      <c r="B1954" s="6" t="s">
        <v>5031</v>
      </c>
      <c r="C1954" s="6" t="s">
        <v>1614</v>
      </c>
      <c r="D1954" s="6" t="s">
        <v>48</v>
      </c>
      <c r="E1954" s="6" t="s">
        <v>7</v>
      </c>
      <c r="F1954" s="6">
        <v>150000</v>
      </c>
      <c r="G1954" s="6">
        <v>150000</v>
      </c>
      <c r="H1954" s="1">
        <v>1</v>
      </c>
    </row>
    <row r="1955" spans="1:8" ht="38.1" customHeight="1" x14ac:dyDescent="0.25">
      <c r="A1955" s="6">
        <v>5134</v>
      </c>
      <c r="B1955" s="6" t="s">
        <v>5032</v>
      </c>
      <c r="C1955" s="6" t="s">
        <v>1614</v>
      </c>
      <c r="D1955" s="6" t="s">
        <v>48</v>
      </c>
      <c r="E1955" s="6" t="s">
        <v>7</v>
      </c>
      <c r="F1955" s="6">
        <v>160000</v>
      </c>
      <c r="G1955" s="6">
        <v>160000</v>
      </c>
      <c r="H1955" s="1">
        <v>1</v>
      </c>
    </row>
    <row r="1956" spans="1:8" ht="38.1" customHeight="1" x14ac:dyDescent="0.25">
      <c r="A1956" s="6">
        <v>5134</v>
      </c>
      <c r="B1956" s="6" t="s">
        <v>5033</v>
      </c>
      <c r="C1956" s="6" t="s">
        <v>1614</v>
      </c>
      <c r="D1956" s="6" t="s">
        <v>48</v>
      </c>
      <c r="E1956" s="6" t="s">
        <v>7</v>
      </c>
      <c r="F1956" s="6">
        <v>220000</v>
      </c>
      <c r="G1956" s="6">
        <v>220000</v>
      </c>
      <c r="H1956" s="1">
        <v>1</v>
      </c>
    </row>
    <row r="1957" spans="1:8" ht="38.1" customHeight="1" x14ac:dyDescent="0.25">
      <c r="A1957" s="6">
        <v>5134</v>
      </c>
      <c r="B1957" s="6" t="s">
        <v>5034</v>
      </c>
      <c r="C1957" s="6" t="s">
        <v>1614</v>
      </c>
      <c r="D1957" s="6" t="s">
        <v>48</v>
      </c>
      <c r="E1957" s="6" t="s">
        <v>7</v>
      </c>
      <c r="F1957" s="6">
        <v>170000</v>
      </c>
      <c r="G1957" s="6">
        <v>170000</v>
      </c>
      <c r="H1957" s="1">
        <v>1</v>
      </c>
    </row>
    <row r="1958" spans="1:8" ht="38.1" customHeight="1" x14ac:dyDescent="0.25">
      <c r="A1958" s="6">
        <v>5134</v>
      </c>
      <c r="B1958" s="6" t="s">
        <v>5035</v>
      </c>
      <c r="C1958" s="6" t="s">
        <v>1614</v>
      </c>
      <c r="D1958" s="6" t="s">
        <v>48</v>
      </c>
      <c r="E1958" s="6" t="s">
        <v>7</v>
      </c>
      <c r="F1958" s="6">
        <v>160000</v>
      </c>
      <c r="G1958" s="6">
        <v>160000</v>
      </c>
      <c r="H1958" s="1">
        <v>1</v>
      </c>
    </row>
    <row r="1959" spans="1:8" ht="38.1" customHeight="1" x14ac:dyDescent="0.25">
      <c r="A1959" s="6">
        <v>5134</v>
      </c>
      <c r="B1959" s="6" t="s">
        <v>5036</v>
      </c>
      <c r="C1959" s="6" t="s">
        <v>1614</v>
      </c>
      <c r="D1959" s="6" t="s">
        <v>48</v>
      </c>
      <c r="E1959" s="6" t="s">
        <v>7</v>
      </c>
      <c r="F1959" s="6">
        <v>200000</v>
      </c>
      <c r="G1959" s="6">
        <v>200000</v>
      </c>
      <c r="H1959" s="1">
        <v>1</v>
      </c>
    </row>
    <row r="1960" spans="1:8" ht="38.1" customHeight="1" x14ac:dyDescent="0.25">
      <c r="A1960" s="6">
        <v>5134</v>
      </c>
      <c r="B1960" s="6" t="s">
        <v>5037</v>
      </c>
      <c r="C1960" s="6" t="s">
        <v>1614</v>
      </c>
      <c r="D1960" s="6" t="s">
        <v>48</v>
      </c>
      <c r="E1960" s="6" t="s">
        <v>7</v>
      </c>
      <c r="F1960" s="6">
        <v>190000</v>
      </c>
      <c r="G1960" s="6">
        <v>190000</v>
      </c>
      <c r="H1960" s="1">
        <v>1</v>
      </c>
    </row>
    <row r="1961" spans="1:8" ht="38.1" customHeight="1" x14ac:dyDescent="0.25">
      <c r="A1961" s="6">
        <v>5134</v>
      </c>
      <c r="B1961" s="6" t="s">
        <v>5038</v>
      </c>
      <c r="C1961" s="6" t="s">
        <v>1614</v>
      </c>
      <c r="D1961" s="6" t="s">
        <v>48</v>
      </c>
      <c r="E1961" s="6" t="s">
        <v>7</v>
      </c>
      <c r="F1961" s="6">
        <v>180000</v>
      </c>
      <c r="G1961" s="6">
        <v>180000</v>
      </c>
      <c r="H1961" s="1">
        <v>1</v>
      </c>
    </row>
    <row r="1962" spans="1:8" ht="38.1" customHeight="1" x14ac:dyDescent="0.25">
      <c r="A1962" s="6">
        <v>5134</v>
      </c>
      <c r="B1962" s="6" t="s">
        <v>5039</v>
      </c>
      <c r="C1962" s="6" t="s">
        <v>1614</v>
      </c>
      <c r="D1962" s="6" t="s">
        <v>48</v>
      </c>
      <c r="E1962" s="6" t="s">
        <v>7</v>
      </c>
      <c r="F1962" s="6">
        <v>200000</v>
      </c>
      <c r="G1962" s="6">
        <v>200000</v>
      </c>
      <c r="H1962" s="1">
        <v>1</v>
      </c>
    </row>
    <row r="1963" spans="1:8" ht="24" customHeight="1" x14ac:dyDescent="0.25">
      <c r="A1963" s="6">
        <v>5134</v>
      </c>
      <c r="B1963" s="6" t="s">
        <v>5122</v>
      </c>
      <c r="C1963" s="6" t="s">
        <v>107</v>
      </c>
      <c r="D1963" s="6" t="s">
        <v>48</v>
      </c>
      <c r="E1963" s="6" t="s">
        <v>7</v>
      </c>
      <c r="F1963" s="6">
        <v>1000000</v>
      </c>
      <c r="G1963" s="6">
        <v>1000000</v>
      </c>
      <c r="H1963" s="1">
        <v>1</v>
      </c>
    </row>
    <row r="1964" spans="1:8" ht="38.1" customHeight="1" x14ac:dyDescent="0.25">
      <c r="A1964" s="6">
        <v>5134</v>
      </c>
      <c r="B1964" s="6" t="s">
        <v>6293</v>
      </c>
      <c r="C1964" s="6" t="s">
        <v>1614</v>
      </c>
      <c r="D1964" s="6" t="s">
        <v>48</v>
      </c>
      <c r="E1964" s="6" t="s">
        <v>7</v>
      </c>
      <c r="F1964" s="6">
        <v>220000</v>
      </c>
      <c r="G1964" s="6">
        <v>220000</v>
      </c>
      <c r="H1964" s="1">
        <v>1</v>
      </c>
    </row>
    <row r="1965" spans="1:8" ht="38.1" customHeight="1" x14ac:dyDescent="0.25">
      <c r="A1965" s="6">
        <v>5134</v>
      </c>
      <c r="B1965" s="6" t="s">
        <v>6294</v>
      </c>
      <c r="C1965" s="6" t="s">
        <v>1614</v>
      </c>
      <c r="D1965" s="6" t="s">
        <v>48</v>
      </c>
      <c r="E1965" s="6" t="s">
        <v>7</v>
      </c>
      <c r="F1965" s="6">
        <v>220000</v>
      </c>
      <c r="G1965" s="6">
        <v>220000</v>
      </c>
      <c r="H1965" s="1">
        <v>1</v>
      </c>
    </row>
    <row r="1966" spans="1:8" x14ac:dyDescent="0.25">
      <c r="A1966" s="32" t="s">
        <v>1552</v>
      </c>
      <c r="B1966" s="33"/>
      <c r="C1966" s="33"/>
      <c r="D1966" s="33"/>
      <c r="E1966" s="33"/>
      <c r="F1966" s="33"/>
      <c r="G1966" s="33"/>
      <c r="H1966" s="33"/>
    </row>
    <row r="1967" spans="1:8" x14ac:dyDescent="0.25">
      <c r="A1967" s="26" t="s">
        <v>59</v>
      </c>
      <c r="B1967" s="27"/>
      <c r="C1967" s="27"/>
      <c r="D1967" s="27"/>
      <c r="E1967" s="27"/>
      <c r="F1967" s="27"/>
      <c r="G1967" s="27"/>
      <c r="H1967" s="28"/>
    </row>
    <row r="1968" spans="1:8" ht="24" customHeight="1" x14ac:dyDescent="0.25">
      <c r="A1968" s="6">
        <v>4251</v>
      </c>
      <c r="B1968" s="6" t="s">
        <v>1634</v>
      </c>
      <c r="C1968" s="6" t="s">
        <v>575</v>
      </c>
      <c r="D1968" s="6" t="s">
        <v>48</v>
      </c>
      <c r="E1968" s="6" t="s">
        <v>7</v>
      </c>
      <c r="F1968" s="6">
        <v>14100000</v>
      </c>
      <c r="G1968" s="6">
        <v>14100000</v>
      </c>
      <c r="H1968" s="1">
        <v>1</v>
      </c>
    </row>
    <row r="1969" spans="1:8" x14ac:dyDescent="0.25">
      <c r="A1969" s="26" t="s">
        <v>96</v>
      </c>
      <c r="B1969" s="27"/>
      <c r="C1969" s="27"/>
      <c r="D1969" s="27"/>
      <c r="E1969" s="27"/>
      <c r="F1969" s="27"/>
      <c r="G1969" s="27"/>
      <c r="H1969" s="28"/>
    </row>
    <row r="1970" spans="1:8" ht="24" customHeight="1" x14ac:dyDescent="0.25">
      <c r="A1970" s="6">
        <v>4251</v>
      </c>
      <c r="B1970" s="6" t="s">
        <v>1635</v>
      </c>
      <c r="C1970" s="6" t="s">
        <v>88</v>
      </c>
      <c r="D1970" s="6" t="s">
        <v>115</v>
      </c>
      <c r="E1970" s="6" t="s">
        <v>7</v>
      </c>
      <c r="F1970" s="6">
        <v>78000</v>
      </c>
      <c r="G1970" s="6">
        <v>78000</v>
      </c>
      <c r="H1970" s="1">
        <v>1</v>
      </c>
    </row>
    <row r="1971" spans="1:8" x14ac:dyDescent="0.25">
      <c r="A1971" s="32" t="s">
        <v>545</v>
      </c>
      <c r="B1971" s="33"/>
      <c r="C1971" s="33"/>
      <c r="D1971" s="33"/>
      <c r="E1971" s="33"/>
      <c r="F1971" s="33"/>
      <c r="G1971" s="33"/>
      <c r="H1971" s="33"/>
    </row>
    <row r="1972" spans="1:8" x14ac:dyDescent="0.25">
      <c r="A1972" s="26" t="s">
        <v>59</v>
      </c>
      <c r="B1972" s="27"/>
      <c r="C1972" s="27"/>
      <c r="D1972" s="27"/>
      <c r="E1972" s="27"/>
      <c r="F1972" s="27"/>
      <c r="G1972" s="27"/>
      <c r="H1972" s="28"/>
    </row>
    <row r="1973" spans="1:8" ht="24" customHeight="1" x14ac:dyDescent="0.25">
      <c r="A1973" s="6">
        <v>4251</v>
      </c>
      <c r="B1973" s="6" t="s">
        <v>1584</v>
      </c>
      <c r="C1973" s="6" t="s">
        <v>393</v>
      </c>
      <c r="D1973" s="6" t="s">
        <v>8</v>
      </c>
      <c r="E1973" s="6" t="s">
        <v>7</v>
      </c>
      <c r="F1973" s="6">
        <v>104499600</v>
      </c>
      <c r="G1973" s="6">
        <v>104499600</v>
      </c>
      <c r="H1973" s="1">
        <v>1</v>
      </c>
    </row>
    <row r="1974" spans="1:8" ht="24" customHeight="1" x14ac:dyDescent="0.25">
      <c r="A1974" s="6">
        <v>4251</v>
      </c>
      <c r="B1974" s="6" t="s">
        <v>1584</v>
      </c>
      <c r="C1974" s="6" t="s">
        <v>393</v>
      </c>
      <c r="D1974" s="6" t="s">
        <v>8</v>
      </c>
      <c r="E1974" s="6" t="s">
        <v>7</v>
      </c>
      <c r="F1974" s="6">
        <v>8564890</v>
      </c>
      <c r="G1974" s="6">
        <v>8564890</v>
      </c>
      <c r="H1974" s="1">
        <v>1</v>
      </c>
    </row>
    <row r="1975" spans="1:8" x14ac:dyDescent="0.25">
      <c r="A1975" s="26" t="s">
        <v>96</v>
      </c>
      <c r="B1975" s="27"/>
      <c r="C1975" s="27"/>
      <c r="D1975" s="27"/>
      <c r="E1975" s="27"/>
      <c r="F1975" s="27"/>
      <c r="G1975" s="27"/>
      <c r="H1975" s="28"/>
    </row>
    <row r="1976" spans="1:8" ht="24" customHeight="1" x14ac:dyDescent="0.25">
      <c r="A1976" s="6">
        <v>4251</v>
      </c>
      <c r="B1976" s="6" t="s">
        <v>1585</v>
      </c>
      <c r="C1976" s="6" t="s">
        <v>88</v>
      </c>
      <c r="D1976" s="6" t="s">
        <v>8</v>
      </c>
      <c r="E1976" s="6" t="s">
        <v>7</v>
      </c>
      <c r="F1976" s="6">
        <v>230000</v>
      </c>
      <c r="G1976" s="6">
        <v>230000</v>
      </c>
      <c r="H1976" s="1">
        <v>1</v>
      </c>
    </row>
    <row r="1977" spans="1:8" x14ac:dyDescent="0.25">
      <c r="A1977" s="32" t="s">
        <v>1129</v>
      </c>
      <c r="B1977" s="33"/>
      <c r="C1977" s="33"/>
      <c r="D1977" s="33"/>
      <c r="E1977" s="33"/>
      <c r="F1977" s="33"/>
      <c r="G1977" s="33"/>
      <c r="H1977" s="33"/>
    </row>
    <row r="1978" spans="1:8" x14ac:dyDescent="0.25">
      <c r="A1978" s="26" t="s">
        <v>83</v>
      </c>
      <c r="B1978" s="27"/>
      <c r="C1978" s="27"/>
      <c r="D1978" s="27"/>
      <c r="E1978" s="27"/>
      <c r="F1978" s="27"/>
      <c r="G1978" s="27"/>
      <c r="H1978" s="28"/>
    </row>
    <row r="1979" spans="1:8" ht="24" customHeight="1" x14ac:dyDescent="0.25">
      <c r="A1979" s="6">
        <v>5129</v>
      </c>
      <c r="B1979" s="6" t="s">
        <v>4469</v>
      </c>
      <c r="C1979" s="6" t="s">
        <v>4470</v>
      </c>
      <c r="D1979" s="6" t="s">
        <v>40</v>
      </c>
      <c r="E1979" s="6" t="s">
        <v>86</v>
      </c>
      <c r="F1979" s="6">
        <v>121800</v>
      </c>
      <c r="G1979" s="6">
        <f>H1979*F1979</f>
        <v>730800</v>
      </c>
      <c r="H1979" s="1">
        <v>6</v>
      </c>
    </row>
    <row r="1980" spans="1:8" x14ac:dyDescent="0.25">
      <c r="A1980" s="32" t="s">
        <v>639</v>
      </c>
      <c r="B1980" s="33"/>
      <c r="C1980" s="33"/>
      <c r="D1980" s="33"/>
      <c r="E1980" s="33"/>
      <c r="F1980" s="33"/>
      <c r="G1980" s="33"/>
      <c r="H1980" s="33"/>
    </row>
    <row r="1981" spans="1:8" x14ac:dyDescent="0.25">
      <c r="A1981" s="26" t="s">
        <v>96</v>
      </c>
      <c r="B1981" s="27"/>
      <c r="C1981" s="27"/>
      <c r="D1981" s="27"/>
      <c r="E1981" s="27"/>
      <c r="F1981" s="27"/>
      <c r="G1981" s="27"/>
      <c r="H1981" s="28"/>
    </row>
    <row r="1982" spans="1:8" ht="24" customHeight="1" x14ac:dyDescent="0.25">
      <c r="A1982" s="6">
        <v>4213</v>
      </c>
      <c r="B1982" s="6" t="s">
        <v>640</v>
      </c>
      <c r="C1982" s="6" t="s">
        <v>641</v>
      </c>
      <c r="D1982" s="6" t="s">
        <v>48</v>
      </c>
      <c r="E1982" s="6" t="s">
        <v>7</v>
      </c>
      <c r="F1982" s="6">
        <v>1797850</v>
      </c>
      <c r="G1982" s="6">
        <v>1797850</v>
      </c>
      <c r="H1982" s="1">
        <v>1</v>
      </c>
    </row>
    <row r="1983" spans="1:8" x14ac:dyDescent="0.25">
      <c r="A1983" s="32" t="s">
        <v>5068</v>
      </c>
      <c r="B1983" s="33"/>
      <c r="C1983" s="33"/>
      <c r="D1983" s="33"/>
      <c r="E1983" s="33"/>
      <c r="F1983" s="33"/>
      <c r="G1983" s="33"/>
      <c r="H1983" s="33"/>
    </row>
    <row r="1984" spans="1:8" x14ac:dyDescent="0.25">
      <c r="A1984" s="26" t="s">
        <v>59</v>
      </c>
      <c r="B1984" s="27"/>
      <c r="C1984" s="27"/>
      <c r="D1984" s="27"/>
      <c r="E1984" s="27"/>
      <c r="F1984" s="27"/>
      <c r="G1984" s="27"/>
      <c r="H1984" s="28"/>
    </row>
    <row r="1985" spans="1:8" ht="24" customHeight="1" x14ac:dyDescent="0.25">
      <c r="A1985" s="6">
        <v>5113</v>
      </c>
      <c r="B1985" s="6" t="s">
        <v>5874</v>
      </c>
      <c r="C1985" s="6" t="s">
        <v>5875</v>
      </c>
      <c r="D1985" s="6" t="s">
        <v>48</v>
      </c>
      <c r="E1985" s="6" t="s">
        <v>7</v>
      </c>
      <c r="F1985" s="6">
        <v>5681532</v>
      </c>
      <c r="G1985" s="6">
        <v>5681532</v>
      </c>
      <c r="H1985" s="1">
        <v>1</v>
      </c>
    </row>
    <row r="1986" spans="1:8" x14ac:dyDescent="0.25">
      <c r="A1986" s="26" t="s">
        <v>96</v>
      </c>
      <c r="B1986" s="27"/>
      <c r="C1986" s="27"/>
      <c r="D1986" s="27"/>
      <c r="E1986" s="27"/>
      <c r="F1986" s="27"/>
      <c r="G1986" s="27"/>
      <c r="H1986" s="28"/>
    </row>
    <row r="1987" spans="1:8" ht="24" customHeight="1" x14ac:dyDescent="0.25">
      <c r="A1987" s="6">
        <v>5113</v>
      </c>
      <c r="B1987" s="6" t="s">
        <v>5876</v>
      </c>
      <c r="C1987" s="6" t="s">
        <v>88</v>
      </c>
      <c r="D1987" s="6" t="s">
        <v>115</v>
      </c>
      <c r="E1987" s="6" t="s">
        <v>7</v>
      </c>
      <c r="F1987" s="6">
        <v>111240</v>
      </c>
      <c r="G1987" s="6">
        <v>111240</v>
      </c>
      <c r="H1987" s="1">
        <v>1</v>
      </c>
    </row>
    <row r="1988" spans="1:8" ht="24" customHeight="1" x14ac:dyDescent="0.25">
      <c r="A1988" s="6">
        <v>5113</v>
      </c>
      <c r="B1988" s="6" t="s">
        <v>5877</v>
      </c>
      <c r="C1988" s="6" t="s">
        <v>1673</v>
      </c>
      <c r="D1988" s="6" t="s">
        <v>39</v>
      </c>
      <c r="E1988" s="6" t="s">
        <v>7</v>
      </c>
      <c r="F1988" s="6">
        <v>33372</v>
      </c>
      <c r="G1988" s="6">
        <v>33372</v>
      </c>
      <c r="H1988" s="1">
        <v>1</v>
      </c>
    </row>
    <row r="1989" spans="1:8" x14ac:dyDescent="0.25">
      <c r="A1989" s="32" t="s">
        <v>470</v>
      </c>
      <c r="B1989" s="33"/>
      <c r="C1989" s="33"/>
      <c r="D1989" s="33"/>
      <c r="E1989" s="33"/>
      <c r="F1989" s="33"/>
      <c r="G1989" s="33"/>
      <c r="H1989" s="33"/>
    </row>
    <row r="1990" spans="1:8" x14ac:dyDescent="0.25">
      <c r="A1990" s="26" t="s">
        <v>96</v>
      </c>
      <c r="B1990" s="27"/>
      <c r="C1990" s="27"/>
      <c r="D1990" s="27"/>
      <c r="E1990" s="27"/>
      <c r="F1990" s="27"/>
      <c r="G1990" s="27"/>
      <c r="H1990" s="28"/>
    </row>
    <row r="1991" spans="1:8" ht="24" customHeight="1" x14ac:dyDescent="0.25">
      <c r="A1991" s="6" t="s">
        <v>391</v>
      </c>
      <c r="B1991" s="6" t="s">
        <v>1256</v>
      </c>
      <c r="C1991" s="6" t="s">
        <v>107</v>
      </c>
      <c r="D1991" s="6" t="s">
        <v>48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4" customHeight="1" x14ac:dyDescent="0.25">
      <c r="A1992" s="6" t="s">
        <v>1258</v>
      </c>
      <c r="B1992" s="6" t="s">
        <v>1257</v>
      </c>
      <c r="C1992" s="6" t="s">
        <v>132</v>
      </c>
      <c r="D1992" s="6" t="s">
        <v>48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24" customHeight="1" x14ac:dyDescent="0.25">
      <c r="A1993" s="6">
        <v>5129</v>
      </c>
      <c r="B1993" s="6" t="s">
        <v>1468</v>
      </c>
      <c r="C1993" s="6" t="s">
        <v>132</v>
      </c>
      <c r="D1993" s="6" t="s">
        <v>48</v>
      </c>
      <c r="E1993" s="6" t="s">
        <v>7</v>
      </c>
      <c r="F1993" s="6">
        <v>1020000</v>
      </c>
      <c r="G1993" s="6">
        <v>1020000</v>
      </c>
      <c r="H1993" s="1">
        <v>1</v>
      </c>
    </row>
    <row r="1994" spans="1:8" ht="24" customHeight="1" x14ac:dyDescent="0.25">
      <c r="A1994" s="6">
        <v>5129</v>
      </c>
      <c r="B1994" s="6" t="s">
        <v>4508</v>
      </c>
      <c r="C1994" s="6" t="s">
        <v>132</v>
      </c>
      <c r="D1994" s="6" t="s">
        <v>48</v>
      </c>
      <c r="E1994" s="6" t="s">
        <v>7</v>
      </c>
      <c r="F1994" s="6">
        <v>1040000</v>
      </c>
      <c r="G1994" s="6">
        <v>1040000</v>
      </c>
      <c r="H1994" s="1">
        <v>1</v>
      </c>
    </row>
    <row r="1995" spans="1:8" x14ac:dyDescent="0.25">
      <c r="A1995" s="32" t="s">
        <v>1588</v>
      </c>
      <c r="B1995" s="33"/>
      <c r="C1995" s="33"/>
      <c r="D1995" s="33"/>
      <c r="E1995" s="33"/>
      <c r="F1995" s="33"/>
      <c r="G1995" s="33"/>
      <c r="H1995" s="33"/>
    </row>
    <row r="1996" spans="1:8" x14ac:dyDescent="0.25">
      <c r="A1996" s="26" t="s">
        <v>59</v>
      </c>
      <c r="B1996" s="27"/>
      <c r="C1996" s="27"/>
      <c r="D1996" s="27"/>
      <c r="E1996" s="27"/>
      <c r="F1996" s="27"/>
      <c r="G1996" s="27"/>
      <c r="H1996" s="28"/>
    </row>
    <row r="1997" spans="1:8" ht="24" customHeight="1" x14ac:dyDescent="0.25">
      <c r="A1997" s="6">
        <v>4861</v>
      </c>
      <c r="B1997" s="6" t="s">
        <v>1633</v>
      </c>
      <c r="C1997" s="6" t="s">
        <v>1590</v>
      </c>
      <c r="D1997" s="6" t="s">
        <v>48</v>
      </c>
      <c r="E1997" s="6" t="s">
        <v>7</v>
      </c>
      <c r="F1997" s="6">
        <v>10000000</v>
      </c>
      <c r="G1997" s="6">
        <v>10000000</v>
      </c>
      <c r="H1997" s="1">
        <v>1</v>
      </c>
    </row>
    <row r="1998" spans="1:8" ht="24" customHeight="1" x14ac:dyDescent="0.25">
      <c r="A1998" s="6">
        <v>4861</v>
      </c>
      <c r="B1998" s="6" t="s">
        <v>1633</v>
      </c>
      <c r="C1998" s="6" t="s">
        <v>1590</v>
      </c>
      <c r="D1998" s="6" t="s">
        <v>48</v>
      </c>
      <c r="E1998" s="6" t="s">
        <v>7</v>
      </c>
      <c r="F1998" s="6">
        <v>1000000</v>
      </c>
      <c r="G1998" s="6">
        <v>1000000</v>
      </c>
      <c r="H1998" s="1">
        <v>1</v>
      </c>
    </row>
    <row r="1999" spans="1:8" ht="24" customHeight="1" x14ac:dyDescent="0.25">
      <c r="A1999" s="6">
        <v>4861</v>
      </c>
      <c r="B1999" s="6" t="s">
        <v>6901</v>
      </c>
      <c r="C1999" s="6" t="s">
        <v>1590</v>
      </c>
      <c r="D1999" s="6" t="s">
        <v>48</v>
      </c>
      <c r="E1999" s="6" t="s">
        <v>7</v>
      </c>
      <c r="F1999" s="6">
        <v>2000000</v>
      </c>
      <c r="G1999" s="6">
        <v>2000000</v>
      </c>
      <c r="H1999" s="1">
        <v>1</v>
      </c>
    </row>
    <row r="2000" spans="1:8" x14ac:dyDescent="0.25">
      <c r="A2000" s="32" t="s">
        <v>111</v>
      </c>
      <c r="B2000" s="33"/>
      <c r="C2000" s="33"/>
      <c r="D2000" s="33"/>
      <c r="E2000" s="33"/>
      <c r="F2000" s="33"/>
      <c r="G2000" s="33"/>
      <c r="H2000" s="33"/>
    </row>
    <row r="2001" spans="1:8" x14ac:dyDescent="0.25">
      <c r="A2001" s="26" t="s">
        <v>59</v>
      </c>
      <c r="B2001" s="27"/>
      <c r="C2001" s="27"/>
      <c r="D2001" s="27"/>
      <c r="E2001" s="27"/>
      <c r="F2001" s="27"/>
      <c r="G2001" s="27"/>
      <c r="H2001" s="28"/>
    </row>
    <row r="2002" spans="1:8" ht="24" customHeight="1" x14ac:dyDescent="0.25">
      <c r="A2002" s="6">
        <v>4861</v>
      </c>
      <c r="B2002" s="6" t="s">
        <v>642</v>
      </c>
      <c r="C2002" s="6" t="s">
        <v>113</v>
      </c>
      <c r="D2002" s="6" t="s">
        <v>48</v>
      </c>
      <c r="E2002" s="6" t="s">
        <v>7</v>
      </c>
      <c r="F2002" s="6">
        <v>34300000</v>
      </c>
      <c r="G2002" s="6">
        <v>34300000</v>
      </c>
      <c r="H2002" s="1">
        <v>1</v>
      </c>
    </row>
    <row r="2003" spans="1:8" ht="24" customHeight="1" x14ac:dyDescent="0.25">
      <c r="A2003" s="6">
        <v>4861</v>
      </c>
      <c r="B2003" s="6" t="s">
        <v>5872</v>
      </c>
      <c r="C2003" s="6" t="s">
        <v>113</v>
      </c>
      <c r="D2003" s="6" t="s">
        <v>48</v>
      </c>
      <c r="E2003" s="6" t="s">
        <v>7</v>
      </c>
      <c r="F2003" s="6">
        <v>29400000</v>
      </c>
      <c r="G2003" s="6">
        <v>29400000</v>
      </c>
      <c r="H2003" s="1">
        <v>1</v>
      </c>
    </row>
    <row r="2004" spans="1:8" x14ac:dyDescent="0.25">
      <c r="A2004" s="26" t="s">
        <v>96</v>
      </c>
      <c r="B2004" s="27"/>
      <c r="C2004" s="27"/>
      <c r="D2004" s="27"/>
      <c r="E2004" s="27"/>
      <c r="F2004" s="27"/>
      <c r="G2004" s="27"/>
      <c r="H2004" s="28"/>
    </row>
    <row r="2005" spans="1:8" ht="24" customHeight="1" x14ac:dyDescent="0.25">
      <c r="A2005" s="6">
        <v>4861</v>
      </c>
      <c r="B2005" s="6" t="s">
        <v>643</v>
      </c>
      <c r="C2005" s="6" t="s">
        <v>81</v>
      </c>
      <c r="D2005" s="6" t="s">
        <v>48</v>
      </c>
      <c r="E2005" s="6" t="s">
        <v>7</v>
      </c>
      <c r="F2005" s="6">
        <v>25000000</v>
      </c>
      <c r="G2005" s="6">
        <v>25000000</v>
      </c>
      <c r="H2005" s="1">
        <v>1</v>
      </c>
    </row>
    <row r="2006" spans="1:8" ht="24" customHeight="1" x14ac:dyDescent="0.25">
      <c r="A2006" s="6">
        <v>4861</v>
      </c>
      <c r="B2006" s="6" t="s">
        <v>644</v>
      </c>
      <c r="C2006" s="6" t="s">
        <v>88</v>
      </c>
      <c r="D2006" s="6" t="s">
        <v>48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4" customHeight="1" x14ac:dyDescent="0.25">
      <c r="A2007" s="6">
        <v>4861</v>
      </c>
      <c r="B2007" s="6" t="s">
        <v>1172</v>
      </c>
      <c r="C2007" s="6" t="s">
        <v>88</v>
      </c>
      <c r="D2007" s="6" t="s">
        <v>115</v>
      </c>
      <c r="E2007" s="6" t="s">
        <v>7</v>
      </c>
      <c r="F2007" s="6">
        <v>450000</v>
      </c>
      <c r="G2007" s="6">
        <v>450000</v>
      </c>
      <c r="H2007" s="1">
        <v>1</v>
      </c>
    </row>
    <row r="2008" spans="1:8" ht="24" customHeight="1" x14ac:dyDescent="0.25">
      <c r="A2008" s="6">
        <v>4861</v>
      </c>
      <c r="B2008" s="6" t="s">
        <v>5095</v>
      </c>
      <c r="C2008" s="6" t="s">
        <v>81</v>
      </c>
      <c r="D2008" s="6" t="s">
        <v>48</v>
      </c>
      <c r="E2008" s="6" t="s">
        <v>7</v>
      </c>
      <c r="F2008" s="6">
        <v>13000000</v>
      </c>
      <c r="G2008" s="6">
        <v>13000000</v>
      </c>
      <c r="H2008" s="1">
        <v>1</v>
      </c>
    </row>
    <row r="2009" spans="1:8" ht="24" customHeight="1" x14ac:dyDescent="0.25">
      <c r="A2009" s="6">
        <v>4861</v>
      </c>
      <c r="B2009" s="6" t="s">
        <v>5873</v>
      </c>
      <c r="C2009" s="6" t="s">
        <v>88</v>
      </c>
      <c r="D2009" s="6" t="s">
        <v>115</v>
      </c>
      <c r="E2009" s="6" t="s">
        <v>7</v>
      </c>
      <c r="F2009" s="6">
        <v>600000</v>
      </c>
      <c r="G2009" s="6">
        <v>600000</v>
      </c>
      <c r="H2009" s="1">
        <v>1</v>
      </c>
    </row>
    <row r="2010" spans="1:8" x14ac:dyDescent="0.25">
      <c r="A2010" s="32" t="s">
        <v>1564</v>
      </c>
      <c r="B2010" s="33"/>
      <c r="C2010" s="33"/>
      <c r="D2010" s="33"/>
      <c r="E2010" s="33"/>
      <c r="F2010" s="33"/>
      <c r="G2010" s="33"/>
      <c r="H2010" s="33"/>
    </row>
    <row r="2011" spans="1:8" x14ac:dyDescent="0.25">
      <c r="A2011" s="26" t="s">
        <v>59</v>
      </c>
      <c r="B2011" s="27"/>
      <c r="C2011" s="27"/>
      <c r="D2011" s="27"/>
      <c r="E2011" s="27"/>
      <c r="F2011" s="27"/>
      <c r="G2011" s="27"/>
      <c r="H2011" s="28"/>
    </row>
    <row r="2012" spans="1:8" ht="24" customHeight="1" x14ac:dyDescent="0.25">
      <c r="A2012" s="6">
        <v>4251</v>
      </c>
      <c r="B2012" s="6" t="s">
        <v>5249</v>
      </c>
      <c r="C2012" s="6" t="s">
        <v>2263</v>
      </c>
      <c r="D2012" s="6" t="s">
        <v>48</v>
      </c>
      <c r="E2012" s="6" t="s">
        <v>7</v>
      </c>
      <c r="F2012" s="6">
        <v>13306488</v>
      </c>
      <c r="G2012" s="6">
        <v>13306488</v>
      </c>
      <c r="H2012" s="1">
        <v>1</v>
      </c>
    </row>
    <row r="2013" spans="1:8" x14ac:dyDescent="0.25">
      <c r="A2013" s="26" t="s">
        <v>96</v>
      </c>
      <c r="B2013" s="27"/>
      <c r="C2013" s="27"/>
      <c r="D2013" s="27"/>
      <c r="E2013" s="27"/>
      <c r="F2013" s="27"/>
      <c r="G2013" s="27"/>
      <c r="H2013" s="28"/>
    </row>
    <row r="2014" spans="1:8" ht="24" customHeight="1" x14ac:dyDescent="0.25">
      <c r="A2014" s="6">
        <v>4251</v>
      </c>
      <c r="B2014" s="6" t="s">
        <v>5595</v>
      </c>
      <c r="C2014" s="6" t="s">
        <v>88</v>
      </c>
      <c r="D2014" s="6" t="s">
        <v>115</v>
      </c>
      <c r="E2014" s="6"/>
      <c r="F2014" s="6">
        <v>260544</v>
      </c>
      <c r="G2014" s="6">
        <v>260544</v>
      </c>
      <c r="H2014" s="1">
        <v>1</v>
      </c>
    </row>
    <row r="2015" spans="1:8" x14ac:dyDescent="0.25">
      <c r="A2015" s="32" t="s">
        <v>519</v>
      </c>
      <c r="B2015" s="33"/>
      <c r="C2015" s="33"/>
      <c r="D2015" s="33"/>
      <c r="E2015" s="33"/>
      <c r="F2015" s="33"/>
      <c r="G2015" s="33"/>
      <c r="H2015" s="33"/>
    </row>
    <row r="2016" spans="1:8" x14ac:dyDescent="0.25">
      <c r="A2016" s="26" t="s">
        <v>96</v>
      </c>
      <c r="B2016" s="27"/>
      <c r="C2016" s="27"/>
      <c r="D2016" s="27"/>
      <c r="E2016" s="27"/>
      <c r="F2016" s="27"/>
      <c r="G2016" s="27"/>
      <c r="H2016" s="28"/>
    </row>
    <row r="2017" spans="1:8" ht="24" customHeight="1" x14ac:dyDescent="0.25">
      <c r="A2017" s="6">
        <v>4213</v>
      </c>
      <c r="B2017" s="6" t="s">
        <v>638</v>
      </c>
      <c r="C2017" s="6" t="s">
        <v>135</v>
      </c>
      <c r="D2017" s="6" t="s">
        <v>48</v>
      </c>
      <c r="E2017" s="6" t="s">
        <v>7</v>
      </c>
      <c r="F2017" s="6">
        <v>4200000</v>
      </c>
      <c r="G2017" s="6">
        <v>4200000</v>
      </c>
      <c r="H2017" s="1">
        <v>1</v>
      </c>
    </row>
    <row r="2018" spans="1:8" x14ac:dyDescent="0.25">
      <c r="A2018" s="32" t="s">
        <v>1691</v>
      </c>
      <c r="B2018" s="33"/>
      <c r="C2018" s="33"/>
      <c r="D2018" s="33"/>
      <c r="E2018" s="33"/>
      <c r="F2018" s="33"/>
      <c r="G2018" s="33"/>
      <c r="H2018" s="33"/>
    </row>
    <row r="2019" spans="1:8" x14ac:dyDescent="0.25">
      <c r="A2019" s="26" t="s">
        <v>59</v>
      </c>
      <c r="B2019" s="27"/>
      <c r="C2019" s="27"/>
      <c r="D2019" s="27"/>
      <c r="E2019" s="27"/>
      <c r="F2019" s="27"/>
      <c r="G2019" s="27"/>
      <c r="H2019" s="28"/>
    </row>
    <row r="2020" spans="1:8" ht="24" customHeight="1" x14ac:dyDescent="0.25">
      <c r="A2020" s="6">
        <v>5113</v>
      </c>
      <c r="B2020" s="6" t="s">
        <v>1692</v>
      </c>
      <c r="C2020" s="6" t="s">
        <v>1643</v>
      </c>
      <c r="D2020" s="6" t="s">
        <v>8</v>
      </c>
      <c r="E2020" s="6" t="s">
        <v>7</v>
      </c>
      <c r="F2020" s="6">
        <v>73871254</v>
      </c>
      <c r="G2020" s="6">
        <v>73871254</v>
      </c>
      <c r="H2020" s="1">
        <v>1</v>
      </c>
    </row>
    <row r="2021" spans="1:8" ht="24" customHeight="1" x14ac:dyDescent="0.25">
      <c r="A2021" s="6">
        <v>5113</v>
      </c>
      <c r="B2021" s="6" t="s">
        <v>1693</v>
      </c>
      <c r="C2021" s="6" t="s">
        <v>1643</v>
      </c>
      <c r="D2021" s="6" t="s">
        <v>8</v>
      </c>
      <c r="E2021" s="6" t="s">
        <v>7</v>
      </c>
      <c r="F2021" s="6">
        <v>80340856</v>
      </c>
      <c r="G2021" s="6">
        <v>80340856</v>
      </c>
      <c r="H2021" s="1">
        <v>1</v>
      </c>
    </row>
    <row r="2022" spans="1:8" ht="24" customHeight="1" x14ac:dyDescent="0.25">
      <c r="A2022" s="6">
        <v>5113</v>
      </c>
      <c r="B2022" s="6" t="s">
        <v>1694</v>
      </c>
      <c r="C2022" s="6" t="s">
        <v>1643</v>
      </c>
      <c r="D2022" s="6" t="s">
        <v>8</v>
      </c>
      <c r="E2022" s="6" t="s">
        <v>7</v>
      </c>
      <c r="F2022" s="6">
        <v>79850894</v>
      </c>
      <c r="G2022" s="6">
        <v>79850894</v>
      </c>
      <c r="H2022" s="1">
        <v>1</v>
      </c>
    </row>
    <row r="2023" spans="1:8" ht="24" customHeight="1" x14ac:dyDescent="0.25">
      <c r="A2023" s="6">
        <v>4251</v>
      </c>
      <c r="B2023" s="6" t="s">
        <v>1715</v>
      </c>
      <c r="C2023" s="6" t="s">
        <v>573</v>
      </c>
      <c r="D2023" s="6" t="s">
        <v>48</v>
      </c>
      <c r="E2023" s="6" t="s">
        <v>7</v>
      </c>
      <c r="F2023" s="6">
        <v>9804000</v>
      </c>
      <c r="G2023" s="6">
        <v>9804000</v>
      </c>
      <c r="H2023" s="1">
        <v>1</v>
      </c>
    </row>
    <row r="2024" spans="1:8" ht="24" customHeight="1" x14ac:dyDescent="0.25">
      <c r="A2024" s="6">
        <v>5113</v>
      </c>
      <c r="B2024" s="6" t="s">
        <v>6811</v>
      </c>
      <c r="C2024" s="6" t="s">
        <v>1643</v>
      </c>
      <c r="D2024" s="6" t="s">
        <v>48</v>
      </c>
      <c r="E2024" s="6" t="s">
        <v>7</v>
      </c>
      <c r="F2024" s="6">
        <v>35188596</v>
      </c>
      <c r="G2024" s="6">
        <v>35188596</v>
      </c>
      <c r="H2024" s="1">
        <v>1</v>
      </c>
    </row>
    <row r="2025" spans="1:8" ht="24" customHeight="1" x14ac:dyDescent="0.25">
      <c r="A2025" s="6">
        <v>5113</v>
      </c>
      <c r="B2025" s="6" t="s">
        <v>6812</v>
      </c>
      <c r="C2025" s="6" t="s">
        <v>1643</v>
      </c>
      <c r="D2025" s="6" t="s">
        <v>48</v>
      </c>
      <c r="E2025" s="6" t="s">
        <v>7</v>
      </c>
      <c r="F2025" s="6">
        <v>59818140</v>
      </c>
      <c r="G2025" s="6">
        <v>59818140</v>
      </c>
      <c r="H2025" s="1">
        <v>1</v>
      </c>
    </row>
    <row r="2026" spans="1:8" ht="24" customHeight="1" x14ac:dyDescent="0.25">
      <c r="A2026" s="6">
        <v>5113</v>
      </c>
      <c r="B2026" s="6" t="s">
        <v>6813</v>
      </c>
      <c r="C2026" s="6" t="s">
        <v>1643</v>
      </c>
      <c r="D2026" s="6" t="s">
        <v>48</v>
      </c>
      <c r="E2026" s="6" t="s">
        <v>7</v>
      </c>
      <c r="F2026" s="6">
        <v>64094916</v>
      </c>
      <c r="G2026" s="6">
        <v>64094916</v>
      </c>
      <c r="H2026" s="1">
        <v>1</v>
      </c>
    </row>
    <row r="2027" spans="1:8" ht="24" customHeight="1" x14ac:dyDescent="0.25">
      <c r="A2027" s="6">
        <v>5113</v>
      </c>
      <c r="B2027" s="6" t="s">
        <v>6814</v>
      </c>
      <c r="C2027" s="6" t="s">
        <v>1643</v>
      </c>
      <c r="D2027" s="6" t="s">
        <v>48</v>
      </c>
      <c r="E2027" s="6" t="s">
        <v>7</v>
      </c>
      <c r="F2027" s="6">
        <v>63420768</v>
      </c>
      <c r="G2027" s="6">
        <v>63420768</v>
      </c>
      <c r="H2027" s="1">
        <v>1</v>
      </c>
    </row>
    <row r="2028" spans="1:8" x14ac:dyDescent="0.25">
      <c r="A2028" s="26" t="s">
        <v>96</v>
      </c>
      <c r="B2028" s="27"/>
      <c r="C2028" s="27"/>
      <c r="D2028" s="27"/>
      <c r="E2028" s="27"/>
      <c r="F2028" s="27"/>
      <c r="G2028" s="27"/>
      <c r="H2028" s="28"/>
    </row>
    <row r="2029" spans="1:8" ht="24" customHeight="1" x14ac:dyDescent="0.25">
      <c r="A2029" s="6">
        <v>5113</v>
      </c>
      <c r="B2029" s="6" t="s">
        <v>1695</v>
      </c>
      <c r="C2029" s="6" t="s">
        <v>88</v>
      </c>
      <c r="D2029" s="6" t="s">
        <v>8</v>
      </c>
      <c r="E2029" s="6" t="s">
        <v>7</v>
      </c>
      <c r="F2029" s="6">
        <v>1199412</v>
      </c>
      <c r="G2029" s="6">
        <v>1199412</v>
      </c>
      <c r="H2029" s="1">
        <v>1</v>
      </c>
    </row>
    <row r="2030" spans="1:8" ht="24" customHeight="1" x14ac:dyDescent="0.25">
      <c r="A2030" s="6">
        <v>5113</v>
      </c>
      <c r="B2030" s="6" t="s">
        <v>1696</v>
      </c>
      <c r="C2030" s="6" t="s">
        <v>88</v>
      </c>
      <c r="D2030" s="6" t="s">
        <v>8</v>
      </c>
      <c r="E2030" s="6" t="s">
        <v>7</v>
      </c>
      <c r="F2030" s="6">
        <v>1355484</v>
      </c>
      <c r="G2030" s="6">
        <v>1355484</v>
      </c>
      <c r="H2030" s="1">
        <v>1</v>
      </c>
    </row>
    <row r="2031" spans="1:8" ht="24" customHeight="1" x14ac:dyDescent="0.25">
      <c r="A2031" s="6">
        <v>5113</v>
      </c>
      <c r="B2031" s="6" t="s">
        <v>1697</v>
      </c>
      <c r="C2031" s="6" t="s">
        <v>88</v>
      </c>
      <c r="D2031" s="6" t="s">
        <v>8</v>
      </c>
      <c r="E2031" s="6" t="s">
        <v>7</v>
      </c>
      <c r="F2031" s="6">
        <v>1420992</v>
      </c>
      <c r="G2031" s="6">
        <v>1420992</v>
      </c>
      <c r="H2031" s="1">
        <v>1</v>
      </c>
    </row>
    <row r="2032" spans="1:8" ht="24" customHeight="1" x14ac:dyDescent="0.25">
      <c r="A2032" s="6">
        <v>5113</v>
      </c>
      <c r="B2032" s="6" t="s">
        <v>1698</v>
      </c>
      <c r="C2032" s="6" t="s">
        <v>1673</v>
      </c>
      <c r="D2032" s="6" t="s">
        <v>39</v>
      </c>
      <c r="E2032" s="6" t="s">
        <v>7</v>
      </c>
      <c r="F2032" s="6">
        <v>399804</v>
      </c>
      <c r="G2032" s="6">
        <v>399804</v>
      </c>
      <c r="H2032" s="1">
        <v>1</v>
      </c>
    </row>
    <row r="2033" spans="1:8" ht="24" customHeight="1" x14ac:dyDescent="0.25">
      <c r="A2033" s="6">
        <v>5113</v>
      </c>
      <c r="B2033" s="6" t="s">
        <v>1699</v>
      </c>
      <c r="C2033" s="6" t="s">
        <v>1673</v>
      </c>
      <c r="D2033" s="6" t="s">
        <v>39</v>
      </c>
      <c r="E2033" s="6" t="s">
        <v>7</v>
      </c>
      <c r="F2033" s="6">
        <v>406644</v>
      </c>
      <c r="G2033" s="6">
        <v>406644</v>
      </c>
      <c r="H2033" s="1">
        <v>1</v>
      </c>
    </row>
    <row r="2034" spans="1:8" ht="24" customHeight="1" x14ac:dyDescent="0.25">
      <c r="A2034" s="6">
        <v>5113</v>
      </c>
      <c r="B2034" s="6" t="s">
        <v>1700</v>
      </c>
      <c r="C2034" s="6" t="s">
        <v>1673</v>
      </c>
      <c r="D2034" s="6" t="s">
        <v>39</v>
      </c>
      <c r="E2034" s="6" t="s">
        <v>7</v>
      </c>
      <c r="F2034" s="6">
        <v>473664</v>
      </c>
      <c r="G2034" s="6">
        <v>473664</v>
      </c>
      <c r="H2034" s="1">
        <v>1</v>
      </c>
    </row>
    <row r="2035" spans="1:8" ht="24" customHeight="1" x14ac:dyDescent="0.25">
      <c r="A2035" s="6">
        <v>4251</v>
      </c>
      <c r="B2035" s="6" t="s">
        <v>1716</v>
      </c>
      <c r="C2035" s="6" t="s">
        <v>88</v>
      </c>
      <c r="D2035" s="6" t="s">
        <v>115</v>
      </c>
      <c r="E2035" s="6" t="s">
        <v>7</v>
      </c>
      <c r="F2035" s="6">
        <v>196000</v>
      </c>
      <c r="G2035" s="6">
        <v>196000</v>
      </c>
      <c r="H2035" s="1">
        <v>1</v>
      </c>
    </row>
    <row r="2036" spans="1:8" ht="24" customHeight="1" x14ac:dyDescent="0.25">
      <c r="A2036" s="6">
        <v>5113</v>
      </c>
      <c r="B2036" s="6" t="s">
        <v>6803</v>
      </c>
      <c r="C2036" s="6" t="s">
        <v>1673</v>
      </c>
      <c r="D2036" s="6" t="s">
        <v>39</v>
      </c>
      <c r="E2036" s="6" t="s">
        <v>7</v>
      </c>
      <c r="F2036" s="6">
        <v>380184</v>
      </c>
      <c r="G2036" s="6">
        <v>380184</v>
      </c>
      <c r="H2036" s="1">
        <v>1</v>
      </c>
    </row>
    <row r="2037" spans="1:8" ht="24" customHeight="1" x14ac:dyDescent="0.25">
      <c r="A2037" s="6">
        <v>5113</v>
      </c>
      <c r="B2037" s="6" t="s">
        <v>6804</v>
      </c>
      <c r="C2037" s="6" t="s">
        <v>1673</v>
      </c>
      <c r="D2037" s="6" t="s">
        <v>39</v>
      </c>
      <c r="E2037" s="6" t="s">
        <v>7</v>
      </c>
      <c r="F2037" s="6">
        <v>372168</v>
      </c>
      <c r="G2037" s="6">
        <v>372168</v>
      </c>
      <c r="H2037" s="1">
        <v>1</v>
      </c>
    </row>
    <row r="2038" spans="1:8" ht="24" customHeight="1" x14ac:dyDescent="0.25">
      <c r="A2038" s="6">
        <v>5113</v>
      </c>
      <c r="B2038" s="6" t="s">
        <v>6805</v>
      </c>
      <c r="C2038" s="6" t="s">
        <v>88</v>
      </c>
      <c r="D2038" s="6" t="s">
        <v>48</v>
      </c>
      <c r="E2038" s="6" t="s">
        <v>7</v>
      </c>
      <c r="F2038" s="6">
        <v>977076</v>
      </c>
      <c r="G2038" s="6">
        <v>977076</v>
      </c>
      <c r="H2038" s="1">
        <v>1</v>
      </c>
    </row>
    <row r="2039" spans="1:8" ht="24" customHeight="1" x14ac:dyDescent="0.25">
      <c r="A2039" s="6">
        <v>5113</v>
      </c>
      <c r="B2039" s="6" t="s">
        <v>6806</v>
      </c>
      <c r="C2039" s="6" t="s">
        <v>1673</v>
      </c>
      <c r="D2039" s="6" t="s">
        <v>39</v>
      </c>
      <c r="E2039" s="6" t="s">
        <v>7</v>
      </c>
      <c r="F2039" s="6">
        <v>176568</v>
      </c>
      <c r="G2039" s="6">
        <v>176568</v>
      </c>
      <c r="H2039" s="1">
        <v>1</v>
      </c>
    </row>
    <row r="2040" spans="1:8" ht="24" customHeight="1" x14ac:dyDescent="0.25">
      <c r="A2040" s="6">
        <v>5113</v>
      </c>
      <c r="B2040" s="6" t="s">
        <v>6807</v>
      </c>
      <c r="C2040" s="6" t="s">
        <v>88</v>
      </c>
      <c r="D2040" s="6" t="s">
        <v>48</v>
      </c>
      <c r="E2040" s="6" t="s">
        <v>7</v>
      </c>
      <c r="F2040" s="6">
        <v>1140564</v>
      </c>
      <c r="G2040" s="6">
        <v>1140564</v>
      </c>
      <c r="H2040" s="1">
        <v>1</v>
      </c>
    </row>
    <row r="2041" spans="1:8" ht="24" customHeight="1" x14ac:dyDescent="0.25">
      <c r="A2041" s="6">
        <v>5113</v>
      </c>
      <c r="B2041" s="6" t="s">
        <v>6808</v>
      </c>
      <c r="C2041" s="6" t="s">
        <v>88</v>
      </c>
      <c r="D2041" s="6" t="s">
        <v>48</v>
      </c>
      <c r="E2041" s="6" t="s">
        <v>7</v>
      </c>
      <c r="F2041" s="6">
        <v>1128564</v>
      </c>
      <c r="G2041" s="6">
        <v>1128564</v>
      </c>
      <c r="H2041" s="1">
        <v>1</v>
      </c>
    </row>
    <row r="2042" spans="1:8" ht="24" customHeight="1" x14ac:dyDescent="0.25">
      <c r="A2042" s="6">
        <v>5113</v>
      </c>
      <c r="B2042" s="6" t="s">
        <v>6809</v>
      </c>
      <c r="C2042" s="6" t="s">
        <v>88</v>
      </c>
      <c r="D2042" s="6" t="s">
        <v>48</v>
      </c>
      <c r="E2042" s="6" t="s">
        <v>7</v>
      </c>
      <c r="F2042" s="6">
        <v>588552</v>
      </c>
      <c r="G2042" s="6">
        <v>588552</v>
      </c>
      <c r="H2042" s="1">
        <v>1</v>
      </c>
    </row>
    <row r="2043" spans="1:8" ht="24" customHeight="1" x14ac:dyDescent="0.25">
      <c r="A2043" s="6">
        <v>5113</v>
      </c>
      <c r="B2043" s="6" t="s">
        <v>6810</v>
      </c>
      <c r="C2043" s="6" t="s">
        <v>1673</v>
      </c>
      <c r="D2043" s="6" t="s">
        <v>39</v>
      </c>
      <c r="E2043" s="6" t="s">
        <v>7</v>
      </c>
      <c r="F2043" s="6">
        <v>293084</v>
      </c>
      <c r="G2043" s="6">
        <v>293084</v>
      </c>
      <c r="H2043" s="1">
        <v>1</v>
      </c>
    </row>
    <row r="2044" spans="1:8" x14ac:dyDescent="0.25">
      <c r="A2044" s="26" t="s">
        <v>83</v>
      </c>
      <c r="B2044" s="27"/>
      <c r="C2044" s="27"/>
      <c r="D2044" s="27"/>
      <c r="E2044" s="27"/>
      <c r="F2044" s="27"/>
      <c r="G2044" s="27"/>
      <c r="H2044" s="28"/>
    </row>
    <row r="2045" spans="1:8" ht="24" customHeight="1" x14ac:dyDescent="0.25">
      <c r="A2045" s="6">
        <v>5129</v>
      </c>
      <c r="B2045" s="6" t="s">
        <v>2590</v>
      </c>
      <c r="C2045" s="6" t="s">
        <v>1131</v>
      </c>
      <c r="D2045" s="6" t="s">
        <v>40</v>
      </c>
      <c r="E2045" s="6" t="s">
        <v>86</v>
      </c>
      <c r="F2045" s="6">
        <v>45000</v>
      </c>
      <c r="G2045" s="6">
        <f>H2045*F2045</f>
        <v>900000</v>
      </c>
      <c r="H2045" s="1">
        <v>20</v>
      </c>
    </row>
    <row r="2046" spans="1:8" ht="24" customHeight="1" x14ac:dyDescent="0.25">
      <c r="A2046" s="6">
        <v>5129</v>
      </c>
      <c r="B2046" s="6" t="s">
        <v>2591</v>
      </c>
      <c r="C2046" s="6" t="s">
        <v>879</v>
      </c>
      <c r="D2046" s="6" t="s">
        <v>40</v>
      </c>
      <c r="E2046" s="6" t="s">
        <v>86</v>
      </c>
      <c r="F2046" s="6">
        <v>53333</v>
      </c>
      <c r="G2046" s="6">
        <f>H2046*F2046</f>
        <v>1599990</v>
      </c>
      <c r="H2046" s="1">
        <v>30</v>
      </c>
    </row>
    <row r="2047" spans="1:8" x14ac:dyDescent="0.25">
      <c r="A2047" s="32" t="s">
        <v>2468</v>
      </c>
      <c r="B2047" s="33"/>
      <c r="C2047" s="33"/>
      <c r="D2047" s="33"/>
      <c r="E2047" s="33"/>
      <c r="F2047" s="33"/>
      <c r="G2047" s="33"/>
      <c r="H2047" s="33"/>
    </row>
    <row r="2048" spans="1:8" x14ac:dyDescent="0.25">
      <c r="A2048" s="26" t="s">
        <v>59</v>
      </c>
      <c r="B2048" s="27"/>
      <c r="C2048" s="27"/>
      <c r="D2048" s="27"/>
      <c r="E2048" s="27"/>
      <c r="F2048" s="27"/>
      <c r="G2048" s="27"/>
      <c r="H2048" s="28"/>
    </row>
    <row r="2049" spans="1:8" ht="24" customHeight="1" x14ac:dyDescent="0.25">
      <c r="A2049" s="6">
        <v>4251</v>
      </c>
      <c r="B2049" s="6" t="s">
        <v>2469</v>
      </c>
      <c r="C2049" s="6" t="s">
        <v>1733</v>
      </c>
      <c r="D2049" s="6" t="s">
        <v>48</v>
      </c>
      <c r="E2049" s="6" t="s">
        <v>7</v>
      </c>
      <c r="F2049" s="6">
        <v>8184842</v>
      </c>
      <c r="G2049" s="6">
        <v>8184842</v>
      </c>
      <c r="H2049" s="1">
        <v>1</v>
      </c>
    </row>
    <row r="2050" spans="1:8" x14ac:dyDescent="0.25">
      <c r="A2050" s="26" t="s">
        <v>96</v>
      </c>
      <c r="B2050" s="27"/>
      <c r="C2050" s="27"/>
      <c r="D2050" s="27"/>
      <c r="E2050" s="27"/>
      <c r="F2050" s="27"/>
      <c r="G2050" s="27"/>
      <c r="H2050" s="28"/>
    </row>
    <row r="2051" spans="1:8" ht="24" customHeight="1" x14ac:dyDescent="0.25">
      <c r="A2051" s="6">
        <v>4251</v>
      </c>
      <c r="B2051" s="6" t="s">
        <v>2470</v>
      </c>
      <c r="C2051" s="6" t="s">
        <v>88</v>
      </c>
      <c r="D2051" s="6" t="s">
        <v>115</v>
      </c>
      <c r="E2051" s="6" t="s">
        <v>7</v>
      </c>
      <c r="F2051" s="6">
        <v>168000</v>
      </c>
      <c r="G2051" s="6">
        <v>168000</v>
      </c>
      <c r="H2051" s="1">
        <v>1</v>
      </c>
    </row>
    <row r="2052" spans="1:8" x14ac:dyDescent="0.25">
      <c r="A2052" s="32" t="s">
        <v>2760</v>
      </c>
      <c r="B2052" s="33"/>
      <c r="C2052" s="33"/>
      <c r="D2052" s="33"/>
      <c r="E2052" s="33"/>
      <c r="F2052" s="33"/>
      <c r="G2052" s="33"/>
      <c r="H2052" s="33"/>
    </row>
    <row r="2053" spans="1:8" x14ac:dyDescent="0.25">
      <c r="A2053" s="26" t="s">
        <v>83</v>
      </c>
      <c r="B2053" s="27"/>
      <c r="C2053" s="27"/>
      <c r="D2053" s="27"/>
      <c r="E2053" s="27"/>
      <c r="F2053" s="27"/>
      <c r="G2053" s="27"/>
      <c r="H2053" s="28"/>
    </row>
    <row r="2054" spans="1:8" ht="24" customHeight="1" x14ac:dyDescent="0.25">
      <c r="A2054" s="6">
        <v>4269</v>
      </c>
      <c r="B2054" s="6" t="s">
        <v>2761</v>
      </c>
      <c r="C2054" s="6" t="s">
        <v>2048</v>
      </c>
      <c r="D2054" s="6" t="s">
        <v>40</v>
      </c>
      <c r="E2054" s="6" t="s">
        <v>226</v>
      </c>
      <c r="F2054" s="6">
        <v>1350</v>
      </c>
      <c r="G2054" s="6">
        <f>H2054*F2054</f>
        <v>7425000</v>
      </c>
      <c r="H2054" s="1">
        <v>5500</v>
      </c>
    </row>
    <row r="2055" spans="1:8" x14ac:dyDescent="0.25">
      <c r="A2055" s="32" t="s">
        <v>2762</v>
      </c>
      <c r="B2055" s="33"/>
      <c r="C2055" s="33"/>
      <c r="D2055" s="33"/>
      <c r="E2055" s="33"/>
      <c r="F2055" s="33"/>
      <c r="G2055" s="33"/>
      <c r="H2055" s="33"/>
    </row>
    <row r="2056" spans="1:8" x14ac:dyDescent="0.25">
      <c r="A2056" s="26" t="s">
        <v>83</v>
      </c>
      <c r="B2056" s="27"/>
      <c r="C2056" s="27"/>
      <c r="D2056" s="27"/>
      <c r="E2056" s="27"/>
      <c r="F2056" s="27"/>
      <c r="G2056" s="27"/>
      <c r="H2056" s="28"/>
    </row>
    <row r="2057" spans="1:8" ht="24" customHeight="1" x14ac:dyDescent="0.25">
      <c r="A2057" s="6">
        <v>4269</v>
      </c>
      <c r="B2057" s="6" t="s">
        <v>2763</v>
      </c>
      <c r="C2057" s="6" t="s">
        <v>1141</v>
      </c>
      <c r="D2057" s="6" t="s">
        <v>40</v>
      </c>
      <c r="E2057" s="6" t="s">
        <v>226</v>
      </c>
      <c r="F2057" s="6">
        <v>1500</v>
      </c>
      <c r="G2057" s="6">
        <f t="shared" ref="G2057:G2058" si="59">H2057*F2057</f>
        <v>4200000</v>
      </c>
      <c r="H2057" s="1">
        <v>2800</v>
      </c>
    </row>
    <row r="2058" spans="1:8" ht="24" customHeight="1" x14ac:dyDescent="0.25">
      <c r="A2058" s="6">
        <v>4269</v>
      </c>
      <c r="B2058" s="6" t="s">
        <v>2764</v>
      </c>
      <c r="C2058" s="6" t="s">
        <v>2209</v>
      </c>
      <c r="D2058" s="6" t="s">
        <v>40</v>
      </c>
      <c r="E2058" s="6" t="s">
        <v>226</v>
      </c>
      <c r="F2058" s="6">
        <v>16000</v>
      </c>
      <c r="G2058" s="6">
        <f t="shared" si="59"/>
        <v>51200000</v>
      </c>
      <c r="H2058" s="1">
        <v>3200</v>
      </c>
    </row>
    <row r="2059" spans="1:8" x14ac:dyDescent="0.25">
      <c r="A2059" s="32" t="s">
        <v>6484</v>
      </c>
      <c r="B2059" s="33"/>
      <c r="C2059" s="33"/>
      <c r="D2059" s="33"/>
      <c r="E2059" s="33"/>
      <c r="F2059" s="33"/>
      <c r="G2059" s="33"/>
      <c r="H2059" s="33"/>
    </row>
    <row r="2060" spans="1:8" x14ac:dyDescent="0.25">
      <c r="A2060" s="26" t="s">
        <v>59</v>
      </c>
      <c r="B2060" s="27"/>
      <c r="C2060" s="27"/>
      <c r="D2060" s="27"/>
      <c r="E2060" s="27"/>
      <c r="F2060" s="27"/>
      <c r="G2060" s="27"/>
      <c r="H2060" s="28"/>
    </row>
    <row r="2061" spans="1:8" ht="24" customHeight="1" x14ac:dyDescent="0.25">
      <c r="A2061" s="6">
        <v>4251</v>
      </c>
      <c r="B2061" s="6" t="s">
        <v>6485</v>
      </c>
      <c r="C2061" s="6" t="s">
        <v>1551</v>
      </c>
      <c r="D2061" s="6" t="s">
        <v>48</v>
      </c>
      <c r="E2061" s="6" t="s">
        <v>7</v>
      </c>
      <c r="F2061" s="6">
        <v>43166105</v>
      </c>
      <c r="G2061" s="6">
        <v>43166105</v>
      </c>
      <c r="H2061" s="1">
        <v>1</v>
      </c>
    </row>
    <row r="2062" spans="1:8" x14ac:dyDescent="0.25">
      <c r="A2062" s="26" t="s">
        <v>96</v>
      </c>
      <c r="B2062" s="27"/>
      <c r="C2062" s="27"/>
      <c r="D2062" s="27"/>
      <c r="E2062" s="27"/>
      <c r="F2062" s="27"/>
      <c r="G2062" s="27"/>
      <c r="H2062" s="28"/>
    </row>
    <row r="2063" spans="1:8" ht="24" customHeight="1" x14ac:dyDescent="0.25">
      <c r="A2063" s="6">
        <v>4251</v>
      </c>
      <c r="B2063" s="6" t="s">
        <v>6486</v>
      </c>
      <c r="C2063" s="6" t="s">
        <v>88</v>
      </c>
      <c r="D2063" s="6" t="s">
        <v>115</v>
      </c>
      <c r="E2063" s="6" t="s">
        <v>7</v>
      </c>
      <c r="F2063" s="6">
        <v>863300</v>
      </c>
      <c r="G2063" s="6">
        <v>863300</v>
      </c>
      <c r="H2063" s="1">
        <v>1</v>
      </c>
    </row>
    <row r="2064" spans="1:8" ht="24" customHeight="1" x14ac:dyDescent="0.25">
      <c r="A2064" s="6">
        <v>4251</v>
      </c>
      <c r="B2064" s="6" t="s">
        <v>6559</v>
      </c>
      <c r="C2064" s="6" t="s">
        <v>88</v>
      </c>
      <c r="D2064" s="6" t="s">
        <v>48</v>
      </c>
      <c r="E2064" s="6" t="s">
        <v>7</v>
      </c>
      <c r="F2064" s="6">
        <v>863300</v>
      </c>
      <c r="G2064" s="6">
        <v>863300</v>
      </c>
      <c r="H2064" s="1">
        <v>1</v>
      </c>
    </row>
    <row r="2065" spans="1:8" x14ac:dyDescent="0.25">
      <c r="A2065" s="32" t="s">
        <v>144</v>
      </c>
      <c r="B2065" s="33"/>
      <c r="C2065" s="33"/>
      <c r="D2065" s="33"/>
      <c r="E2065" s="33"/>
      <c r="F2065" s="33"/>
      <c r="G2065" s="33"/>
      <c r="H2065" s="33"/>
    </row>
    <row r="2066" spans="1:8" x14ac:dyDescent="0.25">
      <c r="A2066" s="26" t="s">
        <v>96</v>
      </c>
      <c r="B2066" s="27"/>
      <c r="C2066" s="27"/>
      <c r="D2066" s="27"/>
      <c r="E2066" s="27"/>
      <c r="F2066" s="27"/>
      <c r="G2066" s="27"/>
      <c r="H2066" s="28"/>
    </row>
    <row r="2067" spans="1:8" ht="24" customHeight="1" x14ac:dyDescent="0.25">
      <c r="A2067" s="6">
        <v>4239</v>
      </c>
      <c r="B2067" s="6" t="s">
        <v>1073</v>
      </c>
      <c r="C2067" s="6" t="s">
        <v>146</v>
      </c>
      <c r="D2067" s="6" t="s">
        <v>40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24" customHeight="1" x14ac:dyDescent="0.25">
      <c r="A2068" s="6">
        <v>4239</v>
      </c>
      <c r="B2068" s="6" t="s">
        <v>1074</v>
      </c>
      <c r="C2068" s="6" t="s">
        <v>146</v>
      </c>
      <c r="D2068" s="6" t="s">
        <v>40</v>
      </c>
      <c r="E2068" s="6" t="s">
        <v>7</v>
      </c>
      <c r="F2068" s="6">
        <v>246500</v>
      </c>
      <c r="G2068" s="6">
        <v>246500</v>
      </c>
      <c r="H2068" s="1">
        <v>1</v>
      </c>
    </row>
    <row r="2069" spans="1:8" ht="24" customHeight="1" x14ac:dyDescent="0.25">
      <c r="A2069" s="6">
        <v>4239</v>
      </c>
      <c r="B2069" s="6" t="s">
        <v>1075</v>
      </c>
      <c r="C2069" s="6" t="s">
        <v>146</v>
      </c>
      <c r="D2069" s="6" t="s">
        <v>40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24" customHeight="1" x14ac:dyDescent="0.25">
      <c r="A2070" s="6">
        <v>4239</v>
      </c>
      <c r="B2070" s="6" t="s">
        <v>1076</v>
      </c>
      <c r="C2070" s="6" t="s">
        <v>146</v>
      </c>
      <c r="D2070" s="6" t="s">
        <v>40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24" customHeight="1" x14ac:dyDescent="0.25">
      <c r="A2071" s="6">
        <v>4239</v>
      </c>
      <c r="B2071" s="6" t="s">
        <v>1077</v>
      </c>
      <c r="C2071" s="6" t="s">
        <v>146</v>
      </c>
      <c r="D2071" s="6" t="s">
        <v>40</v>
      </c>
      <c r="E2071" s="6" t="s">
        <v>7</v>
      </c>
      <c r="F2071" s="6">
        <v>1027000</v>
      </c>
      <c r="G2071" s="6">
        <v>1027000</v>
      </c>
      <c r="H2071" s="1">
        <v>1</v>
      </c>
    </row>
    <row r="2072" spans="1:8" ht="24" customHeight="1" x14ac:dyDescent="0.25">
      <c r="A2072" s="6">
        <v>4239</v>
      </c>
      <c r="B2072" s="6" t="s">
        <v>1078</v>
      </c>
      <c r="C2072" s="6" t="s">
        <v>146</v>
      </c>
      <c r="D2072" s="6" t="s">
        <v>40</v>
      </c>
      <c r="E2072" s="6" t="s">
        <v>7</v>
      </c>
      <c r="F2072" s="6">
        <v>160000</v>
      </c>
      <c r="G2072" s="6">
        <v>160000</v>
      </c>
      <c r="H2072" s="1">
        <v>1</v>
      </c>
    </row>
    <row r="2073" spans="1:8" ht="24" customHeight="1" x14ac:dyDescent="0.25">
      <c r="A2073" s="6">
        <v>4239</v>
      </c>
      <c r="B2073" s="6" t="s">
        <v>2756</v>
      </c>
      <c r="C2073" s="6" t="s">
        <v>146</v>
      </c>
      <c r="D2073" s="6" t="s">
        <v>40</v>
      </c>
      <c r="E2073" s="6" t="s">
        <v>7</v>
      </c>
      <c r="F2073" s="6">
        <v>427000</v>
      </c>
      <c r="G2073" s="6">
        <v>427000</v>
      </c>
      <c r="H2073" s="1">
        <v>1</v>
      </c>
    </row>
    <row r="2074" spans="1:8" ht="24" customHeight="1" x14ac:dyDescent="0.25">
      <c r="A2074" s="6">
        <v>4239</v>
      </c>
      <c r="B2074" s="6" t="s">
        <v>2757</v>
      </c>
      <c r="C2074" s="6" t="s">
        <v>146</v>
      </c>
      <c r="D2074" s="6" t="s">
        <v>40</v>
      </c>
      <c r="E2074" s="6" t="s">
        <v>7</v>
      </c>
      <c r="F2074" s="6">
        <v>133000</v>
      </c>
      <c r="G2074" s="6">
        <v>133000</v>
      </c>
      <c r="H2074" s="1">
        <v>1</v>
      </c>
    </row>
    <row r="2075" spans="1:8" ht="24" customHeight="1" x14ac:dyDescent="0.25">
      <c r="A2075" s="6">
        <v>4239</v>
      </c>
      <c r="B2075" s="6" t="s">
        <v>2798</v>
      </c>
      <c r="C2075" s="6" t="s">
        <v>146</v>
      </c>
      <c r="D2075" s="6" t="s">
        <v>40</v>
      </c>
      <c r="E2075" s="6" t="s">
        <v>7</v>
      </c>
      <c r="F2075" s="6">
        <v>250000</v>
      </c>
      <c r="G2075" s="6">
        <v>250000</v>
      </c>
      <c r="H2075" s="1">
        <v>1</v>
      </c>
    </row>
    <row r="2076" spans="1:8" ht="24" customHeight="1" x14ac:dyDescent="0.25">
      <c r="A2076" s="6">
        <v>4239</v>
      </c>
      <c r="B2076" s="6" t="s">
        <v>6186</v>
      </c>
      <c r="C2076" s="6" t="s">
        <v>146</v>
      </c>
      <c r="D2076" s="6" t="s">
        <v>40</v>
      </c>
      <c r="E2076" s="6" t="s">
        <v>7</v>
      </c>
      <c r="F2076" s="6">
        <v>1500000</v>
      </c>
      <c r="G2076" s="6">
        <v>1500000</v>
      </c>
      <c r="H2076" s="1">
        <v>1</v>
      </c>
    </row>
    <row r="2077" spans="1:8" x14ac:dyDescent="0.25">
      <c r="A2077" s="32" t="s">
        <v>1409</v>
      </c>
      <c r="B2077" s="33"/>
      <c r="C2077" s="33"/>
      <c r="D2077" s="33"/>
      <c r="E2077" s="33"/>
      <c r="F2077" s="33"/>
      <c r="G2077" s="33"/>
      <c r="H2077" s="33"/>
    </row>
    <row r="2078" spans="1:8" x14ac:dyDescent="0.25">
      <c r="A2078" s="26" t="s">
        <v>96</v>
      </c>
      <c r="B2078" s="27"/>
      <c r="C2078" s="27"/>
      <c r="D2078" s="27"/>
      <c r="E2078" s="27"/>
      <c r="F2078" s="27"/>
      <c r="G2078" s="27"/>
      <c r="H2078" s="28"/>
    </row>
    <row r="2079" spans="1:8" ht="24" customHeight="1" x14ac:dyDescent="0.25">
      <c r="A2079" s="6">
        <v>4239</v>
      </c>
      <c r="B2079" s="6" t="s">
        <v>1410</v>
      </c>
      <c r="C2079" s="6" t="s">
        <v>157</v>
      </c>
      <c r="D2079" s="6" t="s">
        <v>40</v>
      </c>
      <c r="E2079" s="6" t="s">
        <v>7</v>
      </c>
      <c r="F2079" s="6">
        <v>1280000</v>
      </c>
      <c r="G2079" s="6">
        <v>1280000</v>
      </c>
      <c r="H2079" s="1">
        <v>1</v>
      </c>
    </row>
    <row r="2080" spans="1:8" ht="24" customHeight="1" x14ac:dyDescent="0.25">
      <c r="A2080" s="6">
        <v>4239</v>
      </c>
      <c r="B2080" s="6" t="s">
        <v>1411</v>
      </c>
      <c r="C2080" s="6" t="s">
        <v>157</v>
      </c>
      <c r="D2080" s="6" t="s">
        <v>40</v>
      </c>
      <c r="E2080" s="6" t="s">
        <v>7</v>
      </c>
      <c r="F2080" s="6">
        <v>388800</v>
      </c>
      <c r="G2080" s="6">
        <v>388800</v>
      </c>
      <c r="H2080" s="1">
        <v>1</v>
      </c>
    </row>
    <row r="2081" spans="1:8" ht="24" customHeight="1" x14ac:dyDescent="0.25">
      <c r="A2081" s="6">
        <v>4239</v>
      </c>
      <c r="B2081" s="6" t="s">
        <v>1412</v>
      </c>
      <c r="C2081" s="6" t="s">
        <v>157</v>
      </c>
      <c r="D2081" s="6" t="s">
        <v>40</v>
      </c>
      <c r="E2081" s="6" t="s">
        <v>7</v>
      </c>
      <c r="F2081" s="6">
        <v>1667777</v>
      </c>
      <c r="G2081" s="6">
        <v>1667777</v>
      </c>
      <c r="H2081" s="1">
        <v>1</v>
      </c>
    </row>
    <row r="2082" spans="1:8" ht="24" customHeight="1" x14ac:dyDescent="0.25">
      <c r="A2082" s="6">
        <v>4239</v>
      </c>
      <c r="B2082" s="6" t="s">
        <v>1413</v>
      </c>
      <c r="C2082" s="6" t="s">
        <v>157</v>
      </c>
      <c r="D2082" s="6" t="s">
        <v>40</v>
      </c>
      <c r="E2082" s="6" t="s">
        <v>7</v>
      </c>
      <c r="F2082" s="6">
        <v>562900</v>
      </c>
      <c r="G2082" s="6">
        <v>562900</v>
      </c>
      <c r="H2082" s="1">
        <v>1</v>
      </c>
    </row>
    <row r="2083" spans="1:8" ht="24" customHeight="1" x14ac:dyDescent="0.25">
      <c r="A2083" s="6">
        <v>4239</v>
      </c>
      <c r="B2083" s="6" t="s">
        <v>1414</v>
      </c>
      <c r="C2083" s="6" t="s">
        <v>157</v>
      </c>
      <c r="D2083" s="6" t="s">
        <v>40</v>
      </c>
      <c r="E2083" s="6" t="s">
        <v>7</v>
      </c>
      <c r="F2083" s="6">
        <v>1448600</v>
      </c>
      <c r="G2083" s="6">
        <v>1448600</v>
      </c>
      <c r="H2083" s="1">
        <v>1</v>
      </c>
    </row>
    <row r="2084" spans="1:8" ht="24" customHeight="1" x14ac:dyDescent="0.25">
      <c r="A2084" s="6">
        <v>4239</v>
      </c>
      <c r="B2084" s="6" t="s">
        <v>2742</v>
      </c>
      <c r="C2084" s="6" t="s">
        <v>157</v>
      </c>
      <c r="D2084" s="6" t="s">
        <v>40</v>
      </c>
      <c r="E2084" s="6" t="s">
        <v>7</v>
      </c>
      <c r="F2084" s="6">
        <v>1500000</v>
      </c>
      <c r="G2084" s="6">
        <v>1500000</v>
      </c>
      <c r="H2084" s="1">
        <v>1</v>
      </c>
    </row>
    <row r="2085" spans="1:8" ht="24" customHeight="1" x14ac:dyDescent="0.25">
      <c r="A2085" s="6">
        <v>4239</v>
      </c>
      <c r="B2085" s="6" t="s">
        <v>2743</v>
      </c>
      <c r="C2085" s="6" t="s">
        <v>157</v>
      </c>
      <c r="D2085" s="6" t="s">
        <v>40</v>
      </c>
      <c r="E2085" s="6" t="s">
        <v>7</v>
      </c>
      <c r="F2085" s="6">
        <v>200000</v>
      </c>
      <c r="G2085" s="6">
        <v>200000</v>
      </c>
      <c r="H2085" s="1">
        <v>1</v>
      </c>
    </row>
    <row r="2086" spans="1:8" ht="24" customHeight="1" x14ac:dyDescent="0.25">
      <c r="A2086" s="6">
        <v>4239</v>
      </c>
      <c r="B2086" s="6" t="s">
        <v>2744</v>
      </c>
      <c r="C2086" s="6" t="s">
        <v>157</v>
      </c>
      <c r="D2086" s="6" t="s">
        <v>40</v>
      </c>
      <c r="E2086" s="6" t="s">
        <v>7</v>
      </c>
      <c r="F2086" s="6">
        <v>1200000</v>
      </c>
      <c r="G2086" s="6">
        <v>1200000</v>
      </c>
      <c r="H2086" s="1">
        <v>1</v>
      </c>
    </row>
    <row r="2087" spans="1:8" ht="24" customHeight="1" x14ac:dyDescent="0.25">
      <c r="A2087" s="6">
        <v>4239</v>
      </c>
      <c r="B2087" s="6" t="s">
        <v>2745</v>
      </c>
      <c r="C2087" s="6" t="s">
        <v>157</v>
      </c>
      <c r="D2087" s="6" t="s">
        <v>40</v>
      </c>
      <c r="E2087" s="6" t="s">
        <v>7</v>
      </c>
      <c r="F2087" s="6">
        <v>1000000</v>
      </c>
      <c r="G2087" s="6">
        <v>1000000</v>
      </c>
      <c r="H2087" s="1">
        <v>1</v>
      </c>
    </row>
    <row r="2088" spans="1:8" ht="24" customHeight="1" x14ac:dyDescent="0.25">
      <c r="A2088" s="6">
        <v>4239</v>
      </c>
      <c r="B2088" s="6" t="s">
        <v>2746</v>
      </c>
      <c r="C2088" s="6" t="s">
        <v>157</v>
      </c>
      <c r="D2088" s="6" t="s">
        <v>40</v>
      </c>
      <c r="E2088" s="6" t="s">
        <v>7</v>
      </c>
      <c r="F2088" s="6">
        <v>1000000</v>
      </c>
      <c r="G2088" s="6">
        <v>1000000</v>
      </c>
      <c r="H2088" s="1">
        <v>1</v>
      </c>
    </row>
    <row r="2089" spans="1:8" ht="24" customHeight="1" x14ac:dyDescent="0.25">
      <c r="A2089" s="6">
        <v>4239</v>
      </c>
      <c r="B2089" s="6" t="s">
        <v>2747</v>
      </c>
      <c r="C2089" s="6" t="s">
        <v>157</v>
      </c>
      <c r="D2089" s="6" t="s">
        <v>40</v>
      </c>
      <c r="E2089" s="6" t="s">
        <v>7</v>
      </c>
      <c r="F2089" s="6">
        <v>1500000</v>
      </c>
      <c r="G2089" s="6">
        <v>1500000</v>
      </c>
      <c r="H2089" s="1">
        <v>1</v>
      </c>
    </row>
    <row r="2090" spans="1:8" ht="24" customHeight="1" x14ac:dyDescent="0.25">
      <c r="A2090" s="6">
        <v>4239</v>
      </c>
      <c r="B2090" s="6" t="s">
        <v>3335</v>
      </c>
      <c r="C2090" s="6" t="s">
        <v>157</v>
      </c>
      <c r="D2090" s="6" t="s">
        <v>39</v>
      </c>
      <c r="E2090" s="6" t="s">
        <v>7</v>
      </c>
      <c r="F2090" s="6">
        <v>1500000</v>
      </c>
      <c r="G2090" s="6">
        <v>1500000</v>
      </c>
      <c r="H2090" s="1">
        <v>1</v>
      </c>
    </row>
    <row r="2091" spans="1:8" ht="24" customHeight="1" x14ac:dyDescent="0.25">
      <c r="A2091" s="6">
        <v>4239</v>
      </c>
      <c r="B2091" s="6" t="s">
        <v>3336</v>
      </c>
      <c r="C2091" s="6" t="s">
        <v>157</v>
      </c>
      <c r="D2091" s="6" t="s">
        <v>40</v>
      </c>
      <c r="E2091" s="6" t="s">
        <v>7</v>
      </c>
      <c r="F2091" s="6">
        <v>1000000</v>
      </c>
      <c r="G2091" s="6">
        <v>1000000</v>
      </c>
      <c r="H2091" s="1">
        <v>1</v>
      </c>
    </row>
    <row r="2092" spans="1:8" ht="24" customHeight="1" x14ac:dyDescent="0.25">
      <c r="A2092" s="6">
        <v>4239</v>
      </c>
      <c r="B2092" s="6" t="s">
        <v>3337</v>
      </c>
      <c r="C2092" s="6" t="s">
        <v>157</v>
      </c>
      <c r="D2092" s="6" t="s">
        <v>40</v>
      </c>
      <c r="E2092" s="6" t="s">
        <v>7</v>
      </c>
      <c r="F2092" s="6">
        <v>1200000</v>
      </c>
      <c r="G2092" s="6">
        <v>1200000</v>
      </c>
      <c r="H2092" s="1">
        <v>1</v>
      </c>
    </row>
    <row r="2093" spans="1:8" ht="24" customHeight="1" x14ac:dyDescent="0.25">
      <c r="A2093" s="6">
        <v>4239</v>
      </c>
      <c r="B2093" s="6" t="s">
        <v>3338</v>
      </c>
      <c r="C2093" s="6" t="s">
        <v>157</v>
      </c>
      <c r="D2093" s="6" t="s">
        <v>40</v>
      </c>
      <c r="E2093" s="6" t="s">
        <v>7</v>
      </c>
      <c r="F2093" s="6">
        <v>1500000</v>
      </c>
      <c r="G2093" s="6">
        <v>1500000</v>
      </c>
      <c r="H2093" s="1">
        <v>1</v>
      </c>
    </row>
    <row r="2094" spans="1:8" ht="24" customHeight="1" x14ac:dyDescent="0.25">
      <c r="A2094" s="6">
        <v>4239</v>
      </c>
      <c r="B2094" s="6" t="s">
        <v>3339</v>
      </c>
      <c r="C2094" s="6" t="s">
        <v>157</v>
      </c>
      <c r="D2094" s="6" t="s">
        <v>40</v>
      </c>
      <c r="E2094" s="6" t="s">
        <v>7</v>
      </c>
      <c r="F2094" s="6">
        <v>1000000</v>
      </c>
      <c r="G2094" s="6">
        <v>1000000</v>
      </c>
      <c r="H2094" s="1">
        <v>1</v>
      </c>
    </row>
    <row r="2095" spans="1:8" ht="24" customHeight="1" x14ac:dyDescent="0.25">
      <c r="A2095" s="6">
        <v>4239</v>
      </c>
      <c r="B2095" s="6" t="s">
        <v>3340</v>
      </c>
      <c r="C2095" s="6" t="s">
        <v>157</v>
      </c>
      <c r="D2095" s="6" t="s">
        <v>40</v>
      </c>
      <c r="E2095" s="6" t="s">
        <v>7</v>
      </c>
      <c r="F2095" s="6">
        <v>200000</v>
      </c>
      <c r="G2095" s="6">
        <v>200000</v>
      </c>
      <c r="H2095" s="1">
        <v>1</v>
      </c>
    </row>
    <row r="2096" spans="1:8" ht="24" customHeight="1" x14ac:dyDescent="0.25">
      <c r="A2096" s="6">
        <v>4239</v>
      </c>
      <c r="B2096" s="6" t="s">
        <v>6552</v>
      </c>
      <c r="C2096" s="6" t="s">
        <v>157</v>
      </c>
      <c r="D2096" s="6" t="s">
        <v>40</v>
      </c>
      <c r="E2096" s="6" t="s">
        <v>7</v>
      </c>
      <c r="F2096" s="6">
        <v>20000000</v>
      </c>
      <c r="G2096" s="6">
        <v>20000000</v>
      </c>
      <c r="H2096" s="1">
        <v>1</v>
      </c>
    </row>
    <row r="2097" spans="1:8" ht="24" customHeight="1" x14ac:dyDescent="0.25">
      <c r="A2097" s="6">
        <v>4239</v>
      </c>
      <c r="B2097" s="6" t="s">
        <v>6974</v>
      </c>
      <c r="C2097" s="6" t="s">
        <v>157</v>
      </c>
      <c r="D2097" s="6" t="s">
        <v>40</v>
      </c>
      <c r="E2097" s="6" t="s">
        <v>7</v>
      </c>
      <c r="F2097" s="6">
        <v>16000000</v>
      </c>
      <c r="G2097" s="6">
        <v>16000000</v>
      </c>
      <c r="H2097" s="1">
        <v>1</v>
      </c>
    </row>
    <row r="2098" spans="1:8" x14ac:dyDescent="0.25">
      <c r="A2098" s="26" t="s">
        <v>83</v>
      </c>
      <c r="B2098" s="27"/>
      <c r="C2098" s="27"/>
      <c r="D2098" s="27"/>
      <c r="E2098" s="27"/>
      <c r="F2098" s="27"/>
      <c r="G2098" s="27"/>
      <c r="H2098" s="28"/>
    </row>
    <row r="2099" spans="1:8" ht="24" customHeight="1" x14ac:dyDescent="0.25">
      <c r="A2099" s="6">
        <v>4267</v>
      </c>
      <c r="B2099" s="6" t="s">
        <v>6774</v>
      </c>
      <c r="C2099" s="6" t="s">
        <v>667</v>
      </c>
      <c r="D2099" s="6" t="s">
        <v>48</v>
      </c>
      <c r="E2099" s="6" t="s">
        <v>86</v>
      </c>
      <c r="F2099" s="6">
        <v>1500</v>
      </c>
      <c r="G2099" s="6">
        <v>3750</v>
      </c>
      <c r="H2099" s="1">
        <v>2500</v>
      </c>
    </row>
    <row r="2100" spans="1:8" x14ac:dyDescent="0.25">
      <c r="A2100" s="32" t="s">
        <v>138</v>
      </c>
      <c r="B2100" s="33"/>
      <c r="C2100" s="33"/>
      <c r="D2100" s="33"/>
      <c r="E2100" s="33"/>
      <c r="F2100" s="33"/>
      <c r="G2100" s="33"/>
      <c r="H2100" s="33"/>
    </row>
    <row r="2101" spans="1:8" x14ac:dyDescent="0.25">
      <c r="A2101" s="26" t="s">
        <v>96</v>
      </c>
      <c r="B2101" s="27"/>
      <c r="C2101" s="27"/>
      <c r="D2101" s="27"/>
      <c r="E2101" s="27"/>
      <c r="F2101" s="27"/>
      <c r="G2101" s="27"/>
      <c r="H2101" s="28"/>
    </row>
    <row r="2102" spans="1:8" ht="24" customHeight="1" x14ac:dyDescent="0.25">
      <c r="A2102" s="6">
        <v>4239</v>
      </c>
      <c r="B2102" s="6" t="s">
        <v>826</v>
      </c>
      <c r="C2102" s="6" t="s">
        <v>140</v>
      </c>
      <c r="D2102" s="6" t="s">
        <v>39</v>
      </c>
      <c r="E2102" s="6" t="s">
        <v>7</v>
      </c>
      <c r="F2102" s="6">
        <v>910000</v>
      </c>
      <c r="G2102" s="6">
        <v>910000</v>
      </c>
      <c r="H2102" s="1">
        <v>1</v>
      </c>
    </row>
    <row r="2103" spans="1:8" x14ac:dyDescent="0.25">
      <c r="A2103" s="32" t="s">
        <v>4112</v>
      </c>
      <c r="B2103" s="33"/>
      <c r="C2103" s="33"/>
      <c r="D2103" s="33"/>
      <c r="E2103" s="33"/>
      <c r="F2103" s="33"/>
      <c r="G2103" s="33"/>
      <c r="H2103" s="33"/>
    </row>
    <row r="2104" spans="1:8" x14ac:dyDescent="0.25">
      <c r="A2104" s="26" t="s">
        <v>83</v>
      </c>
      <c r="B2104" s="27"/>
      <c r="C2104" s="27"/>
      <c r="D2104" s="27"/>
      <c r="E2104" s="27"/>
      <c r="F2104" s="27"/>
      <c r="G2104" s="27"/>
      <c r="H2104" s="28"/>
    </row>
    <row r="2105" spans="1:8" ht="24" customHeight="1" x14ac:dyDescent="0.25">
      <c r="A2105" s="6">
        <v>4261</v>
      </c>
      <c r="B2105" s="6" t="s">
        <v>4113</v>
      </c>
      <c r="C2105" s="6" t="s">
        <v>1785</v>
      </c>
      <c r="D2105" s="6" t="s">
        <v>40</v>
      </c>
      <c r="E2105" s="6" t="s">
        <v>86</v>
      </c>
      <c r="F2105" s="6">
        <v>2000</v>
      </c>
      <c r="G2105" s="6">
        <v>60</v>
      </c>
      <c r="H2105" s="1">
        <v>30</v>
      </c>
    </row>
    <row r="2106" spans="1:8" ht="24" customHeight="1" x14ac:dyDescent="0.25">
      <c r="A2106" s="6">
        <v>4261</v>
      </c>
      <c r="B2106" s="6" t="s">
        <v>4114</v>
      </c>
      <c r="C2106" s="6" t="s">
        <v>1796</v>
      </c>
      <c r="D2106" s="6" t="s">
        <v>40</v>
      </c>
      <c r="E2106" s="6" t="s">
        <v>86</v>
      </c>
      <c r="F2106" s="6">
        <v>2000</v>
      </c>
      <c r="G2106" s="6">
        <v>60</v>
      </c>
      <c r="H2106" s="1">
        <v>30</v>
      </c>
    </row>
    <row r="2107" spans="1:8" x14ac:dyDescent="0.25">
      <c r="A2107" s="32" t="s">
        <v>500</v>
      </c>
      <c r="B2107" s="33"/>
      <c r="C2107" s="33"/>
      <c r="D2107" s="33"/>
      <c r="E2107" s="33"/>
      <c r="F2107" s="33"/>
      <c r="G2107" s="33"/>
      <c r="H2107" s="33"/>
    </row>
    <row r="2108" spans="1:8" x14ac:dyDescent="0.25">
      <c r="A2108" s="26" t="s">
        <v>96</v>
      </c>
      <c r="B2108" s="27"/>
      <c r="C2108" s="27"/>
      <c r="D2108" s="27"/>
      <c r="E2108" s="27"/>
      <c r="F2108" s="27"/>
      <c r="G2108" s="27"/>
      <c r="H2108" s="28"/>
    </row>
    <row r="2109" spans="1:8" ht="24" customHeight="1" x14ac:dyDescent="0.25">
      <c r="A2109" s="6">
        <v>4239</v>
      </c>
      <c r="B2109" s="6" t="s">
        <v>827</v>
      </c>
      <c r="C2109" s="6" t="s">
        <v>140</v>
      </c>
      <c r="D2109" s="6" t="s">
        <v>39</v>
      </c>
      <c r="E2109" s="6" t="s">
        <v>7</v>
      </c>
      <c r="F2109" s="6">
        <v>637000</v>
      </c>
      <c r="G2109" s="6">
        <v>637000</v>
      </c>
      <c r="H2109" s="1">
        <v>1</v>
      </c>
    </row>
    <row r="2110" spans="1:8" x14ac:dyDescent="0.25">
      <c r="A2110" s="32" t="s">
        <v>1800</v>
      </c>
      <c r="B2110" s="33"/>
      <c r="C2110" s="33"/>
      <c r="D2110" s="33"/>
      <c r="E2110" s="33"/>
      <c r="F2110" s="33"/>
      <c r="G2110" s="33"/>
      <c r="H2110" s="33"/>
    </row>
    <row r="2111" spans="1:8" x14ac:dyDescent="0.25">
      <c r="A2111" s="26" t="s">
        <v>96</v>
      </c>
      <c r="B2111" s="27"/>
      <c r="C2111" s="27"/>
      <c r="D2111" s="27"/>
      <c r="E2111" s="27"/>
      <c r="F2111" s="27"/>
      <c r="G2111" s="27"/>
      <c r="H2111" s="28"/>
    </row>
    <row r="2112" spans="1:8" ht="24" customHeight="1" x14ac:dyDescent="0.25">
      <c r="A2112" s="6">
        <v>4239</v>
      </c>
      <c r="B2112" s="6" t="s">
        <v>1799</v>
      </c>
      <c r="C2112" s="6" t="s">
        <v>589</v>
      </c>
      <c r="D2112" s="6" t="s">
        <v>40</v>
      </c>
      <c r="E2112" s="6" t="s">
        <v>7</v>
      </c>
      <c r="F2112" s="6">
        <v>280000</v>
      </c>
      <c r="G2112" s="6">
        <v>280000</v>
      </c>
      <c r="H2112" s="1"/>
    </row>
    <row r="2113" spans="1:8" ht="24" customHeight="1" x14ac:dyDescent="0.25">
      <c r="A2113" s="6">
        <v>4239</v>
      </c>
      <c r="B2113" s="6" t="s">
        <v>1801</v>
      </c>
      <c r="C2113" s="6" t="s">
        <v>589</v>
      </c>
      <c r="D2113" s="6" t="s">
        <v>40</v>
      </c>
      <c r="E2113" s="6" t="s">
        <v>7</v>
      </c>
      <c r="F2113" s="6">
        <v>190000</v>
      </c>
      <c r="G2113" s="6">
        <v>190000</v>
      </c>
      <c r="H2113" s="1"/>
    </row>
    <row r="2114" spans="1:8" ht="24" customHeight="1" x14ac:dyDescent="0.25">
      <c r="A2114" s="6">
        <v>4239</v>
      </c>
      <c r="B2114" s="6" t="s">
        <v>1802</v>
      </c>
      <c r="C2114" s="6" t="s">
        <v>1803</v>
      </c>
      <c r="D2114" s="6" t="s">
        <v>40</v>
      </c>
      <c r="E2114" s="6" t="s">
        <v>86</v>
      </c>
      <c r="F2114" s="6">
        <v>15000</v>
      </c>
      <c r="G2114" s="6">
        <f>H2114*F2114</f>
        <v>6000000</v>
      </c>
      <c r="H2114" s="1">
        <v>400</v>
      </c>
    </row>
    <row r="2115" spans="1:8" ht="24" customHeight="1" x14ac:dyDescent="0.25">
      <c r="A2115" s="6">
        <v>4239</v>
      </c>
      <c r="B2115" s="6" t="s">
        <v>1804</v>
      </c>
      <c r="C2115" s="6" t="s">
        <v>589</v>
      </c>
      <c r="D2115" s="6" t="s">
        <v>40</v>
      </c>
      <c r="E2115" s="6" t="s">
        <v>7</v>
      </c>
      <c r="F2115" s="6">
        <v>150000</v>
      </c>
      <c r="G2115" s="6">
        <v>150000</v>
      </c>
      <c r="H2115" s="1"/>
    </row>
    <row r="2116" spans="1:8" ht="24" customHeight="1" x14ac:dyDescent="0.25">
      <c r="A2116" s="6">
        <v>4239</v>
      </c>
      <c r="B2116" s="6" t="s">
        <v>1805</v>
      </c>
      <c r="C2116" s="6" t="s">
        <v>589</v>
      </c>
      <c r="D2116" s="6" t="s">
        <v>40</v>
      </c>
      <c r="E2116" s="6" t="s">
        <v>7</v>
      </c>
      <c r="F2116" s="6">
        <v>375000</v>
      </c>
      <c r="G2116" s="6">
        <v>375000</v>
      </c>
      <c r="H2116" s="1"/>
    </row>
    <row r="2117" spans="1:8" ht="24" customHeight="1" x14ac:dyDescent="0.25">
      <c r="A2117" s="6">
        <v>4239</v>
      </c>
      <c r="B2117" s="6" t="s">
        <v>1806</v>
      </c>
      <c r="C2117" s="6" t="s">
        <v>589</v>
      </c>
      <c r="D2117" s="6" t="s">
        <v>40</v>
      </c>
      <c r="E2117" s="6" t="s">
        <v>7</v>
      </c>
      <c r="F2117" s="6">
        <v>250000</v>
      </c>
      <c r="G2117" s="6">
        <v>250000</v>
      </c>
      <c r="H2117" s="1"/>
    </row>
    <row r="2118" spans="1:8" x14ac:dyDescent="0.25">
      <c r="A2118" s="32" t="s">
        <v>1807</v>
      </c>
      <c r="B2118" s="33"/>
      <c r="C2118" s="33"/>
      <c r="D2118" s="33"/>
      <c r="E2118" s="33"/>
      <c r="F2118" s="33"/>
      <c r="G2118" s="33"/>
      <c r="H2118" s="33"/>
    </row>
    <row r="2119" spans="1:8" x14ac:dyDescent="0.25">
      <c r="A2119" s="26" t="s">
        <v>96</v>
      </c>
      <c r="B2119" s="27"/>
      <c r="C2119" s="27"/>
      <c r="D2119" s="27"/>
      <c r="E2119" s="27"/>
      <c r="F2119" s="27"/>
      <c r="G2119" s="27"/>
      <c r="H2119" s="28"/>
    </row>
    <row r="2120" spans="1:8" ht="24" customHeight="1" x14ac:dyDescent="0.25">
      <c r="A2120" s="6" t="s">
        <v>432</v>
      </c>
      <c r="B2120" s="6" t="s">
        <v>1808</v>
      </c>
      <c r="C2120" s="6" t="s">
        <v>589</v>
      </c>
      <c r="D2120" s="6" t="s">
        <v>40</v>
      </c>
      <c r="E2120" s="6" t="s">
        <v>7</v>
      </c>
      <c r="F2120" s="6">
        <v>250000</v>
      </c>
      <c r="G2120" s="6">
        <f>H2120*F2120</f>
        <v>250000</v>
      </c>
      <c r="H2120" s="1" t="s">
        <v>1339</v>
      </c>
    </row>
    <row r="2121" spans="1:8" ht="24" customHeight="1" x14ac:dyDescent="0.25">
      <c r="A2121" s="6" t="s">
        <v>1821</v>
      </c>
      <c r="B2121" s="6" t="s">
        <v>1809</v>
      </c>
      <c r="C2121" s="6" t="s">
        <v>1337</v>
      </c>
      <c r="D2121" s="6" t="s">
        <v>48</v>
      </c>
      <c r="E2121" s="6" t="s">
        <v>7</v>
      </c>
      <c r="F2121" s="6">
        <v>2000000</v>
      </c>
      <c r="G2121" s="6">
        <f t="shared" ref="G2121:G2129" si="60">H2121*F2121</f>
        <v>2000000</v>
      </c>
      <c r="H2121" s="1" t="s">
        <v>1339</v>
      </c>
    </row>
    <row r="2122" spans="1:8" ht="24" customHeight="1" x14ac:dyDescent="0.25">
      <c r="A2122" s="6" t="s">
        <v>432</v>
      </c>
      <c r="B2122" s="6" t="s">
        <v>1810</v>
      </c>
      <c r="C2122" s="6" t="s">
        <v>589</v>
      </c>
      <c r="D2122" s="6" t="s">
        <v>40</v>
      </c>
      <c r="E2122" s="6" t="s">
        <v>7</v>
      </c>
      <c r="F2122" s="6">
        <v>220000</v>
      </c>
      <c r="G2122" s="6">
        <f t="shared" si="60"/>
        <v>220000</v>
      </c>
      <c r="H2122" s="1" t="s">
        <v>1339</v>
      </c>
    </row>
    <row r="2123" spans="1:8" ht="24" customHeight="1" x14ac:dyDescent="0.25">
      <c r="A2123" s="6" t="s">
        <v>1821</v>
      </c>
      <c r="B2123" s="6" t="s">
        <v>1811</v>
      </c>
      <c r="C2123" s="6" t="s">
        <v>667</v>
      </c>
      <c r="D2123" s="6" t="s">
        <v>48</v>
      </c>
      <c r="E2123" s="6" t="s">
        <v>86</v>
      </c>
      <c r="F2123" s="6">
        <v>13000</v>
      </c>
      <c r="G2123" s="6">
        <f t="shared" si="60"/>
        <v>5200000</v>
      </c>
      <c r="H2123" s="1">
        <v>400</v>
      </c>
    </row>
    <row r="2124" spans="1:8" ht="24" customHeight="1" x14ac:dyDescent="0.25">
      <c r="A2124" s="6" t="s">
        <v>1258</v>
      </c>
      <c r="B2124" s="6" t="s">
        <v>1812</v>
      </c>
      <c r="C2124" s="6" t="s">
        <v>1813</v>
      </c>
      <c r="D2124" s="6" t="s">
        <v>40</v>
      </c>
      <c r="E2124" s="6" t="s">
        <v>86</v>
      </c>
      <c r="F2124" s="6">
        <v>265000</v>
      </c>
      <c r="G2124" s="6">
        <f t="shared" si="60"/>
        <v>530000</v>
      </c>
      <c r="H2124" s="1">
        <v>2</v>
      </c>
    </row>
    <row r="2125" spans="1:8" ht="24" customHeight="1" x14ac:dyDescent="0.25">
      <c r="A2125" s="6" t="s">
        <v>1258</v>
      </c>
      <c r="B2125" s="6" t="s">
        <v>1814</v>
      </c>
      <c r="C2125" s="6" t="s">
        <v>1815</v>
      </c>
      <c r="D2125" s="6" t="s">
        <v>40</v>
      </c>
      <c r="E2125" s="6" t="s">
        <v>86</v>
      </c>
      <c r="F2125" s="6">
        <v>180000</v>
      </c>
      <c r="G2125" s="6">
        <f t="shared" si="60"/>
        <v>360000</v>
      </c>
      <c r="H2125" s="1">
        <v>2</v>
      </c>
    </row>
    <row r="2126" spans="1:8" ht="24" customHeight="1" x14ac:dyDescent="0.25">
      <c r="A2126" s="6" t="s">
        <v>1258</v>
      </c>
      <c r="B2126" s="6" t="s">
        <v>1816</v>
      </c>
      <c r="C2126" s="6" t="s">
        <v>1817</v>
      </c>
      <c r="D2126" s="6" t="s">
        <v>40</v>
      </c>
      <c r="E2126" s="6" t="s">
        <v>86</v>
      </c>
      <c r="F2126" s="6">
        <v>360000</v>
      </c>
      <c r="G2126" s="6">
        <f t="shared" si="60"/>
        <v>360000</v>
      </c>
      <c r="H2126" s="1">
        <v>1</v>
      </c>
    </row>
    <row r="2127" spans="1:8" ht="24" customHeight="1" x14ac:dyDescent="0.25">
      <c r="A2127" s="6" t="s">
        <v>1798</v>
      </c>
      <c r="B2127" s="6" t="s">
        <v>1818</v>
      </c>
      <c r="C2127" s="6" t="s">
        <v>1793</v>
      </c>
      <c r="D2127" s="6" t="s">
        <v>40</v>
      </c>
      <c r="E2127" s="6" t="s">
        <v>86</v>
      </c>
      <c r="F2127" s="6">
        <v>1000</v>
      </c>
      <c r="G2127" s="6">
        <f t="shared" si="60"/>
        <v>420000</v>
      </c>
      <c r="H2127" s="1">
        <v>420</v>
      </c>
    </row>
    <row r="2128" spans="1:8" ht="24" customHeight="1" x14ac:dyDescent="0.25">
      <c r="A2128" s="6" t="s">
        <v>1798</v>
      </c>
      <c r="B2128" s="6" t="s">
        <v>1819</v>
      </c>
      <c r="C2128" s="6" t="s">
        <v>1793</v>
      </c>
      <c r="D2128" s="6" t="s">
        <v>40</v>
      </c>
      <c r="E2128" s="6" t="s">
        <v>86</v>
      </c>
      <c r="F2128" s="6">
        <v>1000</v>
      </c>
      <c r="G2128" s="6">
        <f t="shared" si="60"/>
        <v>420000</v>
      </c>
      <c r="H2128" s="1">
        <v>420</v>
      </c>
    </row>
    <row r="2129" spans="1:8" ht="24" customHeight="1" x14ac:dyDescent="0.25">
      <c r="A2129" s="6" t="s">
        <v>432</v>
      </c>
      <c r="B2129" s="6" t="s">
        <v>1820</v>
      </c>
      <c r="C2129" s="6" t="s">
        <v>589</v>
      </c>
      <c r="D2129" s="6" t="s">
        <v>40</v>
      </c>
      <c r="E2129" s="6" t="s">
        <v>7</v>
      </c>
      <c r="F2129" s="6">
        <v>220000</v>
      </c>
      <c r="G2129" s="6">
        <f t="shared" si="60"/>
        <v>220000</v>
      </c>
      <c r="H2129" s="1" t="s">
        <v>1339</v>
      </c>
    </row>
    <row r="2130" spans="1:8" x14ac:dyDescent="0.25">
      <c r="A2130" s="26" t="s">
        <v>83</v>
      </c>
      <c r="B2130" s="27"/>
      <c r="C2130" s="27"/>
      <c r="D2130" s="27"/>
      <c r="E2130" s="27"/>
      <c r="F2130" s="27"/>
      <c r="G2130" s="27"/>
      <c r="H2130" s="28"/>
    </row>
    <row r="2131" spans="1:8" ht="24" customHeight="1" x14ac:dyDescent="0.25">
      <c r="A2131" s="6">
        <v>4269</v>
      </c>
      <c r="B2131" s="6" t="s">
        <v>2450</v>
      </c>
      <c r="C2131" s="6" t="s">
        <v>1793</v>
      </c>
      <c r="D2131" s="6" t="s">
        <v>40</v>
      </c>
      <c r="E2131" s="6" t="s">
        <v>86</v>
      </c>
      <c r="F2131" s="6">
        <v>420</v>
      </c>
      <c r="G2131" s="6">
        <f>F2131*H2131</f>
        <v>420000</v>
      </c>
      <c r="H2131" s="1">
        <v>1000</v>
      </c>
    </row>
    <row r="2132" spans="1:8" ht="24" customHeight="1" x14ac:dyDescent="0.25">
      <c r="A2132" s="6">
        <v>4269</v>
      </c>
      <c r="B2132" s="6" t="s">
        <v>2451</v>
      </c>
      <c r="C2132" s="6" t="s">
        <v>1793</v>
      </c>
      <c r="D2132" s="6" t="s">
        <v>40</v>
      </c>
      <c r="E2132" s="6" t="s">
        <v>86</v>
      </c>
      <c r="F2132" s="6">
        <v>420</v>
      </c>
      <c r="G2132" s="6">
        <f>F2132*H2132</f>
        <v>420000</v>
      </c>
      <c r="H2132" s="1">
        <v>1000</v>
      </c>
    </row>
    <row r="2133" spans="1:8" x14ac:dyDescent="0.25">
      <c r="A2133" s="37" t="s">
        <v>18</v>
      </c>
      <c r="B2133" s="38"/>
      <c r="C2133" s="38"/>
      <c r="D2133" s="38"/>
      <c r="E2133" s="38"/>
      <c r="F2133" s="38"/>
      <c r="G2133" s="38"/>
      <c r="H2133" s="38"/>
    </row>
    <row r="2134" spans="1:8" x14ac:dyDescent="0.25">
      <c r="A2134" s="32" t="s">
        <v>9</v>
      </c>
      <c r="B2134" s="33"/>
      <c r="C2134" s="33"/>
      <c r="D2134" s="33"/>
      <c r="E2134" s="33"/>
      <c r="F2134" s="33"/>
      <c r="G2134" s="33"/>
      <c r="H2134" s="33"/>
    </row>
    <row r="2135" spans="1:8" x14ac:dyDescent="0.25">
      <c r="A2135" s="26" t="s">
        <v>83</v>
      </c>
      <c r="B2135" s="27"/>
      <c r="C2135" s="27"/>
      <c r="D2135" s="27"/>
      <c r="E2135" s="27"/>
      <c r="F2135" s="27"/>
      <c r="G2135" s="27"/>
      <c r="H2135" s="28"/>
    </row>
    <row r="2136" spans="1:8" ht="41.25" customHeight="1" x14ac:dyDescent="0.25">
      <c r="A2136" s="6">
        <v>4264</v>
      </c>
      <c r="B2136" s="6" t="s">
        <v>381</v>
      </c>
      <c r="C2136" s="6" t="s">
        <v>109</v>
      </c>
      <c r="D2136" s="6" t="s">
        <v>40</v>
      </c>
      <c r="E2136" s="6" t="s">
        <v>110</v>
      </c>
      <c r="F2136" s="6">
        <v>0</v>
      </c>
      <c r="G2136" s="6">
        <f>H2136*F2136</f>
        <v>0</v>
      </c>
      <c r="H2136" s="1">
        <v>16000</v>
      </c>
    </row>
    <row r="2137" spans="1:8" ht="41.25" customHeight="1" x14ac:dyDescent="0.25">
      <c r="A2137" s="6">
        <v>4261</v>
      </c>
      <c r="B2137" s="6" t="s">
        <v>488</v>
      </c>
      <c r="C2137" s="6" t="s">
        <v>270</v>
      </c>
      <c r="D2137" s="6" t="s">
        <v>40</v>
      </c>
      <c r="E2137" s="6" t="s">
        <v>491</v>
      </c>
      <c r="F2137" s="6">
        <v>800</v>
      </c>
      <c r="G2137" s="6">
        <f>H2137*F2137</f>
        <v>1600000</v>
      </c>
      <c r="H2137" s="1">
        <v>2000</v>
      </c>
    </row>
    <row r="2138" spans="1:8" ht="41.25" customHeight="1" x14ac:dyDescent="0.25">
      <c r="A2138" s="6">
        <v>4261</v>
      </c>
      <c r="B2138" s="6" t="s">
        <v>489</v>
      </c>
      <c r="C2138" s="6" t="s">
        <v>490</v>
      </c>
      <c r="D2138" s="6" t="s">
        <v>40</v>
      </c>
      <c r="E2138" s="6" t="s">
        <v>491</v>
      </c>
      <c r="F2138" s="6">
        <v>1000</v>
      </c>
      <c r="G2138" s="6">
        <f t="shared" ref="G2138:G2140" si="61">H2138*F2138</f>
        <v>100000</v>
      </c>
      <c r="H2138" s="1">
        <v>100</v>
      </c>
    </row>
    <row r="2139" spans="1:8" ht="41.25" customHeight="1" x14ac:dyDescent="0.25">
      <c r="A2139" s="6">
        <v>4267</v>
      </c>
      <c r="B2139" s="6" t="s">
        <v>492</v>
      </c>
      <c r="C2139" s="6" t="s">
        <v>493</v>
      </c>
      <c r="D2139" s="6" t="s">
        <v>40</v>
      </c>
      <c r="E2139" s="6" t="s">
        <v>86</v>
      </c>
      <c r="F2139" s="6">
        <v>0</v>
      </c>
      <c r="G2139" s="6">
        <f>H2139*F2139</f>
        <v>0</v>
      </c>
      <c r="H2139" s="1">
        <v>700</v>
      </c>
    </row>
    <row r="2140" spans="1:8" ht="41.25" customHeight="1" x14ac:dyDescent="0.25">
      <c r="A2140" s="6">
        <v>4267</v>
      </c>
      <c r="B2140" s="6" t="s">
        <v>494</v>
      </c>
      <c r="C2140" s="6" t="s">
        <v>205</v>
      </c>
      <c r="D2140" s="6" t="s">
        <v>40</v>
      </c>
      <c r="E2140" s="6" t="s">
        <v>86</v>
      </c>
      <c r="F2140" s="6">
        <v>0</v>
      </c>
      <c r="G2140" s="6">
        <f t="shared" si="61"/>
        <v>0</v>
      </c>
      <c r="H2140" s="1">
        <v>700</v>
      </c>
    </row>
    <row r="2141" spans="1:8" ht="19.5" customHeight="1" x14ac:dyDescent="0.25">
      <c r="A2141" s="6">
        <v>4267</v>
      </c>
      <c r="B2141" s="6" t="s">
        <v>495</v>
      </c>
      <c r="C2141" s="6" t="s">
        <v>124</v>
      </c>
      <c r="D2141" s="6" t="s">
        <v>40</v>
      </c>
      <c r="E2141" s="6" t="s">
        <v>110</v>
      </c>
      <c r="F2141" s="6">
        <v>6000</v>
      </c>
      <c r="G2141" s="6">
        <f>H2141*F2141</f>
        <v>36000000</v>
      </c>
      <c r="H2141" s="1">
        <v>6000</v>
      </c>
    </row>
    <row r="2142" spans="1:8" ht="19.5" customHeight="1" x14ac:dyDescent="0.25">
      <c r="A2142" s="6">
        <v>5129</v>
      </c>
      <c r="B2142" s="6" t="s">
        <v>1420</v>
      </c>
      <c r="C2142" s="6" t="s">
        <v>1421</v>
      </c>
      <c r="D2142" s="6" t="s">
        <v>40</v>
      </c>
      <c r="E2142" s="6" t="s">
        <v>86</v>
      </c>
      <c r="F2142" s="6">
        <v>93600</v>
      </c>
      <c r="G2142" s="6">
        <f t="shared" ref="G2142:G2205" si="62">H2142*F2142</f>
        <v>468000</v>
      </c>
      <c r="H2142" s="1">
        <v>5</v>
      </c>
    </row>
    <row r="2143" spans="1:8" ht="19.5" customHeight="1" x14ac:dyDescent="0.25">
      <c r="A2143" s="6">
        <v>5129</v>
      </c>
      <c r="B2143" s="6" t="s">
        <v>1422</v>
      </c>
      <c r="C2143" s="6" t="s">
        <v>1423</v>
      </c>
      <c r="D2143" s="6" t="s">
        <v>40</v>
      </c>
      <c r="E2143" s="6" t="s">
        <v>86</v>
      </c>
      <c r="F2143" s="6">
        <v>28800</v>
      </c>
      <c r="G2143" s="6">
        <f t="shared" si="62"/>
        <v>28800</v>
      </c>
      <c r="H2143" s="1">
        <v>1</v>
      </c>
    </row>
    <row r="2144" spans="1:8" ht="19.5" customHeight="1" x14ac:dyDescent="0.25">
      <c r="A2144" s="6">
        <v>5129</v>
      </c>
      <c r="B2144" s="6" t="s">
        <v>1424</v>
      </c>
      <c r="C2144" s="6" t="s">
        <v>1423</v>
      </c>
      <c r="D2144" s="6" t="s">
        <v>40</v>
      </c>
      <c r="E2144" s="6" t="s">
        <v>86</v>
      </c>
      <c r="F2144" s="6">
        <v>56400</v>
      </c>
      <c r="G2144" s="6">
        <f t="shared" si="62"/>
        <v>56400</v>
      </c>
      <c r="H2144" s="1">
        <v>1</v>
      </c>
    </row>
    <row r="2145" spans="1:8" ht="19.5" customHeight="1" x14ac:dyDescent="0.25">
      <c r="A2145" s="6">
        <v>5129</v>
      </c>
      <c r="B2145" s="6" t="s">
        <v>1425</v>
      </c>
      <c r="C2145" s="6" t="s">
        <v>1426</v>
      </c>
      <c r="D2145" s="6" t="s">
        <v>40</v>
      </c>
      <c r="E2145" s="6" t="s">
        <v>86</v>
      </c>
      <c r="F2145" s="6">
        <v>39600</v>
      </c>
      <c r="G2145" s="6">
        <f t="shared" si="62"/>
        <v>39600</v>
      </c>
      <c r="H2145" s="1">
        <v>1</v>
      </c>
    </row>
    <row r="2146" spans="1:8" ht="19.5" customHeight="1" x14ac:dyDescent="0.25">
      <c r="A2146" s="6">
        <v>5129</v>
      </c>
      <c r="B2146" s="6" t="s">
        <v>1427</v>
      </c>
      <c r="C2146" s="6" t="s">
        <v>1426</v>
      </c>
      <c r="D2146" s="6" t="s">
        <v>40</v>
      </c>
      <c r="E2146" s="6" t="s">
        <v>86</v>
      </c>
      <c r="F2146" s="6">
        <v>49200</v>
      </c>
      <c r="G2146" s="6">
        <f t="shared" si="62"/>
        <v>49200</v>
      </c>
      <c r="H2146" s="1">
        <v>1</v>
      </c>
    </row>
    <row r="2147" spans="1:8" ht="19.5" customHeight="1" x14ac:dyDescent="0.25">
      <c r="A2147" s="6">
        <v>5129</v>
      </c>
      <c r="B2147" s="6" t="s">
        <v>1428</v>
      </c>
      <c r="C2147" s="6" t="s">
        <v>1429</v>
      </c>
      <c r="D2147" s="6" t="s">
        <v>40</v>
      </c>
      <c r="E2147" s="6" t="s">
        <v>86</v>
      </c>
      <c r="F2147" s="6">
        <v>144000</v>
      </c>
      <c r="G2147" s="6">
        <f t="shared" si="62"/>
        <v>144000</v>
      </c>
      <c r="H2147" s="1">
        <v>1</v>
      </c>
    </row>
    <row r="2148" spans="1:8" ht="19.5" customHeight="1" x14ac:dyDescent="0.25">
      <c r="A2148" s="6">
        <v>5129</v>
      </c>
      <c r="B2148" s="6" t="s">
        <v>1430</v>
      </c>
      <c r="C2148" s="6" t="s">
        <v>1431</v>
      </c>
      <c r="D2148" s="6" t="s">
        <v>40</v>
      </c>
      <c r="E2148" s="6" t="s">
        <v>86</v>
      </c>
      <c r="F2148" s="6">
        <v>119102.39999999999</v>
      </c>
      <c r="G2148" s="6">
        <f t="shared" si="62"/>
        <v>119102.39999999999</v>
      </c>
      <c r="H2148" s="1">
        <v>1</v>
      </c>
    </row>
    <row r="2149" spans="1:8" ht="19.5" customHeight="1" x14ac:dyDescent="0.25">
      <c r="A2149" s="6">
        <v>5129</v>
      </c>
      <c r="B2149" s="6" t="s">
        <v>1432</v>
      </c>
      <c r="C2149" s="6" t="s">
        <v>1431</v>
      </c>
      <c r="D2149" s="6" t="s">
        <v>40</v>
      </c>
      <c r="E2149" s="6" t="s">
        <v>86</v>
      </c>
      <c r="F2149" s="6">
        <v>28500</v>
      </c>
      <c r="G2149" s="6">
        <f t="shared" si="62"/>
        <v>28500</v>
      </c>
      <c r="H2149" s="1">
        <v>1</v>
      </c>
    </row>
    <row r="2150" spans="1:8" ht="19.5" customHeight="1" x14ac:dyDescent="0.25">
      <c r="A2150" s="6">
        <v>5129</v>
      </c>
      <c r="B2150" s="6" t="s">
        <v>1433</v>
      </c>
      <c r="C2150" s="6" t="s">
        <v>1434</v>
      </c>
      <c r="D2150" s="6" t="s">
        <v>40</v>
      </c>
      <c r="E2150" s="6" t="s">
        <v>86</v>
      </c>
      <c r="F2150" s="6">
        <v>45000</v>
      </c>
      <c r="G2150" s="6">
        <f t="shared" si="62"/>
        <v>90000</v>
      </c>
      <c r="H2150" s="1">
        <v>2</v>
      </c>
    </row>
    <row r="2151" spans="1:8" ht="19.5" customHeight="1" x14ac:dyDescent="0.25">
      <c r="A2151" s="6">
        <v>5129</v>
      </c>
      <c r="B2151" s="6" t="s">
        <v>1435</v>
      </c>
      <c r="C2151" s="6" t="s">
        <v>1436</v>
      </c>
      <c r="D2151" s="6" t="s">
        <v>40</v>
      </c>
      <c r="E2151" s="6" t="s">
        <v>86</v>
      </c>
      <c r="F2151" s="6">
        <v>192000</v>
      </c>
      <c r="G2151" s="6">
        <f t="shared" si="62"/>
        <v>192000</v>
      </c>
      <c r="H2151" s="1">
        <v>1</v>
      </c>
    </row>
    <row r="2152" spans="1:8" ht="19.5" customHeight="1" x14ac:dyDescent="0.25">
      <c r="A2152" s="6">
        <v>5129</v>
      </c>
      <c r="B2152" s="6" t="s">
        <v>1437</v>
      </c>
      <c r="C2152" s="6" t="s">
        <v>1438</v>
      </c>
      <c r="D2152" s="6" t="s">
        <v>40</v>
      </c>
      <c r="E2152" s="6" t="s">
        <v>86</v>
      </c>
      <c r="F2152" s="6">
        <v>62400</v>
      </c>
      <c r="G2152" s="6">
        <f t="shared" si="62"/>
        <v>62400</v>
      </c>
      <c r="H2152" s="1">
        <v>1</v>
      </c>
    </row>
    <row r="2153" spans="1:8" ht="19.5" customHeight="1" x14ac:dyDescent="0.25">
      <c r="A2153" s="6">
        <v>4267</v>
      </c>
      <c r="B2153" s="6" t="s">
        <v>1439</v>
      </c>
      <c r="C2153" s="6" t="s">
        <v>1440</v>
      </c>
      <c r="D2153" s="6" t="s">
        <v>40</v>
      </c>
      <c r="E2153" s="6" t="s">
        <v>86</v>
      </c>
      <c r="F2153" s="6">
        <v>8040</v>
      </c>
      <c r="G2153" s="6">
        <f t="shared" si="62"/>
        <v>16080</v>
      </c>
      <c r="H2153" s="1">
        <v>2</v>
      </c>
    </row>
    <row r="2154" spans="1:8" ht="19.5" customHeight="1" x14ac:dyDescent="0.25">
      <c r="A2154" s="6">
        <v>4267</v>
      </c>
      <c r="B2154" s="6" t="s">
        <v>1441</v>
      </c>
      <c r="C2154" s="6" t="s">
        <v>1440</v>
      </c>
      <c r="D2154" s="6" t="s">
        <v>40</v>
      </c>
      <c r="E2154" s="6" t="s">
        <v>86</v>
      </c>
      <c r="F2154" s="6">
        <v>2184</v>
      </c>
      <c r="G2154" s="6">
        <f t="shared" si="62"/>
        <v>21840</v>
      </c>
      <c r="H2154" s="1">
        <v>10</v>
      </c>
    </row>
    <row r="2155" spans="1:8" ht="19.5" customHeight="1" x14ac:dyDescent="0.25">
      <c r="A2155" s="6">
        <v>4267</v>
      </c>
      <c r="B2155" s="6" t="s">
        <v>1442</v>
      </c>
      <c r="C2155" s="6" t="s">
        <v>1048</v>
      </c>
      <c r="D2155" s="6" t="s">
        <v>40</v>
      </c>
      <c r="E2155" s="6" t="s">
        <v>86</v>
      </c>
      <c r="F2155" s="6">
        <v>4680</v>
      </c>
      <c r="G2155" s="6">
        <f t="shared" si="62"/>
        <v>4680</v>
      </c>
      <c r="H2155" s="1">
        <v>1</v>
      </c>
    </row>
    <row r="2156" spans="1:8" ht="19.5" customHeight="1" x14ac:dyDescent="0.25">
      <c r="A2156" s="6">
        <v>4267</v>
      </c>
      <c r="B2156" s="6" t="s">
        <v>1443</v>
      </c>
      <c r="C2156" s="6" t="s">
        <v>1048</v>
      </c>
      <c r="D2156" s="6" t="s">
        <v>40</v>
      </c>
      <c r="E2156" s="6" t="s">
        <v>86</v>
      </c>
      <c r="F2156" s="6">
        <v>2904</v>
      </c>
      <c r="G2156" s="6">
        <f t="shared" si="62"/>
        <v>2904</v>
      </c>
      <c r="H2156" s="1">
        <v>1</v>
      </c>
    </row>
    <row r="2157" spans="1:8" ht="19.5" customHeight="1" x14ac:dyDescent="0.25">
      <c r="A2157" s="6">
        <v>4267</v>
      </c>
      <c r="B2157" s="6" t="s">
        <v>1444</v>
      </c>
      <c r="C2157" s="6" t="s">
        <v>912</v>
      </c>
      <c r="D2157" s="6" t="s">
        <v>40</v>
      </c>
      <c r="E2157" s="6" t="s">
        <v>86</v>
      </c>
      <c r="F2157" s="6">
        <v>1325.33</v>
      </c>
      <c r="G2157" s="6">
        <f t="shared" si="62"/>
        <v>59639.85</v>
      </c>
      <c r="H2157" s="1">
        <v>45</v>
      </c>
    </row>
    <row r="2158" spans="1:8" ht="19.5" customHeight="1" x14ac:dyDescent="0.25">
      <c r="A2158" s="6">
        <v>4267</v>
      </c>
      <c r="B2158" s="6" t="s">
        <v>1445</v>
      </c>
      <c r="C2158" s="6" t="s">
        <v>912</v>
      </c>
      <c r="D2158" s="6" t="s">
        <v>40</v>
      </c>
      <c r="E2158" s="6" t="s">
        <v>86</v>
      </c>
      <c r="F2158" s="6">
        <v>1466.6599999999999</v>
      </c>
      <c r="G2158" s="6">
        <f t="shared" si="62"/>
        <v>65999.7</v>
      </c>
      <c r="H2158" s="1">
        <v>45</v>
      </c>
    </row>
    <row r="2159" spans="1:8" ht="19.5" customHeight="1" x14ac:dyDescent="0.25">
      <c r="A2159" s="6">
        <v>4267</v>
      </c>
      <c r="B2159" s="6" t="s">
        <v>1446</v>
      </c>
      <c r="C2159" s="6" t="s">
        <v>1447</v>
      </c>
      <c r="D2159" s="6" t="s">
        <v>40</v>
      </c>
      <c r="E2159" s="6" t="s">
        <v>86</v>
      </c>
      <c r="F2159" s="6">
        <v>3390</v>
      </c>
      <c r="G2159" s="6">
        <f t="shared" si="62"/>
        <v>10170</v>
      </c>
      <c r="H2159" s="1">
        <v>3</v>
      </c>
    </row>
    <row r="2160" spans="1:8" ht="19.5" customHeight="1" x14ac:dyDescent="0.25">
      <c r="A2160" s="6">
        <v>4267</v>
      </c>
      <c r="B2160" s="6" t="s">
        <v>1448</v>
      </c>
      <c r="C2160" s="6" t="s">
        <v>1449</v>
      </c>
      <c r="D2160" s="6" t="s">
        <v>40</v>
      </c>
      <c r="E2160" s="6" t="s">
        <v>86</v>
      </c>
      <c r="F2160" s="6">
        <v>1256</v>
      </c>
      <c r="G2160" s="6">
        <f t="shared" si="62"/>
        <v>37680</v>
      </c>
      <c r="H2160" s="1">
        <v>30</v>
      </c>
    </row>
    <row r="2161" spans="1:8" ht="19.5" customHeight="1" x14ac:dyDescent="0.25">
      <c r="A2161" s="6">
        <v>4267</v>
      </c>
      <c r="B2161" s="6" t="s">
        <v>1450</v>
      </c>
      <c r="C2161" s="6" t="s">
        <v>1451</v>
      </c>
      <c r="D2161" s="6" t="s">
        <v>40</v>
      </c>
      <c r="E2161" s="6" t="s">
        <v>86</v>
      </c>
      <c r="F2161" s="6">
        <v>2280</v>
      </c>
      <c r="G2161" s="6">
        <f t="shared" si="62"/>
        <v>2280</v>
      </c>
      <c r="H2161" s="1">
        <v>1</v>
      </c>
    </row>
    <row r="2162" spans="1:8" ht="19.5" customHeight="1" x14ac:dyDescent="0.25">
      <c r="A2162" s="6">
        <v>4267</v>
      </c>
      <c r="B2162" s="6" t="s">
        <v>1452</v>
      </c>
      <c r="C2162" s="6" t="s">
        <v>1451</v>
      </c>
      <c r="D2162" s="6" t="s">
        <v>40</v>
      </c>
      <c r="E2162" s="6" t="s">
        <v>86</v>
      </c>
      <c r="F2162" s="6">
        <v>1680</v>
      </c>
      <c r="G2162" s="6">
        <f t="shared" si="62"/>
        <v>1680</v>
      </c>
      <c r="H2162" s="1">
        <v>1</v>
      </c>
    </row>
    <row r="2163" spans="1:8" ht="19.5" customHeight="1" x14ac:dyDescent="0.25">
      <c r="A2163" s="6">
        <v>4267</v>
      </c>
      <c r="B2163" s="6" t="s">
        <v>1453</v>
      </c>
      <c r="C2163" s="6" t="s">
        <v>1454</v>
      </c>
      <c r="D2163" s="6" t="s">
        <v>40</v>
      </c>
      <c r="E2163" s="6" t="s">
        <v>86</v>
      </c>
      <c r="F2163" s="6">
        <v>5080.8</v>
      </c>
      <c r="G2163" s="6">
        <f t="shared" si="62"/>
        <v>5080.8</v>
      </c>
      <c r="H2163" s="1">
        <v>1</v>
      </c>
    </row>
    <row r="2164" spans="1:8" ht="19.5" customHeight="1" x14ac:dyDescent="0.25">
      <c r="A2164" s="6">
        <v>4267</v>
      </c>
      <c r="B2164" s="6" t="s">
        <v>1455</v>
      </c>
      <c r="C2164" s="6" t="s">
        <v>1456</v>
      </c>
      <c r="D2164" s="6" t="s">
        <v>40</v>
      </c>
      <c r="E2164" s="6" t="s">
        <v>86</v>
      </c>
      <c r="F2164" s="6">
        <v>68880</v>
      </c>
      <c r="G2164" s="6">
        <f t="shared" si="62"/>
        <v>68880</v>
      </c>
      <c r="H2164" s="1">
        <v>1</v>
      </c>
    </row>
    <row r="2165" spans="1:8" ht="19.5" customHeight="1" x14ac:dyDescent="0.25">
      <c r="A2165" s="6">
        <v>4261</v>
      </c>
      <c r="B2165" s="6" t="s">
        <v>2276</v>
      </c>
      <c r="C2165" s="6" t="s">
        <v>730</v>
      </c>
      <c r="D2165" s="6" t="s">
        <v>40</v>
      </c>
      <c r="E2165" s="6" t="s">
        <v>86</v>
      </c>
      <c r="F2165" s="6">
        <v>250</v>
      </c>
      <c r="G2165" s="6">
        <f t="shared" si="62"/>
        <v>5000</v>
      </c>
      <c r="H2165" s="1">
        <v>20</v>
      </c>
    </row>
    <row r="2166" spans="1:8" ht="19.5" customHeight="1" x14ac:dyDescent="0.25">
      <c r="A2166" s="6">
        <v>4261</v>
      </c>
      <c r="B2166" s="6" t="s">
        <v>2277</v>
      </c>
      <c r="C2166" s="6" t="s">
        <v>2278</v>
      </c>
      <c r="D2166" s="6" t="s">
        <v>40</v>
      </c>
      <c r="E2166" s="6" t="s">
        <v>86</v>
      </c>
      <c r="F2166" s="6">
        <v>200</v>
      </c>
      <c r="G2166" s="6">
        <f t="shared" si="62"/>
        <v>6000</v>
      </c>
      <c r="H2166" s="1">
        <v>30</v>
      </c>
    </row>
    <row r="2167" spans="1:8" ht="19.5" customHeight="1" x14ac:dyDescent="0.25">
      <c r="A2167" s="6">
        <v>4261</v>
      </c>
      <c r="B2167" s="6" t="s">
        <v>2279</v>
      </c>
      <c r="C2167" s="6" t="s">
        <v>732</v>
      </c>
      <c r="D2167" s="6" t="s">
        <v>40</v>
      </c>
      <c r="E2167" s="6" t="s">
        <v>86</v>
      </c>
      <c r="F2167" s="6">
        <v>200</v>
      </c>
      <c r="G2167" s="6">
        <f t="shared" si="62"/>
        <v>10000</v>
      </c>
      <c r="H2167" s="1">
        <v>50</v>
      </c>
    </row>
    <row r="2168" spans="1:8" ht="19.5" customHeight="1" x14ac:dyDescent="0.25">
      <c r="A2168" s="6">
        <v>4261</v>
      </c>
      <c r="B2168" s="6" t="s">
        <v>2280</v>
      </c>
      <c r="C2168" s="6" t="s">
        <v>2149</v>
      </c>
      <c r="D2168" s="6" t="s">
        <v>40</v>
      </c>
      <c r="E2168" s="6" t="s">
        <v>86</v>
      </c>
      <c r="F2168" s="6">
        <v>5000</v>
      </c>
      <c r="G2168" s="6">
        <f t="shared" si="62"/>
        <v>100000</v>
      </c>
      <c r="H2168" s="1">
        <v>20</v>
      </c>
    </row>
    <row r="2169" spans="1:8" ht="19.5" customHeight="1" x14ac:dyDescent="0.25">
      <c r="A2169" s="6">
        <v>4261</v>
      </c>
      <c r="B2169" s="6" t="s">
        <v>2281</v>
      </c>
      <c r="C2169" s="6" t="s">
        <v>232</v>
      </c>
      <c r="D2169" s="6" t="s">
        <v>40</v>
      </c>
      <c r="E2169" s="6" t="s">
        <v>86</v>
      </c>
      <c r="F2169" s="6">
        <v>5500</v>
      </c>
      <c r="G2169" s="6">
        <f t="shared" si="62"/>
        <v>55000</v>
      </c>
      <c r="H2169" s="1">
        <v>10</v>
      </c>
    </row>
    <row r="2170" spans="1:8" ht="19.5" customHeight="1" x14ac:dyDescent="0.25">
      <c r="A2170" s="6">
        <v>4261</v>
      </c>
      <c r="B2170" s="6" t="s">
        <v>2282</v>
      </c>
      <c r="C2170" s="6" t="s">
        <v>234</v>
      </c>
      <c r="D2170" s="6" t="s">
        <v>40</v>
      </c>
      <c r="E2170" s="6" t="s">
        <v>86</v>
      </c>
      <c r="F2170" s="6">
        <v>100</v>
      </c>
      <c r="G2170" s="6">
        <f t="shared" si="62"/>
        <v>3000</v>
      </c>
      <c r="H2170" s="1">
        <v>30</v>
      </c>
    </row>
    <row r="2171" spans="1:8" ht="19.5" customHeight="1" x14ac:dyDescent="0.25">
      <c r="A2171" s="6">
        <v>4261</v>
      </c>
      <c r="B2171" s="6" t="s">
        <v>2283</v>
      </c>
      <c r="C2171" s="6" t="s">
        <v>787</v>
      </c>
      <c r="D2171" s="6" t="s">
        <v>40</v>
      </c>
      <c r="E2171" s="6" t="s">
        <v>86</v>
      </c>
      <c r="F2171" s="6">
        <v>1800</v>
      </c>
      <c r="G2171" s="6">
        <f t="shared" si="62"/>
        <v>5400</v>
      </c>
      <c r="H2171" s="1">
        <v>3</v>
      </c>
    </row>
    <row r="2172" spans="1:8" ht="19.5" customHeight="1" x14ac:dyDescent="0.25">
      <c r="A2172" s="6">
        <v>4261</v>
      </c>
      <c r="B2172" s="6" t="s">
        <v>2284</v>
      </c>
      <c r="C2172" s="6" t="s">
        <v>789</v>
      </c>
      <c r="D2172" s="6" t="s">
        <v>40</v>
      </c>
      <c r="E2172" s="6" t="s">
        <v>86</v>
      </c>
      <c r="F2172" s="6">
        <v>210</v>
      </c>
      <c r="G2172" s="6">
        <f t="shared" si="62"/>
        <v>4200</v>
      </c>
      <c r="H2172" s="1">
        <v>20</v>
      </c>
    </row>
    <row r="2173" spans="1:8" ht="19.5" customHeight="1" x14ac:dyDescent="0.25">
      <c r="A2173" s="6">
        <v>4261</v>
      </c>
      <c r="B2173" s="6" t="s">
        <v>2285</v>
      </c>
      <c r="C2173" s="6" t="s">
        <v>236</v>
      </c>
      <c r="D2173" s="6" t="s">
        <v>40</v>
      </c>
      <c r="E2173" s="6" t="s">
        <v>86</v>
      </c>
      <c r="F2173" s="6">
        <v>70</v>
      </c>
      <c r="G2173" s="6">
        <f t="shared" si="62"/>
        <v>28700</v>
      </c>
      <c r="H2173" s="1">
        <v>410</v>
      </c>
    </row>
    <row r="2174" spans="1:8" ht="19.5" customHeight="1" x14ac:dyDescent="0.25">
      <c r="A2174" s="6">
        <v>4261</v>
      </c>
      <c r="B2174" s="6" t="s">
        <v>2286</v>
      </c>
      <c r="C2174" s="6" t="s">
        <v>2287</v>
      </c>
      <c r="D2174" s="6" t="s">
        <v>40</v>
      </c>
      <c r="E2174" s="6" t="s">
        <v>86</v>
      </c>
      <c r="F2174" s="6">
        <v>250</v>
      </c>
      <c r="G2174" s="6">
        <f t="shared" si="62"/>
        <v>12500</v>
      </c>
      <c r="H2174" s="1">
        <v>50</v>
      </c>
    </row>
    <row r="2175" spans="1:8" ht="19.5" customHeight="1" x14ac:dyDescent="0.25">
      <c r="A2175" s="6">
        <v>4261</v>
      </c>
      <c r="B2175" s="6" t="s">
        <v>2288</v>
      </c>
      <c r="C2175" s="6" t="s">
        <v>1229</v>
      </c>
      <c r="D2175" s="6" t="s">
        <v>40</v>
      </c>
      <c r="E2175" s="6" t="s">
        <v>86</v>
      </c>
      <c r="F2175" s="6">
        <v>200</v>
      </c>
      <c r="G2175" s="6">
        <f t="shared" si="62"/>
        <v>20000</v>
      </c>
      <c r="H2175" s="1">
        <v>100</v>
      </c>
    </row>
    <row r="2176" spans="1:8" ht="19.5" customHeight="1" x14ac:dyDescent="0.25">
      <c r="A2176" s="6">
        <v>4261</v>
      </c>
      <c r="B2176" s="6" t="s">
        <v>2289</v>
      </c>
      <c r="C2176" s="6" t="s">
        <v>238</v>
      </c>
      <c r="D2176" s="6" t="s">
        <v>40</v>
      </c>
      <c r="E2176" s="6" t="s">
        <v>86</v>
      </c>
      <c r="F2176" s="6">
        <v>50</v>
      </c>
      <c r="G2176" s="6">
        <f t="shared" si="62"/>
        <v>10000</v>
      </c>
      <c r="H2176" s="1">
        <v>200</v>
      </c>
    </row>
    <row r="2177" spans="1:8" ht="27" customHeight="1" x14ac:dyDescent="0.25">
      <c r="A2177" s="6">
        <v>4261</v>
      </c>
      <c r="B2177" s="6" t="s">
        <v>2290</v>
      </c>
      <c r="C2177" s="6" t="s">
        <v>1224</v>
      </c>
      <c r="D2177" s="6" t="s">
        <v>40</v>
      </c>
      <c r="E2177" s="6" t="s">
        <v>86</v>
      </c>
      <c r="F2177" s="6">
        <v>300</v>
      </c>
      <c r="G2177" s="6">
        <f t="shared" si="62"/>
        <v>18000</v>
      </c>
      <c r="H2177" s="1">
        <v>60</v>
      </c>
    </row>
    <row r="2178" spans="1:8" ht="19.5" customHeight="1" x14ac:dyDescent="0.25">
      <c r="A2178" s="6">
        <v>4261</v>
      </c>
      <c r="B2178" s="6" t="s">
        <v>2291</v>
      </c>
      <c r="C2178" s="6" t="s">
        <v>240</v>
      </c>
      <c r="D2178" s="6" t="s">
        <v>40</v>
      </c>
      <c r="E2178" s="6" t="s">
        <v>86</v>
      </c>
      <c r="F2178" s="6">
        <v>100</v>
      </c>
      <c r="G2178" s="6">
        <f t="shared" si="62"/>
        <v>3000</v>
      </c>
      <c r="H2178" s="1">
        <v>30</v>
      </c>
    </row>
    <row r="2179" spans="1:8" ht="19.5" customHeight="1" x14ac:dyDescent="0.25">
      <c r="A2179" s="6">
        <v>4261</v>
      </c>
      <c r="B2179" s="6" t="s">
        <v>2292</v>
      </c>
      <c r="C2179" s="6" t="s">
        <v>737</v>
      </c>
      <c r="D2179" s="6" t="s">
        <v>40</v>
      </c>
      <c r="E2179" s="6" t="s">
        <v>86</v>
      </c>
      <c r="F2179" s="6">
        <v>250</v>
      </c>
      <c r="G2179" s="6">
        <f t="shared" si="62"/>
        <v>12500</v>
      </c>
      <c r="H2179" s="1">
        <v>50</v>
      </c>
    </row>
    <row r="2180" spans="1:8" ht="19.5" customHeight="1" x14ac:dyDescent="0.25">
      <c r="A2180" s="6">
        <v>4261</v>
      </c>
      <c r="B2180" s="6" t="s">
        <v>2293</v>
      </c>
      <c r="C2180" s="6" t="s">
        <v>1262</v>
      </c>
      <c r="D2180" s="6" t="s">
        <v>40</v>
      </c>
      <c r="E2180" s="6" t="s">
        <v>86</v>
      </c>
      <c r="F2180" s="6">
        <v>390</v>
      </c>
      <c r="G2180" s="6">
        <f t="shared" si="62"/>
        <v>5850</v>
      </c>
      <c r="H2180" s="1">
        <v>15</v>
      </c>
    </row>
    <row r="2181" spans="1:8" ht="19.5" customHeight="1" x14ac:dyDescent="0.25">
      <c r="A2181" s="6">
        <v>4261</v>
      </c>
      <c r="B2181" s="6" t="s">
        <v>2294</v>
      </c>
      <c r="C2181" s="6" t="s">
        <v>1262</v>
      </c>
      <c r="D2181" s="6" t="s">
        <v>40</v>
      </c>
      <c r="E2181" s="6" t="s">
        <v>86</v>
      </c>
      <c r="F2181" s="6">
        <v>100</v>
      </c>
      <c r="G2181" s="6">
        <f t="shared" si="62"/>
        <v>3000</v>
      </c>
      <c r="H2181" s="1">
        <v>30</v>
      </c>
    </row>
    <row r="2182" spans="1:8" ht="19.5" customHeight="1" x14ac:dyDescent="0.25">
      <c r="A2182" s="6">
        <v>4261</v>
      </c>
      <c r="B2182" s="6" t="s">
        <v>2295</v>
      </c>
      <c r="C2182" s="6" t="s">
        <v>2296</v>
      </c>
      <c r="D2182" s="6" t="s">
        <v>40</v>
      </c>
      <c r="E2182" s="6" t="s">
        <v>293</v>
      </c>
      <c r="F2182" s="6">
        <v>1800</v>
      </c>
      <c r="G2182" s="6">
        <f t="shared" si="62"/>
        <v>27000</v>
      </c>
      <c r="H2182" s="1">
        <v>15</v>
      </c>
    </row>
    <row r="2183" spans="1:8" ht="25.5" customHeight="1" x14ac:dyDescent="0.25">
      <c r="A2183" s="6">
        <v>4261</v>
      </c>
      <c r="B2183" s="6" t="s">
        <v>2297</v>
      </c>
      <c r="C2183" s="6" t="s">
        <v>1192</v>
      </c>
      <c r="D2183" s="6" t="s">
        <v>40</v>
      </c>
      <c r="E2183" s="6" t="s">
        <v>86</v>
      </c>
      <c r="F2183" s="6">
        <v>4300</v>
      </c>
      <c r="G2183" s="6">
        <f t="shared" si="62"/>
        <v>17200</v>
      </c>
      <c r="H2183" s="1">
        <v>4</v>
      </c>
    </row>
    <row r="2184" spans="1:8" ht="19.5" customHeight="1" x14ac:dyDescent="0.25">
      <c r="A2184" s="6">
        <v>4261</v>
      </c>
      <c r="B2184" s="6" t="s">
        <v>2298</v>
      </c>
      <c r="C2184" s="6" t="s">
        <v>1163</v>
      </c>
      <c r="D2184" s="6" t="s">
        <v>40</v>
      </c>
      <c r="E2184" s="6" t="s">
        <v>293</v>
      </c>
      <c r="F2184" s="6">
        <v>200</v>
      </c>
      <c r="G2184" s="6">
        <f t="shared" si="62"/>
        <v>8000</v>
      </c>
      <c r="H2184" s="1">
        <v>40</v>
      </c>
    </row>
    <row r="2185" spans="1:8" ht="25.5" customHeight="1" x14ac:dyDescent="0.25">
      <c r="A2185" s="6">
        <v>4261</v>
      </c>
      <c r="B2185" s="6" t="s">
        <v>2299</v>
      </c>
      <c r="C2185" s="6" t="s">
        <v>740</v>
      </c>
      <c r="D2185" s="6" t="s">
        <v>40</v>
      </c>
      <c r="E2185" s="6" t="s">
        <v>293</v>
      </c>
      <c r="F2185" s="6">
        <v>150</v>
      </c>
      <c r="G2185" s="6">
        <f t="shared" si="62"/>
        <v>6000</v>
      </c>
      <c r="H2185" s="1">
        <v>40</v>
      </c>
    </row>
    <row r="2186" spans="1:8" ht="19.5" customHeight="1" x14ac:dyDescent="0.25">
      <c r="A2186" s="6">
        <v>4261</v>
      </c>
      <c r="B2186" s="6" t="s">
        <v>2300</v>
      </c>
      <c r="C2186" s="6" t="s">
        <v>2177</v>
      </c>
      <c r="D2186" s="6" t="s">
        <v>40</v>
      </c>
      <c r="E2186" s="6" t="s">
        <v>293</v>
      </c>
      <c r="F2186" s="6">
        <v>150</v>
      </c>
      <c r="G2186" s="6">
        <f t="shared" si="62"/>
        <v>1500</v>
      </c>
      <c r="H2186" s="1">
        <v>10</v>
      </c>
    </row>
    <row r="2187" spans="1:8" ht="19.5" customHeight="1" x14ac:dyDescent="0.25">
      <c r="A2187" s="6">
        <v>4261</v>
      </c>
      <c r="B2187" s="6" t="s">
        <v>2301</v>
      </c>
      <c r="C2187" s="6" t="s">
        <v>256</v>
      </c>
      <c r="D2187" s="6" t="s">
        <v>40</v>
      </c>
      <c r="E2187" s="6" t="s">
        <v>86</v>
      </c>
      <c r="F2187" s="6">
        <v>900</v>
      </c>
      <c r="G2187" s="6">
        <f t="shared" si="62"/>
        <v>27000</v>
      </c>
      <c r="H2187" s="1">
        <v>30</v>
      </c>
    </row>
    <row r="2188" spans="1:8" ht="19.5" customHeight="1" x14ac:dyDescent="0.25">
      <c r="A2188" s="6">
        <v>4261</v>
      </c>
      <c r="B2188" s="6" t="s">
        <v>2302</v>
      </c>
      <c r="C2188" s="6" t="s">
        <v>256</v>
      </c>
      <c r="D2188" s="6" t="s">
        <v>40</v>
      </c>
      <c r="E2188" s="6" t="s">
        <v>86</v>
      </c>
      <c r="F2188" s="6">
        <v>350</v>
      </c>
      <c r="G2188" s="6">
        <f t="shared" si="62"/>
        <v>17500</v>
      </c>
      <c r="H2188" s="1">
        <v>50</v>
      </c>
    </row>
    <row r="2189" spans="1:8" ht="25.5" customHeight="1" x14ac:dyDescent="0.25">
      <c r="A2189" s="6">
        <v>4261</v>
      </c>
      <c r="B2189" s="6" t="s">
        <v>2303</v>
      </c>
      <c r="C2189" s="6" t="s">
        <v>258</v>
      </c>
      <c r="D2189" s="6" t="s">
        <v>40</v>
      </c>
      <c r="E2189" s="6" t="s">
        <v>86</v>
      </c>
      <c r="F2189" s="6">
        <v>10</v>
      </c>
      <c r="G2189" s="6">
        <f t="shared" si="62"/>
        <v>250000</v>
      </c>
      <c r="H2189" s="1">
        <v>25000</v>
      </c>
    </row>
    <row r="2190" spans="1:8" ht="27.75" customHeight="1" x14ac:dyDescent="0.25">
      <c r="A2190" s="6">
        <v>4261</v>
      </c>
      <c r="B2190" s="6" t="s">
        <v>2304</v>
      </c>
      <c r="C2190" s="6" t="s">
        <v>258</v>
      </c>
      <c r="D2190" s="6" t="s">
        <v>40</v>
      </c>
      <c r="E2190" s="6" t="s">
        <v>86</v>
      </c>
      <c r="F2190" s="6">
        <v>200</v>
      </c>
      <c r="G2190" s="6">
        <f t="shared" si="62"/>
        <v>4000</v>
      </c>
      <c r="H2190" s="1">
        <v>20</v>
      </c>
    </row>
    <row r="2191" spans="1:8" ht="19.5" customHeight="1" x14ac:dyDescent="0.25">
      <c r="A2191" s="6">
        <v>4261</v>
      </c>
      <c r="B2191" s="6" t="s">
        <v>2305</v>
      </c>
      <c r="C2191" s="6" t="s">
        <v>260</v>
      </c>
      <c r="D2191" s="6" t="s">
        <v>40</v>
      </c>
      <c r="E2191" s="6" t="s">
        <v>86</v>
      </c>
      <c r="F2191" s="6">
        <v>80</v>
      </c>
      <c r="G2191" s="6">
        <f t="shared" si="62"/>
        <v>32000</v>
      </c>
      <c r="H2191" s="1">
        <v>400</v>
      </c>
    </row>
    <row r="2192" spans="1:8" ht="19.5" customHeight="1" x14ac:dyDescent="0.25">
      <c r="A2192" s="6">
        <v>4261</v>
      </c>
      <c r="B2192" s="6" t="s">
        <v>2306</v>
      </c>
      <c r="C2192" s="6" t="s">
        <v>262</v>
      </c>
      <c r="D2192" s="6" t="s">
        <v>40</v>
      </c>
      <c r="E2192" s="6" t="s">
        <v>86</v>
      </c>
      <c r="F2192" s="6">
        <v>70</v>
      </c>
      <c r="G2192" s="6">
        <f t="shared" si="62"/>
        <v>3500</v>
      </c>
      <c r="H2192" s="1">
        <v>50</v>
      </c>
    </row>
    <row r="2193" spans="1:8" ht="19.5" customHeight="1" x14ac:dyDescent="0.25">
      <c r="A2193" s="6">
        <v>4261</v>
      </c>
      <c r="B2193" s="6" t="s">
        <v>2307</v>
      </c>
      <c r="C2193" s="6" t="s">
        <v>268</v>
      </c>
      <c r="D2193" s="6" t="s">
        <v>40</v>
      </c>
      <c r="E2193" s="6" t="s">
        <v>86</v>
      </c>
      <c r="F2193" s="6">
        <v>800</v>
      </c>
      <c r="G2193" s="6">
        <f t="shared" si="62"/>
        <v>8000</v>
      </c>
      <c r="H2193" s="1">
        <v>10</v>
      </c>
    </row>
    <row r="2194" spans="1:8" ht="19.5" customHeight="1" x14ac:dyDescent="0.25">
      <c r="A2194" s="6">
        <v>4261</v>
      </c>
      <c r="B2194" s="6" t="s">
        <v>2308</v>
      </c>
      <c r="C2194" s="6" t="s">
        <v>806</v>
      </c>
      <c r="D2194" s="6" t="s">
        <v>40</v>
      </c>
      <c r="E2194" s="6" t="s">
        <v>86</v>
      </c>
      <c r="F2194" s="6">
        <v>1500</v>
      </c>
      <c r="G2194" s="6">
        <f t="shared" si="62"/>
        <v>15000</v>
      </c>
      <c r="H2194" s="1">
        <v>10</v>
      </c>
    </row>
    <row r="2195" spans="1:8" ht="19.5" customHeight="1" x14ac:dyDescent="0.25">
      <c r="A2195" s="6">
        <v>4261</v>
      </c>
      <c r="B2195" s="6" t="s">
        <v>2309</v>
      </c>
      <c r="C2195" s="6" t="s">
        <v>2310</v>
      </c>
      <c r="D2195" s="6" t="s">
        <v>40</v>
      </c>
      <c r="E2195" s="6" t="s">
        <v>86</v>
      </c>
      <c r="F2195" s="6">
        <v>1500</v>
      </c>
      <c r="G2195" s="6">
        <f t="shared" si="62"/>
        <v>15000</v>
      </c>
      <c r="H2195" s="1">
        <v>10</v>
      </c>
    </row>
    <row r="2196" spans="1:8" ht="19.5" customHeight="1" x14ac:dyDescent="0.25">
      <c r="A2196" s="6">
        <v>4261</v>
      </c>
      <c r="B2196" s="6" t="s">
        <v>2311</v>
      </c>
      <c r="C2196" s="6" t="s">
        <v>274</v>
      </c>
      <c r="D2196" s="6" t="s">
        <v>40</v>
      </c>
      <c r="E2196" s="6" t="s">
        <v>86</v>
      </c>
      <c r="F2196" s="6">
        <v>200</v>
      </c>
      <c r="G2196" s="6">
        <f t="shared" si="62"/>
        <v>20000</v>
      </c>
      <c r="H2196" s="1">
        <v>100</v>
      </c>
    </row>
    <row r="2197" spans="1:8" ht="19.5" customHeight="1" x14ac:dyDescent="0.25">
      <c r="A2197" s="6">
        <v>4261</v>
      </c>
      <c r="B2197" s="6" t="s">
        <v>2312</v>
      </c>
      <c r="C2197" s="6" t="s">
        <v>1204</v>
      </c>
      <c r="D2197" s="6" t="s">
        <v>40</v>
      </c>
      <c r="E2197" s="6" t="s">
        <v>293</v>
      </c>
      <c r="F2197" s="6">
        <v>150</v>
      </c>
      <c r="G2197" s="6">
        <f t="shared" si="62"/>
        <v>75000</v>
      </c>
      <c r="H2197" s="1">
        <v>500</v>
      </c>
    </row>
    <row r="2198" spans="1:8" ht="19.5" customHeight="1" x14ac:dyDescent="0.25">
      <c r="A2198" s="6">
        <v>4261</v>
      </c>
      <c r="B2198" s="6" t="s">
        <v>2313</v>
      </c>
      <c r="C2198" s="6" t="s">
        <v>1218</v>
      </c>
      <c r="D2198" s="6" t="s">
        <v>40</v>
      </c>
      <c r="E2198" s="6" t="s">
        <v>86</v>
      </c>
      <c r="F2198" s="6">
        <v>700</v>
      </c>
      <c r="G2198" s="6">
        <f t="shared" si="62"/>
        <v>10500</v>
      </c>
      <c r="H2198" s="1">
        <v>15</v>
      </c>
    </row>
    <row r="2199" spans="1:8" ht="19.5" customHeight="1" x14ac:dyDescent="0.25">
      <c r="A2199" s="6">
        <v>4261</v>
      </c>
      <c r="B2199" s="6" t="s">
        <v>2314</v>
      </c>
      <c r="C2199" s="6" t="s">
        <v>752</v>
      </c>
      <c r="D2199" s="6" t="s">
        <v>40</v>
      </c>
      <c r="E2199" s="6" t="s">
        <v>86</v>
      </c>
      <c r="F2199" s="6">
        <v>3500</v>
      </c>
      <c r="G2199" s="6">
        <f t="shared" si="62"/>
        <v>17500</v>
      </c>
      <c r="H2199" s="1">
        <v>5</v>
      </c>
    </row>
    <row r="2200" spans="1:8" ht="19.5" customHeight="1" x14ac:dyDescent="0.25">
      <c r="A2200" s="6">
        <v>4261</v>
      </c>
      <c r="B2200" s="6" t="s">
        <v>2315</v>
      </c>
      <c r="C2200" s="6" t="s">
        <v>278</v>
      </c>
      <c r="D2200" s="6" t="s">
        <v>40</v>
      </c>
      <c r="E2200" s="6" t="s">
        <v>86</v>
      </c>
      <c r="F2200" s="6">
        <v>300</v>
      </c>
      <c r="G2200" s="6">
        <f t="shared" si="62"/>
        <v>6000</v>
      </c>
      <c r="H2200" s="1">
        <v>20</v>
      </c>
    </row>
    <row r="2201" spans="1:8" ht="25.5" customHeight="1" x14ac:dyDescent="0.25">
      <c r="A2201" s="6">
        <v>4261</v>
      </c>
      <c r="B2201" s="6" t="s">
        <v>2316</v>
      </c>
      <c r="C2201" s="6" t="s">
        <v>280</v>
      </c>
      <c r="D2201" s="6" t="s">
        <v>40</v>
      </c>
      <c r="E2201" s="6" t="s">
        <v>86</v>
      </c>
      <c r="F2201" s="6">
        <v>1500</v>
      </c>
      <c r="G2201" s="6">
        <f t="shared" si="62"/>
        <v>7500</v>
      </c>
      <c r="H2201" s="1">
        <v>5</v>
      </c>
    </row>
    <row r="2202" spans="1:8" ht="19.5" customHeight="1" x14ac:dyDescent="0.25">
      <c r="A2202" s="6">
        <v>4261</v>
      </c>
      <c r="B2202" s="6" t="s">
        <v>2317</v>
      </c>
      <c r="C2202" s="6" t="s">
        <v>2318</v>
      </c>
      <c r="D2202" s="6" t="s">
        <v>40</v>
      </c>
      <c r="E2202" s="6" t="s">
        <v>293</v>
      </c>
      <c r="F2202" s="6">
        <v>200</v>
      </c>
      <c r="G2202" s="6">
        <f t="shared" si="62"/>
        <v>20000</v>
      </c>
      <c r="H2202" s="1">
        <v>100</v>
      </c>
    </row>
    <row r="2203" spans="1:8" ht="19.5" customHeight="1" x14ac:dyDescent="0.25">
      <c r="A2203" s="6">
        <v>4261</v>
      </c>
      <c r="B2203" s="6" t="s">
        <v>2319</v>
      </c>
      <c r="C2203" s="6" t="s">
        <v>286</v>
      </c>
      <c r="D2203" s="6" t="s">
        <v>40</v>
      </c>
      <c r="E2203" s="6" t="s">
        <v>293</v>
      </c>
      <c r="F2203" s="6">
        <v>350</v>
      </c>
      <c r="G2203" s="6">
        <f t="shared" si="62"/>
        <v>28000</v>
      </c>
      <c r="H2203" s="1">
        <v>80</v>
      </c>
    </row>
    <row r="2204" spans="1:8" ht="19.5" customHeight="1" x14ac:dyDescent="0.25">
      <c r="A2204" s="6">
        <v>4261</v>
      </c>
      <c r="B2204" s="6" t="s">
        <v>2320</v>
      </c>
      <c r="C2204" s="6" t="s">
        <v>288</v>
      </c>
      <c r="D2204" s="6" t="s">
        <v>40</v>
      </c>
      <c r="E2204" s="6" t="s">
        <v>293</v>
      </c>
      <c r="F2204" s="6">
        <v>400</v>
      </c>
      <c r="G2204" s="6">
        <f t="shared" si="62"/>
        <v>4000</v>
      </c>
      <c r="H2204" s="1">
        <v>10</v>
      </c>
    </row>
    <row r="2205" spans="1:8" ht="19.5" customHeight="1" x14ac:dyDescent="0.25">
      <c r="A2205" s="6">
        <v>4261</v>
      </c>
      <c r="B2205" s="6" t="s">
        <v>2321</v>
      </c>
      <c r="C2205" s="6" t="s">
        <v>290</v>
      </c>
      <c r="D2205" s="6" t="s">
        <v>40</v>
      </c>
      <c r="E2205" s="6" t="s">
        <v>293</v>
      </c>
      <c r="F2205" s="6">
        <v>800</v>
      </c>
      <c r="G2205" s="6">
        <f t="shared" si="62"/>
        <v>8000</v>
      </c>
      <c r="H2205" s="1">
        <v>10</v>
      </c>
    </row>
    <row r="2206" spans="1:8" ht="19.5" customHeight="1" x14ac:dyDescent="0.25">
      <c r="A2206" s="6">
        <v>4261</v>
      </c>
      <c r="B2206" s="6" t="s">
        <v>2322</v>
      </c>
      <c r="C2206" s="6" t="s">
        <v>292</v>
      </c>
      <c r="D2206" s="6" t="s">
        <v>40</v>
      </c>
      <c r="E2206" s="6" t="s">
        <v>86</v>
      </c>
      <c r="F2206" s="6">
        <v>170</v>
      </c>
      <c r="G2206" s="6">
        <f>H2206*F2206</f>
        <v>8500</v>
      </c>
      <c r="H2206" s="1">
        <v>50</v>
      </c>
    </row>
    <row r="2207" spans="1:8" ht="19.5" customHeight="1" x14ac:dyDescent="0.25">
      <c r="A2207" s="6">
        <v>5122</v>
      </c>
      <c r="B2207" s="6" t="s">
        <v>2355</v>
      </c>
      <c r="C2207" s="6" t="s">
        <v>2356</v>
      </c>
      <c r="D2207" s="6" t="s">
        <v>40</v>
      </c>
      <c r="E2207" s="6" t="s">
        <v>86</v>
      </c>
      <c r="F2207" s="6">
        <v>30000</v>
      </c>
      <c r="G2207" s="6">
        <f t="shared" ref="G2207:G2252" si="63">H2207*F2207</f>
        <v>30000</v>
      </c>
      <c r="H2207" s="1">
        <v>1</v>
      </c>
    </row>
    <row r="2208" spans="1:8" ht="19.5" customHeight="1" x14ac:dyDescent="0.25">
      <c r="A2208" s="6">
        <v>5122</v>
      </c>
      <c r="B2208" s="6" t="s">
        <v>2357</v>
      </c>
      <c r="C2208" s="6" t="s">
        <v>2254</v>
      </c>
      <c r="D2208" s="6" t="s">
        <v>40</v>
      </c>
      <c r="E2208" s="6" t="s">
        <v>86</v>
      </c>
      <c r="F2208" s="6">
        <v>90000</v>
      </c>
      <c r="G2208" s="6">
        <f t="shared" si="63"/>
        <v>450000</v>
      </c>
      <c r="H2208" s="1">
        <v>5</v>
      </c>
    </row>
    <row r="2209" spans="1:8" ht="19.5" customHeight="1" x14ac:dyDescent="0.25">
      <c r="A2209" s="6">
        <v>5122</v>
      </c>
      <c r="B2209" s="6" t="s">
        <v>2358</v>
      </c>
      <c r="C2209" s="6" t="s">
        <v>2359</v>
      </c>
      <c r="D2209" s="6" t="s">
        <v>40</v>
      </c>
      <c r="E2209" s="6" t="s">
        <v>86</v>
      </c>
      <c r="F2209" s="6">
        <v>70000</v>
      </c>
      <c r="G2209" s="6">
        <f t="shared" si="63"/>
        <v>420000</v>
      </c>
      <c r="H2209" s="1">
        <v>6</v>
      </c>
    </row>
    <row r="2210" spans="1:8" ht="19.5" customHeight="1" x14ac:dyDescent="0.25">
      <c r="A2210" s="6">
        <v>5122</v>
      </c>
      <c r="B2210" s="6" t="s">
        <v>2360</v>
      </c>
      <c r="C2210" s="6" t="s">
        <v>2361</v>
      </c>
      <c r="D2210" s="6" t="s">
        <v>40</v>
      </c>
      <c r="E2210" s="6" t="s">
        <v>86</v>
      </c>
      <c r="F2210" s="6">
        <v>120000</v>
      </c>
      <c r="G2210" s="6">
        <f t="shared" si="63"/>
        <v>120000</v>
      </c>
      <c r="H2210" s="1">
        <v>1</v>
      </c>
    </row>
    <row r="2211" spans="1:8" ht="19.5" customHeight="1" x14ac:dyDescent="0.25">
      <c r="A2211" s="6">
        <v>5122</v>
      </c>
      <c r="B2211" s="6" t="s">
        <v>2362</v>
      </c>
      <c r="C2211" s="6" t="s">
        <v>2363</v>
      </c>
      <c r="D2211" s="6" t="s">
        <v>40</v>
      </c>
      <c r="E2211" s="6" t="s">
        <v>86</v>
      </c>
      <c r="F2211" s="6">
        <v>80000</v>
      </c>
      <c r="G2211" s="6">
        <f t="shared" si="63"/>
        <v>560000</v>
      </c>
      <c r="H2211" s="1">
        <v>7</v>
      </c>
    </row>
    <row r="2212" spans="1:8" ht="19.5" customHeight="1" x14ac:dyDescent="0.25">
      <c r="A2212" s="6">
        <v>5122</v>
      </c>
      <c r="B2212" s="6" t="s">
        <v>2364</v>
      </c>
      <c r="C2212" s="6" t="s">
        <v>2365</v>
      </c>
      <c r="D2212" s="6" t="s">
        <v>40</v>
      </c>
      <c r="E2212" s="6" t="s">
        <v>86</v>
      </c>
      <c r="F2212" s="6">
        <v>30000</v>
      </c>
      <c r="G2212" s="6">
        <f t="shared" si="63"/>
        <v>1500000</v>
      </c>
      <c r="H2212" s="1">
        <v>50</v>
      </c>
    </row>
    <row r="2213" spans="1:8" ht="19.5" customHeight="1" x14ac:dyDescent="0.25">
      <c r="A2213" s="6">
        <v>5122</v>
      </c>
      <c r="B2213" s="6" t="s">
        <v>2366</v>
      </c>
      <c r="C2213" s="6" t="s">
        <v>2367</v>
      </c>
      <c r="D2213" s="6" t="s">
        <v>40</v>
      </c>
      <c r="E2213" s="6" t="s">
        <v>86</v>
      </c>
      <c r="F2213" s="6">
        <v>13000</v>
      </c>
      <c r="G2213" s="6">
        <f t="shared" si="63"/>
        <v>260000</v>
      </c>
      <c r="H2213" s="1">
        <v>20</v>
      </c>
    </row>
    <row r="2214" spans="1:8" ht="19.5" customHeight="1" x14ac:dyDescent="0.25">
      <c r="A2214" s="6">
        <v>5122</v>
      </c>
      <c r="B2214" s="6" t="s">
        <v>2368</v>
      </c>
      <c r="C2214" s="6" t="s">
        <v>2369</v>
      </c>
      <c r="D2214" s="6" t="s">
        <v>40</v>
      </c>
      <c r="E2214" s="6" t="s">
        <v>86</v>
      </c>
      <c r="F2214" s="6">
        <v>25000</v>
      </c>
      <c r="G2214" s="6">
        <f t="shared" si="63"/>
        <v>250000</v>
      </c>
      <c r="H2214" s="1">
        <v>10</v>
      </c>
    </row>
    <row r="2215" spans="1:8" ht="19.5" customHeight="1" x14ac:dyDescent="0.25">
      <c r="A2215" s="6">
        <v>5122</v>
      </c>
      <c r="B2215" s="6" t="s">
        <v>2370</v>
      </c>
      <c r="C2215" s="6" t="s">
        <v>2371</v>
      </c>
      <c r="D2215" s="6" t="s">
        <v>40</v>
      </c>
      <c r="E2215" s="6" t="s">
        <v>86</v>
      </c>
      <c r="F2215" s="6">
        <v>80000</v>
      </c>
      <c r="G2215" s="6">
        <f t="shared" si="63"/>
        <v>480000</v>
      </c>
      <c r="H2215" s="1">
        <v>6</v>
      </c>
    </row>
    <row r="2216" spans="1:8" ht="19.5" customHeight="1" x14ac:dyDescent="0.25">
      <c r="A2216" s="6">
        <v>5122</v>
      </c>
      <c r="B2216" s="6" t="s">
        <v>2372</v>
      </c>
      <c r="C2216" s="6" t="s">
        <v>207</v>
      </c>
      <c r="D2216" s="6" t="s">
        <v>40</v>
      </c>
      <c r="E2216" s="6" t="s">
        <v>86</v>
      </c>
      <c r="F2216" s="6">
        <v>7000</v>
      </c>
      <c r="G2216" s="6">
        <f t="shared" si="63"/>
        <v>35000</v>
      </c>
      <c r="H2216" s="1">
        <v>5</v>
      </c>
    </row>
    <row r="2217" spans="1:8" ht="19.5" customHeight="1" x14ac:dyDescent="0.25">
      <c r="A2217" s="6">
        <v>4267</v>
      </c>
      <c r="B2217" s="6" t="s">
        <v>2800</v>
      </c>
      <c r="C2217" s="6" t="s">
        <v>195</v>
      </c>
      <c r="D2217" s="6" t="s">
        <v>40</v>
      </c>
      <c r="E2217" s="6" t="s">
        <v>225</v>
      </c>
      <c r="F2217" s="6">
        <v>300</v>
      </c>
      <c r="G2217" s="6">
        <f t="shared" si="63"/>
        <v>798000</v>
      </c>
      <c r="H2217" s="1">
        <v>2660</v>
      </c>
    </row>
    <row r="2218" spans="1:8" ht="19.5" customHeight="1" x14ac:dyDescent="0.25">
      <c r="A2218" s="6">
        <v>4267</v>
      </c>
      <c r="B2218" s="6" t="s">
        <v>2801</v>
      </c>
      <c r="C2218" s="6" t="s">
        <v>2802</v>
      </c>
      <c r="D2218" s="6" t="s">
        <v>40</v>
      </c>
      <c r="E2218" s="6" t="s">
        <v>86</v>
      </c>
      <c r="F2218" s="6">
        <v>150</v>
      </c>
      <c r="G2218" s="6">
        <f t="shared" si="63"/>
        <v>75000</v>
      </c>
      <c r="H2218" s="1">
        <v>500</v>
      </c>
    </row>
    <row r="2219" spans="1:8" ht="19.5" customHeight="1" x14ac:dyDescent="0.25">
      <c r="A2219" s="6">
        <v>4267</v>
      </c>
      <c r="B2219" s="6" t="s">
        <v>2803</v>
      </c>
      <c r="C2219" s="6" t="s">
        <v>205</v>
      </c>
      <c r="D2219" s="6" t="s">
        <v>40</v>
      </c>
      <c r="E2219" s="6" t="s">
        <v>86</v>
      </c>
      <c r="F2219" s="6">
        <v>600</v>
      </c>
      <c r="G2219" s="6">
        <f t="shared" si="63"/>
        <v>360000</v>
      </c>
      <c r="H2219" s="1">
        <v>600</v>
      </c>
    </row>
    <row r="2220" spans="1:8" ht="19.5" customHeight="1" x14ac:dyDescent="0.25">
      <c r="A2220" s="6">
        <v>4267</v>
      </c>
      <c r="B2220" s="6" t="s">
        <v>2804</v>
      </c>
      <c r="C2220" s="6" t="s">
        <v>205</v>
      </c>
      <c r="D2220" s="6" t="s">
        <v>40</v>
      </c>
      <c r="E2220" s="6" t="s">
        <v>86</v>
      </c>
      <c r="F2220" s="6">
        <v>350</v>
      </c>
      <c r="G2220" s="6">
        <f t="shared" si="63"/>
        <v>245000</v>
      </c>
      <c r="H2220" s="1">
        <v>700</v>
      </c>
    </row>
    <row r="2221" spans="1:8" ht="19.5" customHeight="1" x14ac:dyDescent="0.25">
      <c r="A2221" s="6">
        <v>4267</v>
      </c>
      <c r="B2221" s="6" t="s">
        <v>2805</v>
      </c>
      <c r="C2221" s="6" t="s">
        <v>1134</v>
      </c>
      <c r="D2221" s="6" t="s">
        <v>40</v>
      </c>
      <c r="E2221" s="6" t="s">
        <v>86</v>
      </c>
      <c r="F2221" s="6">
        <v>1000</v>
      </c>
      <c r="G2221" s="6">
        <f t="shared" si="63"/>
        <v>20000</v>
      </c>
      <c r="H2221" s="1">
        <v>20</v>
      </c>
    </row>
    <row r="2222" spans="1:8" ht="19.5" customHeight="1" x14ac:dyDescent="0.25">
      <c r="A2222" s="6">
        <v>4267</v>
      </c>
      <c r="B2222" s="6" t="s">
        <v>2806</v>
      </c>
      <c r="C2222" s="6" t="s">
        <v>1267</v>
      </c>
      <c r="D2222" s="6" t="s">
        <v>40</v>
      </c>
      <c r="E2222" s="6" t="s">
        <v>86</v>
      </c>
      <c r="F2222" s="6">
        <v>10</v>
      </c>
      <c r="G2222" s="6">
        <f t="shared" si="63"/>
        <v>30000</v>
      </c>
      <c r="H2222" s="1">
        <v>3000</v>
      </c>
    </row>
    <row r="2223" spans="1:8" ht="19.5" customHeight="1" x14ac:dyDescent="0.25">
      <c r="A2223" s="6">
        <v>4267</v>
      </c>
      <c r="B2223" s="6" t="s">
        <v>2807</v>
      </c>
      <c r="C2223" s="6" t="s">
        <v>881</v>
      </c>
      <c r="D2223" s="6" t="s">
        <v>40</v>
      </c>
      <c r="E2223" s="6" t="s">
        <v>86</v>
      </c>
      <c r="F2223" s="6">
        <v>400</v>
      </c>
      <c r="G2223" s="6">
        <f t="shared" si="63"/>
        <v>16000</v>
      </c>
      <c r="H2223" s="1">
        <v>40</v>
      </c>
    </row>
    <row r="2224" spans="1:8" ht="19.5" customHeight="1" x14ac:dyDescent="0.25">
      <c r="A2224" s="6">
        <v>4267</v>
      </c>
      <c r="B2224" s="6" t="s">
        <v>2808</v>
      </c>
      <c r="C2224" s="6" t="s">
        <v>2809</v>
      </c>
      <c r="D2224" s="6" t="s">
        <v>40</v>
      </c>
      <c r="E2224" s="6" t="s">
        <v>86</v>
      </c>
      <c r="F2224" s="6">
        <v>1000</v>
      </c>
      <c r="G2224" s="6">
        <f t="shared" si="63"/>
        <v>15000</v>
      </c>
      <c r="H2224" s="1">
        <v>15</v>
      </c>
    </row>
    <row r="2225" spans="1:8" ht="19.5" customHeight="1" x14ac:dyDescent="0.25">
      <c r="A2225" s="6">
        <v>4267</v>
      </c>
      <c r="B2225" s="6" t="s">
        <v>2810</v>
      </c>
      <c r="C2225" s="6" t="s">
        <v>215</v>
      </c>
      <c r="D2225" s="6" t="s">
        <v>40</v>
      </c>
      <c r="E2225" s="6" t="s">
        <v>110</v>
      </c>
      <c r="F2225" s="6">
        <v>800</v>
      </c>
      <c r="G2225" s="6">
        <f t="shared" si="63"/>
        <v>120000</v>
      </c>
      <c r="H2225" s="1">
        <v>150</v>
      </c>
    </row>
    <row r="2226" spans="1:8" ht="19.5" customHeight="1" x14ac:dyDescent="0.25">
      <c r="A2226" s="6">
        <v>4267</v>
      </c>
      <c r="B2226" s="6" t="s">
        <v>2811</v>
      </c>
      <c r="C2226" s="6" t="s">
        <v>889</v>
      </c>
      <c r="D2226" s="6" t="s">
        <v>40</v>
      </c>
      <c r="E2226" s="6" t="s">
        <v>110</v>
      </c>
      <c r="F2226" s="6">
        <v>1000</v>
      </c>
      <c r="G2226" s="6">
        <f t="shared" si="63"/>
        <v>15000</v>
      </c>
      <c r="H2226" s="1">
        <v>15</v>
      </c>
    </row>
    <row r="2227" spans="1:8" ht="19.5" customHeight="1" x14ac:dyDescent="0.25">
      <c r="A2227" s="6">
        <v>4267</v>
      </c>
      <c r="B2227" s="6" t="s">
        <v>2812</v>
      </c>
      <c r="C2227" s="6" t="s">
        <v>216</v>
      </c>
      <c r="D2227" s="6" t="s">
        <v>40</v>
      </c>
      <c r="E2227" s="6" t="s">
        <v>110</v>
      </c>
      <c r="F2227" s="6">
        <v>500</v>
      </c>
      <c r="G2227" s="6">
        <f t="shared" si="63"/>
        <v>15000</v>
      </c>
      <c r="H2227" s="1">
        <v>30</v>
      </c>
    </row>
    <row r="2228" spans="1:8" ht="19.5" customHeight="1" x14ac:dyDescent="0.25">
      <c r="A2228" s="6">
        <v>4267</v>
      </c>
      <c r="B2228" s="6" t="s">
        <v>2813</v>
      </c>
      <c r="C2228" s="6" t="s">
        <v>891</v>
      </c>
      <c r="D2228" s="6" t="s">
        <v>40</v>
      </c>
      <c r="E2228" s="6" t="s">
        <v>86</v>
      </c>
      <c r="F2228" s="6">
        <v>300</v>
      </c>
      <c r="G2228" s="6">
        <f t="shared" si="63"/>
        <v>7500</v>
      </c>
      <c r="H2228" s="1">
        <v>25</v>
      </c>
    </row>
    <row r="2229" spans="1:8" ht="19.5" customHeight="1" x14ac:dyDescent="0.25">
      <c r="A2229" s="6">
        <v>4267</v>
      </c>
      <c r="B2229" s="6" t="s">
        <v>2814</v>
      </c>
      <c r="C2229" s="6" t="s">
        <v>217</v>
      </c>
      <c r="D2229" s="6" t="s">
        <v>40</v>
      </c>
      <c r="E2229" s="6" t="s">
        <v>86</v>
      </c>
      <c r="F2229" s="6">
        <v>800</v>
      </c>
      <c r="G2229" s="6">
        <f t="shared" si="63"/>
        <v>16000</v>
      </c>
      <c r="H2229" s="1">
        <v>20</v>
      </c>
    </row>
    <row r="2230" spans="1:8" ht="19.5" customHeight="1" x14ac:dyDescent="0.25">
      <c r="A2230" s="6">
        <v>4267</v>
      </c>
      <c r="B2230" s="6" t="s">
        <v>2815</v>
      </c>
      <c r="C2230" s="6" t="s">
        <v>2576</v>
      </c>
      <c r="D2230" s="6" t="s">
        <v>40</v>
      </c>
      <c r="E2230" s="6" t="s">
        <v>86</v>
      </c>
      <c r="F2230" s="6">
        <v>1000</v>
      </c>
      <c r="G2230" s="6">
        <f t="shared" si="63"/>
        <v>12000</v>
      </c>
      <c r="H2230" s="1">
        <v>12</v>
      </c>
    </row>
    <row r="2231" spans="1:8" ht="19.5" customHeight="1" x14ac:dyDescent="0.25">
      <c r="A2231" s="6">
        <v>5122</v>
      </c>
      <c r="B2231" s="6" t="s">
        <v>3480</v>
      </c>
      <c r="C2231" s="6" t="s">
        <v>3481</v>
      </c>
      <c r="D2231" s="6" t="s">
        <v>40</v>
      </c>
      <c r="E2231" s="6" t="s">
        <v>86</v>
      </c>
      <c r="F2231" s="6">
        <v>30000</v>
      </c>
      <c r="G2231" s="6">
        <f t="shared" si="63"/>
        <v>30000</v>
      </c>
      <c r="H2231" s="1">
        <v>1</v>
      </c>
    </row>
    <row r="2232" spans="1:8" ht="19.5" customHeight="1" x14ac:dyDescent="0.25">
      <c r="A2232" s="6">
        <v>5122</v>
      </c>
      <c r="B2232" s="6" t="s">
        <v>3482</v>
      </c>
      <c r="C2232" s="6" t="s">
        <v>762</v>
      </c>
      <c r="D2232" s="6" t="s">
        <v>40</v>
      </c>
      <c r="E2232" s="6" t="s">
        <v>86</v>
      </c>
      <c r="F2232" s="6">
        <v>160000</v>
      </c>
      <c r="G2232" s="6">
        <f t="shared" si="63"/>
        <v>160000</v>
      </c>
      <c r="H2232" s="1">
        <v>1</v>
      </c>
    </row>
    <row r="2233" spans="1:8" ht="19.5" customHeight="1" x14ac:dyDescent="0.25">
      <c r="A2233" s="6">
        <v>5122</v>
      </c>
      <c r="B2233" s="6" t="s">
        <v>3483</v>
      </c>
      <c r="C2233" s="6" t="s">
        <v>2361</v>
      </c>
      <c r="D2233" s="6" t="s">
        <v>40</v>
      </c>
      <c r="E2233" s="6" t="s">
        <v>86</v>
      </c>
      <c r="F2233" s="6">
        <v>22000</v>
      </c>
      <c r="G2233" s="6">
        <f t="shared" si="63"/>
        <v>22000</v>
      </c>
      <c r="H2233" s="1">
        <v>1</v>
      </c>
    </row>
    <row r="2234" spans="1:8" ht="19.5" customHeight="1" x14ac:dyDescent="0.25">
      <c r="A2234" s="6">
        <v>5122</v>
      </c>
      <c r="B2234" s="6" t="s">
        <v>3484</v>
      </c>
      <c r="C2234" s="6" t="s">
        <v>2371</v>
      </c>
      <c r="D2234" s="6" t="s">
        <v>40</v>
      </c>
      <c r="E2234" s="6" t="s">
        <v>86</v>
      </c>
      <c r="F2234" s="6">
        <v>95000</v>
      </c>
      <c r="G2234" s="6">
        <f t="shared" si="63"/>
        <v>95000</v>
      </c>
      <c r="H2234" s="1">
        <v>1</v>
      </c>
    </row>
    <row r="2235" spans="1:8" ht="19.5" customHeight="1" x14ac:dyDescent="0.25">
      <c r="A2235" s="6">
        <v>5122</v>
      </c>
      <c r="B2235" s="6" t="s">
        <v>3485</v>
      </c>
      <c r="C2235" s="6" t="s">
        <v>3486</v>
      </c>
      <c r="D2235" s="6" t="s">
        <v>40</v>
      </c>
      <c r="E2235" s="6" t="s">
        <v>86</v>
      </c>
      <c r="F2235" s="6">
        <v>1330000</v>
      </c>
      <c r="G2235" s="6">
        <f t="shared" si="63"/>
        <v>1330000</v>
      </c>
      <c r="H2235" s="1">
        <v>1</v>
      </c>
    </row>
    <row r="2236" spans="1:8" ht="19.5" customHeight="1" x14ac:dyDescent="0.25">
      <c r="A2236" s="6">
        <v>4264</v>
      </c>
      <c r="B2236" s="6" t="s">
        <v>3863</v>
      </c>
      <c r="C2236" s="6" t="s">
        <v>1745</v>
      </c>
      <c r="D2236" s="6" t="s">
        <v>40</v>
      </c>
      <c r="E2236" s="6" t="s">
        <v>86</v>
      </c>
      <c r="F2236" s="6">
        <v>24500</v>
      </c>
      <c r="G2236" s="6">
        <f t="shared" si="63"/>
        <v>98000</v>
      </c>
      <c r="H2236" s="1">
        <v>4</v>
      </c>
    </row>
    <row r="2237" spans="1:8" ht="19.5" customHeight="1" x14ac:dyDescent="0.25">
      <c r="A2237" s="6">
        <v>4264</v>
      </c>
      <c r="B2237" s="6" t="s">
        <v>3864</v>
      </c>
      <c r="C2237" s="6" t="s">
        <v>1745</v>
      </c>
      <c r="D2237" s="6" t="s">
        <v>40</v>
      </c>
      <c r="E2237" s="6" t="s">
        <v>86</v>
      </c>
      <c r="F2237" s="6">
        <v>23500</v>
      </c>
      <c r="G2237" s="6">
        <f t="shared" si="63"/>
        <v>94000</v>
      </c>
      <c r="H2237" s="1">
        <v>4</v>
      </c>
    </row>
    <row r="2238" spans="1:8" ht="19.5" customHeight="1" x14ac:dyDescent="0.25">
      <c r="A2238" s="6">
        <v>4264</v>
      </c>
      <c r="B2238" s="6" t="s">
        <v>3865</v>
      </c>
      <c r="C2238" s="6" t="s">
        <v>1745</v>
      </c>
      <c r="D2238" s="6" t="s">
        <v>40</v>
      </c>
      <c r="E2238" s="6" t="s">
        <v>86</v>
      </c>
      <c r="F2238" s="6">
        <v>22000</v>
      </c>
      <c r="G2238" s="6">
        <f t="shared" si="63"/>
        <v>88000</v>
      </c>
      <c r="H2238" s="1">
        <v>4</v>
      </c>
    </row>
    <row r="2239" spans="1:8" ht="19.5" customHeight="1" x14ac:dyDescent="0.25">
      <c r="A2239" s="6">
        <v>4269</v>
      </c>
      <c r="B2239" s="6" t="s">
        <v>3947</v>
      </c>
      <c r="C2239" s="6" t="s">
        <v>320</v>
      </c>
      <c r="D2239" s="6" t="s">
        <v>40</v>
      </c>
      <c r="E2239" s="6" t="s">
        <v>86</v>
      </c>
      <c r="F2239" s="6">
        <v>300</v>
      </c>
      <c r="G2239" s="6">
        <f t="shared" si="63"/>
        <v>60000</v>
      </c>
      <c r="H2239" s="1">
        <v>200</v>
      </c>
    </row>
    <row r="2240" spans="1:8" ht="19.5" customHeight="1" x14ac:dyDescent="0.25">
      <c r="A2240" s="6">
        <v>4269</v>
      </c>
      <c r="B2240" s="6" t="s">
        <v>3948</v>
      </c>
      <c r="C2240" s="6" t="s">
        <v>320</v>
      </c>
      <c r="D2240" s="6" t="s">
        <v>40</v>
      </c>
      <c r="E2240" s="6" t="s">
        <v>86</v>
      </c>
      <c r="F2240" s="6">
        <v>600</v>
      </c>
      <c r="G2240" s="6">
        <f t="shared" si="63"/>
        <v>60000</v>
      </c>
      <c r="H2240" s="1">
        <v>100</v>
      </c>
    </row>
    <row r="2241" spans="1:8" ht="19.5" customHeight="1" x14ac:dyDescent="0.25">
      <c r="A2241" s="6">
        <v>4269</v>
      </c>
      <c r="B2241" s="6" t="s">
        <v>3949</v>
      </c>
      <c r="C2241" s="6" t="s">
        <v>312</v>
      </c>
      <c r="D2241" s="6" t="s">
        <v>40</v>
      </c>
      <c r="E2241" s="6" t="s">
        <v>86</v>
      </c>
      <c r="F2241" s="6">
        <v>30000</v>
      </c>
      <c r="G2241" s="6">
        <f t="shared" si="63"/>
        <v>480000</v>
      </c>
      <c r="H2241" s="1">
        <v>16</v>
      </c>
    </row>
    <row r="2242" spans="1:8" ht="19.5" customHeight="1" x14ac:dyDescent="0.25">
      <c r="A2242" s="6">
        <v>5122</v>
      </c>
      <c r="B2242" s="6" t="s">
        <v>4152</v>
      </c>
      <c r="C2242" s="6" t="s">
        <v>4153</v>
      </c>
      <c r="D2242" s="6" t="s">
        <v>40</v>
      </c>
      <c r="E2242" s="6" t="s">
        <v>86</v>
      </c>
      <c r="F2242" s="6">
        <v>10000</v>
      </c>
      <c r="G2242" s="6">
        <f t="shared" si="63"/>
        <v>80000</v>
      </c>
      <c r="H2242" s="1">
        <v>8</v>
      </c>
    </row>
    <row r="2243" spans="1:8" ht="19.5" customHeight="1" x14ac:dyDescent="0.25">
      <c r="A2243" s="6">
        <v>5122</v>
      </c>
      <c r="B2243" s="6" t="s">
        <v>4154</v>
      </c>
      <c r="C2243" s="6" t="s">
        <v>2022</v>
      </c>
      <c r="D2243" s="6" t="s">
        <v>40</v>
      </c>
      <c r="E2243" s="6" t="s">
        <v>824</v>
      </c>
      <c r="F2243" s="6">
        <v>170000</v>
      </c>
      <c r="G2243" s="6">
        <f t="shared" si="63"/>
        <v>170000</v>
      </c>
      <c r="H2243" s="1">
        <v>1</v>
      </c>
    </row>
    <row r="2244" spans="1:8" ht="19.5" customHeight="1" x14ac:dyDescent="0.25">
      <c r="A2244" s="6">
        <v>5122</v>
      </c>
      <c r="B2244" s="6" t="s">
        <v>4281</v>
      </c>
      <c r="C2244" s="6" t="s">
        <v>2252</v>
      </c>
      <c r="D2244" s="6" t="s">
        <v>40</v>
      </c>
      <c r="E2244" s="6" t="s">
        <v>86</v>
      </c>
      <c r="F2244" s="6">
        <v>52000</v>
      </c>
      <c r="G2244" s="6">
        <f t="shared" si="63"/>
        <v>1040000</v>
      </c>
      <c r="H2244" s="1">
        <v>20</v>
      </c>
    </row>
    <row r="2245" spans="1:8" ht="19.5" customHeight="1" x14ac:dyDescent="0.25">
      <c r="A2245" s="6">
        <v>5122</v>
      </c>
      <c r="B2245" s="6" t="s">
        <v>4282</v>
      </c>
      <c r="C2245" s="6" t="s">
        <v>762</v>
      </c>
      <c r="D2245" s="6" t="s">
        <v>40</v>
      </c>
      <c r="E2245" s="6" t="s">
        <v>86</v>
      </c>
      <c r="F2245" s="6">
        <v>220000</v>
      </c>
      <c r="G2245" s="6">
        <f t="shared" si="63"/>
        <v>220000</v>
      </c>
      <c r="H2245" s="1">
        <v>1</v>
      </c>
    </row>
    <row r="2246" spans="1:8" ht="19.5" customHeight="1" x14ac:dyDescent="0.25">
      <c r="A2246" s="6">
        <v>5122</v>
      </c>
      <c r="B2246" s="6" t="s">
        <v>4283</v>
      </c>
      <c r="C2246" s="6" t="s">
        <v>4284</v>
      </c>
      <c r="D2246" s="6" t="s">
        <v>40</v>
      </c>
      <c r="E2246" s="6" t="s">
        <v>86</v>
      </c>
      <c r="F2246" s="6">
        <v>150000</v>
      </c>
      <c r="G2246" s="6">
        <f t="shared" si="63"/>
        <v>150000</v>
      </c>
      <c r="H2246" s="1">
        <v>1</v>
      </c>
    </row>
    <row r="2247" spans="1:8" ht="19.5" customHeight="1" x14ac:dyDescent="0.25">
      <c r="A2247" s="6">
        <v>5122</v>
      </c>
      <c r="B2247" s="6" t="s">
        <v>4285</v>
      </c>
      <c r="C2247" s="6" t="s">
        <v>2256</v>
      </c>
      <c r="D2247" s="6" t="s">
        <v>40</v>
      </c>
      <c r="E2247" s="6" t="s">
        <v>226</v>
      </c>
      <c r="F2247" s="6">
        <v>7000</v>
      </c>
      <c r="G2247" s="6">
        <f t="shared" si="63"/>
        <v>455000</v>
      </c>
      <c r="H2247" s="1">
        <v>65</v>
      </c>
    </row>
    <row r="2248" spans="1:8" ht="19.5" customHeight="1" x14ac:dyDescent="0.25">
      <c r="A2248" s="6">
        <v>4264</v>
      </c>
      <c r="B2248" s="6" t="s">
        <v>4764</v>
      </c>
      <c r="C2248" s="6" t="s">
        <v>109</v>
      </c>
      <c r="D2248" s="6" t="s">
        <v>40</v>
      </c>
      <c r="E2248" s="6" t="s">
        <v>110</v>
      </c>
      <c r="F2248" s="6">
        <v>470</v>
      </c>
      <c r="G2248" s="6">
        <f t="shared" si="63"/>
        <v>7520000</v>
      </c>
      <c r="H2248" s="1">
        <v>16000</v>
      </c>
    </row>
    <row r="2249" spans="1:8" ht="19.5" customHeight="1" x14ac:dyDescent="0.25">
      <c r="A2249" s="6">
        <v>5122</v>
      </c>
      <c r="B2249" s="6" t="s">
        <v>4825</v>
      </c>
      <c r="C2249" s="6" t="s">
        <v>927</v>
      </c>
      <c r="D2249" s="6" t="s">
        <v>40</v>
      </c>
      <c r="E2249" s="6" t="s">
        <v>86</v>
      </c>
      <c r="F2249" s="6">
        <v>330000</v>
      </c>
      <c r="G2249" s="6">
        <f t="shared" si="63"/>
        <v>3960000</v>
      </c>
      <c r="H2249" s="1">
        <v>12</v>
      </c>
    </row>
    <row r="2250" spans="1:8" ht="19.5" customHeight="1" x14ac:dyDescent="0.25">
      <c r="A2250" s="6">
        <v>5122</v>
      </c>
      <c r="B2250" s="6" t="s">
        <v>4826</v>
      </c>
      <c r="C2250" s="6" t="s">
        <v>2698</v>
      </c>
      <c r="D2250" s="6" t="s">
        <v>40</v>
      </c>
      <c r="E2250" s="6" t="s">
        <v>86</v>
      </c>
      <c r="F2250" s="6">
        <v>140000</v>
      </c>
      <c r="G2250" s="6">
        <f t="shared" si="63"/>
        <v>280000</v>
      </c>
      <c r="H2250" s="1">
        <v>2</v>
      </c>
    </row>
    <row r="2251" spans="1:8" ht="19.5" customHeight="1" x14ac:dyDescent="0.25">
      <c r="A2251" s="6">
        <v>5122</v>
      </c>
      <c r="B2251" s="6" t="s">
        <v>4827</v>
      </c>
      <c r="C2251" s="6" t="s">
        <v>2698</v>
      </c>
      <c r="D2251" s="6" t="s">
        <v>40</v>
      </c>
      <c r="E2251" s="6" t="s">
        <v>86</v>
      </c>
      <c r="F2251" s="6">
        <v>140000</v>
      </c>
      <c r="G2251" s="6">
        <f t="shared" si="63"/>
        <v>140000</v>
      </c>
      <c r="H2251" s="1">
        <v>1</v>
      </c>
    </row>
    <row r="2252" spans="1:8" ht="19.5" customHeight="1" x14ac:dyDescent="0.25">
      <c r="A2252" s="6">
        <v>5122</v>
      </c>
      <c r="B2252" s="6" t="s">
        <v>4828</v>
      </c>
      <c r="C2252" s="6" t="s">
        <v>929</v>
      </c>
      <c r="D2252" s="6" t="s">
        <v>40</v>
      </c>
      <c r="E2252" s="6" t="s">
        <v>86</v>
      </c>
      <c r="F2252" s="6">
        <v>100000</v>
      </c>
      <c r="G2252" s="6">
        <f t="shared" si="63"/>
        <v>400000</v>
      </c>
      <c r="H2252" s="1">
        <v>4</v>
      </c>
    </row>
    <row r="2253" spans="1:8" ht="19.5" customHeight="1" x14ac:dyDescent="0.25">
      <c r="A2253" s="6">
        <v>5122</v>
      </c>
      <c r="B2253" s="6" t="s">
        <v>4829</v>
      </c>
      <c r="C2253" s="6" t="s">
        <v>2254</v>
      </c>
      <c r="D2253" s="6" t="s">
        <v>40</v>
      </c>
      <c r="E2253" s="6" t="s">
        <v>86</v>
      </c>
      <c r="F2253" s="6">
        <v>150000</v>
      </c>
      <c r="G2253" s="6">
        <f>H2253*F2253</f>
        <v>300000</v>
      </c>
      <c r="H2253" s="1">
        <v>2</v>
      </c>
    </row>
    <row r="2254" spans="1:8" ht="19.5" customHeight="1" x14ac:dyDescent="0.25">
      <c r="A2254" s="6">
        <v>5122</v>
      </c>
      <c r="B2254" s="6" t="s">
        <v>5092</v>
      </c>
      <c r="C2254" s="6" t="s">
        <v>929</v>
      </c>
      <c r="D2254" s="6" t="s">
        <v>40</v>
      </c>
      <c r="E2254" s="6" t="s">
        <v>86</v>
      </c>
      <c r="F2254" s="6">
        <v>89000</v>
      </c>
      <c r="G2254" s="6">
        <f t="shared" ref="G2254" si="64">H2254*F2254</f>
        <v>267000</v>
      </c>
      <c r="H2254" s="1">
        <v>3</v>
      </c>
    </row>
    <row r="2255" spans="1:8" ht="19.5" customHeight="1" x14ac:dyDescent="0.25">
      <c r="A2255" s="6">
        <v>5122</v>
      </c>
      <c r="B2255" s="6" t="s">
        <v>5093</v>
      </c>
      <c r="C2255" s="6" t="s">
        <v>929</v>
      </c>
      <c r="D2255" s="6" t="s">
        <v>40</v>
      </c>
      <c r="E2255" s="6" t="s">
        <v>86</v>
      </c>
      <c r="F2255" s="6">
        <v>133000</v>
      </c>
      <c r="G2255" s="6">
        <f>H2255*F2255</f>
        <v>133000</v>
      </c>
      <c r="H2255" s="1">
        <v>1</v>
      </c>
    </row>
    <row r="2256" spans="1:8" ht="19.5" customHeight="1" x14ac:dyDescent="0.25">
      <c r="A2256" s="6">
        <v>5122</v>
      </c>
      <c r="B2256" s="6" t="s">
        <v>5572</v>
      </c>
      <c r="C2256" s="6" t="s">
        <v>5573</v>
      </c>
      <c r="D2256" s="6" t="s">
        <v>40</v>
      </c>
      <c r="E2256" s="6" t="s">
        <v>86</v>
      </c>
      <c r="F2256" s="6">
        <v>12000</v>
      </c>
      <c r="G2256" s="6">
        <f t="shared" ref="G2256" si="65">H2256*F2256</f>
        <v>12000</v>
      </c>
      <c r="H2256" s="1">
        <v>1</v>
      </c>
    </row>
    <row r="2257" spans="1:8" ht="19.5" customHeight="1" x14ac:dyDescent="0.25">
      <c r="A2257" s="6">
        <v>5122</v>
      </c>
      <c r="B2257" s="6" t="s">
        <v>5574</v>
      </c>
      <c r="C2257" s="6" t="s">
        <v>5575</v>
      </c>
      <c r="D2257" s="6" t="s">
        <v>40</v>
      </c>
      <c r="E2257" s="6" t="s">
        <v>824</v>
      </c>
      <c r="F2257" s="6">
        <v>258000</v>
      </c>
      <c r="G2257" s="6">
        <f>H2257*F2257</f>
        <v>258000</v>
      </c>
      <c r="H2257" s="1">
        <v>1</v>
      </c>
    </row>
    <row r="2258" spans="1:8" ht="19.5" customHeight="1" x14ac:dyDescent="0.25">
      <c r="A2258" s="6">
        <v>4267</v>
      </c>
      <c r="B2258" s="6" t="s">
        <v>6217</v>
      </c>
      <c r="C2258" s="6" t="s">
        <v>1855</v>
      </c>
      <c r="D2258" s="6" t="s">
        <v>40</v>
      </c>
      <c r="E2258" s="6" t="s">
        <v>86</v>
      </c>
      <c r="F2258" s="6">
        <v>6000</v>
      </c>
      <c r="G2258" s="6">
        <f t="shared" ref="G2258:G2263" si="66">H2258*F2258</f>
        <v>30000</v>
      </c>
      <c r="H2258" s="1">
        <v>5</v>
      </c>
    </row>
    <row r="2259" spans="1:8" ht="19.5" customHeight="1" x14ac:dyDescent="0.25">
      <c r="A2259" s="6">
        <v>4267</v>
      </c>
      <c r="B2259" s="6" t="s">
        <v>6218</v>
      </c>
      <c r="C2259" s="6" t="s">
        <v>1855</v>
      </c>
      <c r="D2259" s="6" t="s">
        <v>40</v>
      </c>
      <c r="E2259" s="6" t="s">
        <v>86</v>
      </c>
      <c r="F2259" s="6">
        <v>5000</v>
      </c>
      <c r="G2259" s="6">
        <f t="shared" si="66"/>
        <v>50000</v>
      </c>
      <c r="H2259" s="1">
        <v>10</v>
      </c>
    </row>
    <row r="2260" spans="1:8" ht="19.5" customHeight="1" x14ac:dyDescent="0.25">
      <c r="A2260" s="6">
        <v>4267</v>
      </c>
      <c r="B2260" s="6" t="s">
        <v>6219</v>
      </c>
      <c r="C2260" s="6" t="s">
        <v>3515</v>
      </c>
      <c r="D2260" s="6" t="s">
        <v>40</v>
      </c>
      <c r="E2260" s="6" t="s">
        <v>86</v>
      </c>
      <c r="F2260" s="6">
        <v>27000</v>
      </c>
      <c r="G2260" s="6">
        <f t="shared" si="66"/>
        <v>27000</v>
      </c>
      <c r="H2260" s="1">
        <v>1</v>
      </c>
    </row>
    <row r="2261" spans="1:8" ht="19.5" customHeight="1" x14ac:dyDescent="0.25">
      <c r="A2261" s="6">
        <v>4267</v>
      </c>
      <c r="B2261" s="6" t="s">
        <v>6220</v>
      </c>
      <c r="C2261" s="6" t="s">
        <v>208</v>
      </c>
      <c r="D2261" s="6" t="s">
        <v>40</v>
      </c>
      <c r="E2261" s="6" t="s">
        <v>86</v>
      </c>
      <c r="F2261" s="6">
        <v>1500</v>
      </c>
      <c r="G2261" s="6">
        <f t="shared" si="66"/>
        <v>192000</v>
      </c>
      <c r="H2261" s="1">
        <v>128</v>
      </c>
    </row>
    <row r="2262" spans="1:8" ht="19.5" customHeight="1" x14ac:dyDescent="0.25">
      <c r="A2262" s="6">
        <v>4267</v>
      </c>
      <c r="B2262" s="6" t="s">
        <v>6221</v>
      </c>
      <c r="C2262" s="6" t="s">
        <v>6222</v>
      </c>
      <c r="D2262" s="6" t="s">
        <v>40</v>
      </c>
      <c r="E2262" s="6" t="s">
        <v>86</v>
      </c>
      <c r="F2262" s="6">
        <v>6000</v>
      </c>
      <c r="G2262" s="6">
        <f t="shared" si="66"/>
        <v>120000</v>
      </c>
      <c r="H2262" s="1">
        <v>20</v>
      </c>
    </row>
    <row r="2263" spans="1:8" ht="19.5" customHeight="1" x14ac:dyDescent="0.25">
      <c r="A2263" s="6">
        <v>4267</v>
      </c>
      <c r="B2263" s="6" t="s">
        <v>6223</v>
      </c>
      <c r="C2263" s="6" t="s">
        <v>1895</v>
      </c>
      <c r="D2263" s="6" t="s">
        <v>40</v>
      </c>
      <c r="E2263" s="6" t="s">
        <v>86</v>
      </c>
      <c r="F2263" s="6">
        <v>500</v>
      </c>
      <c r="G2263" s="6">
        <f t="shared" si="66"/>
        <v>50000</v>
      </c>
      <c r="H2263" s="1">
        <v>100</v>
      </c>
    </row>
    <row r="2264" spans="1:8" ht="19.5" customHeight="1" x14ac:dyDescent="0.25">
      <c r="A2264" s="6">
        <v>4267</v>
      </c>
      <c r="B2264" s="6" t="s">
        <v>6224</v>
      </c>
      <c r="C2264" s="6" t="s">
        <v>5454</v>
      </c>
      <c r="D2264" s="6" t="s">
        <v>40</v>
      </c>
      <c r="E2264" s="6" t="s">
        <v>86</v>
      </c>
      <c r="F2264" s="6">
        <v>4000</v>
      </c>
      <c r="G2264" s="6">
        <f>H2264*F2264</f>
        <v>80000</v>
      </c>
      <c r="H2264" s="1">
        <v>20</v>
      </c>
    </row>
    <row r="2265" spans="1:8" ht="19.5" customHeight="1" x14ac:dyDescent="0.25">
      <c r="A2265" s="6">
        <v>5122</v>
      </c>
      <c r="B2265" s="6" t="s">
        <v>6535</v>
      </c>
      <c r="C2265" s="6" t="s">
        <v>6536</v>
      </c>
      <c r="D2265" s="6" t="s">
        <v>40</v>
      </c>
      <c r="E2265" s="6" t="s">
        <v>86</v>
      </c>
      <c r="F2265" s="6">
        <v>28000</v>
      </c>
      <c r="G2265" s="6">
        <f t="shared" ref="G2265:G2266" si="67">H2265*F2265</f>
        <v>28000</v>
      </c>
      <c r="H2265" s="1">
        <v>1</v>
      </c>
    </row>
    <row r="2266" spans="1:8" ht="19.5" customHeight="1" x14ac:dyDescent="0.25">
      <c r="A2266" s="6">
        <v>5122</v>
      </c>
      <c r="B2266" s="6" t="s">
        <v>6537</v>
      </c>
      <c r="C2266" s="6" t="s">
        <v>2254</v>
      </c>
      <c r="D2266" s="6" t="s">
        <v>40</v>
      </c>
      <c r="E2266" s="6" t="s">
        <v>86</v>
      </c>
      <c r="F2266" s="6">
        <v>77000</v>
      </c>
      <c r="G2266" s="6">
        <f t="shared" si="67"/>
        <v>77000</v>
      </c>
      <c r="H2266" s="1">
        <v>1</v>
      </c>
    </row>
    <row r="2267" spans="1:8" ht="19.5" customHeight="1" x14ac:dyDescent="0.25">
      <c r="A2267" s="6">
        <v>5122</v>
      </c>
      <c r="B2267" s="6" t="s">
        <v>6538</v>
      </c>
      <c r="C2267" s="6" t="s">
        <v>2361</v>
      </c>
      <c r="D2267" s="6" t="s">
        <v>40</v>
      </c>
      <c r="E2267" s="6" t="s">
        <v>86</v>
      </c>
      <c r="F2267" s="6">
        <v>95000</v>
      </c>
      <c r="G2267" s="6">
        <f>H2267*F2267</f>
        <v>95000</v>
      </c>
      <c r="H2267" s="1">
        <v>1</v>
      </c>
    </row>
    <row r="2268" spans="1:8" ht="19.5" customHeight="1" x14ac:dyDescent="0.25">
      <c r="A2268" s="6">
        <v>4264</v>
      </c>
      <c r="B2268" s="6" t="s">
        <v>6768</v>
      </c>
      <c r="C2268" s="6" t="s">
        <v>4997</v>
      </c>
      <c r="D2268" s="6" t="s">
        <v>40</v>
      </c>
      <c r="E2268" s="6" t="s">
        <v>110</v>
      </c>
      <c r="F2268" s="6">
        <v>3000</v>
      </c>
      <c r="G2268" s="6">
        <f t="shared" ref="G2268:G2271" si="68">H2268*F2268</f>
        <v>150000</v>
      </c>
      <c r="H2268" s="1">
        <v>50</v>
      </c>
    </row>
    <row r="2269" spans="1:8" ht="19.5" customHeight="1" x14ac:dyDescent="0.25">
      <c r="A2269" s="6">
        <v>4264</v>
      </c>
      <c r="B2269" s="6" t="s">
        <v>6769</v>
      </c>
      <c r="C2269" s="6" t="s">
        <v>1745</v>
      </c>
      <c r="D2269" s="6" t="s">
        <v>40</v>
      </c>
      <c r="E2269" s="6" t="s">
        <v>86</v>
      </c>
      <c r="F2269" s="6">
        <v>24900</v>
      </c>
      <c r="G2269" s="6">
        <f t="shared" si="68"/>
        <v>99600</v>
      </c>
      <c r="H2269" s="1">
        <v>4</v>
      </c>
    </row>
    <row r="2270" spans="1:8" ht="19.5" customHeight="1" x14ac:dyDescent="0.25">
      <c r="A2270" s="6">
        <v>4264</v>
      </c>
      <c r="B2270" s="6" t="s">
        <v>6770</v>
      </c>
      <c r="C2270" s="6" t="s">
        <v>1745</v>
      </c>
      <c r="D2270" s="6" t="s">
        <v>40</v>
      </c>
      <c r="E2270" s="6" t="s">
        <v>86</v>
      </c>
      <c r="F2270" s="6">
        <v>24900</v>
      </c>
      <c r="G2270" s="6">
        <f t="shared" si="68"/>
        <v>99600</v>
      </c>
      <c r="H2270" s="1">
        <v>4</v>
      </c>
    </row>
    <row r="2271" spans="1:8" ht="19.5" customHeight="1" x14ac:dyDescent="0.25">
      <c r="A2271" s="6">
        <v>4269</v>
      </c>
      <c r="B2271" s="6" t="s">
        <v>6773</v>
      </c>
      <c r="C2271" s="6" t="s">
        <v>1071</v>
      </c>
      <c r="D2271" s="6" t="s">
        <v>40</v>
      </c>
      <c r="E2271" s="6" t="s">
        <v>86</v>
      </c>
      <c r="F2271" s="6">
        <v>24900</v>
      </c>
      <c r="G2271" s="6">
        <f t="shared" si="68"/>
        <v>199200</v>
      </c>
      <c r="H2271" s="1">
        <v>8</v>
      </c>
    </row>
    <row r="2272" spans="1:8" ht="15" customHeight="1" x14ac:dyDescent="0.25">
      <c r="A2272" s="26" t="s">
        <v>59</v>
      </c>
      <c r="B2272" s="27"/>
      <c r="C2272" s="27"/>
      <c r="D2272" s="27"/>
      <c r="E2272" s="27"/>
      <c r="F2272" s="27"/>
      <c r="G2272" s="27"/>
      <c r="H2272" s="28"/>
    </row>
    <row r="2273" spans="1:8" ht="27.75" customHeight="1" x14ac:dyDescent="0.25">
      <c r="A2273" s="6">
        <v>4251</v>
      </c>
      <c r="B2273" s="6" t="s">
        <v>6640</v>
      </c>
      <c r="C2273" s="6" t="s">
        <v>573</v>
      </c>
      <c r="D2273" s="6" t="s">
        <v>48</v>
      </c>
      <c r="E2273" s="6" t="s">
        <v>7</v>
      </c>
      <c r="F2273" s="6">
        <v>7350000</v>
      </c>
      <c r="G2273" s="6">
        <v>7350000</v>
      </c>
      <c r="H2273" s="1">
        <v>1</v>
      </c>
    </row>
    <row r="2274" spans="1:8" ht="15" customHeight="1" x14ac:dyDescent="0.25">
      <c r="A2274" s="26" t="s">
        <v>96</v>
      </c>
      <c r="B2274" s="27"/>
      <c r="C2274" s="27"/>
      <c r="D2274" s="27"/>
      <c r="E2274" s="27"/>
      <c r="F2274" s="27"/>
      <c r="G2274" s="27"/>
      <c r="H2274" s="28"/>
    </row>
    <row r="2275" spans="1:8" ht="41.25" customHeight="1" x14ac:dyDescent="0.25">
      <c r="A2275" s="6">
        <v>4252</v>
      </c>
      <c r="B2275" s="6" t="s">
        <v>370</v>
      </c>
      <c r="C2275" s="6" t="s">
        <v>50</v>
      </c>
      <c r="D2275" s="6" t="s">
        <v>48</v>
      </c>
      <c r="E2275" s="6" t="s">
        <v>7</v>
      </c>
      <c r="F2275" s="6">
        <v>0</v>
      </c>
      <c r="G2275" s="6">
        <v>0</v>
      </c>
      <c r="H2275" s="1">
        <v>1</v>
      </c>
    </row>
    <row r="2276" spans="1:8" ht="41.25" customHeight="1" x14ac:dyDescent="0.25">
      <c r="A2276" s="6">
        <v>4252</v>
      </c>
      <c r="B2276" s="6" t="s">
        <v>371</v>
      </c>
      <c r="C2276" s="6" t="s">
        <v>50</v>
      </c>
      <c r="D2276" s="6" t="s">
        <v>48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41.25" customHeight="1" x14ac:dyDescent="0.25">
      <c r="A2277" s="6">
        <v>4252</v>
      </c>
      <c r="B2277" s="6" t="s">
        <v>372</v>
      </c>
      <c r="C2277" s="6" t="s">
        <v>50</v>
      </c>
      <c r="D2277" s="6" t="s">
        <v>48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41.25" customHeight="1" x14ac:dyDescent="0.25">
      <c r="A2278" s="6">
        <v>4252</v>
      </c>
      <c r="B2278" s="6" t="s">
        <v>373</v>
      </c>
      <c r="C2278" s="6" t="s">
        <v>50</v>
      </c>
      <c r="D2278" s="6" t="s">
        <v>48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41.25" customHeight="1" x14ac:dyDescent="0.25">
      <c r="A2279" s="6">
        <v>4252</v>
      </c>
      <c r="B2279" s="6" t="s">
        <v>374</v>
      </c>
      <c r="C2279" s="6" t="s">
        <v>42</v>
      </c>
      <c r="D2279" s="6" t="s">
        <v>48</v>
      </c>
      <c r="E2279" s="6" t="s">
        <v>7</v>
      </c>
      <c r="F2279" s="6">
        <v>0</v>
      </c>
      <c r="G2279" s="6">
        <v>0</v>
      </c>
      <c r="H2279" s="1">
        <v>1</v>
      </c>
    </row>
    <row r="2280" spans="1:8" ht="41.25" customHeight="1" x14ac:dyDescent="0.25">
      <c r="A2280" s="6">
        <v>4252</v>
      </c>
      <c r="B2280" s="6" t="s">
        <v>375</v>
      </c>
      <c r="C2280" s="6" t="s">
        <v>42</v>
      </c>
      <c r="D2280" s="6" t="s">
        <v>48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41.25" customHeight="1" x14ac:dyDescent="0.25">
      <c r="A2281" s="6">
        <v>4252</v>
      </c>
      <c r="B2281" s="6" t="s">
        <v>376</v>
      </c>
      <c r="C2281" s="6" t="s">
        <v>45</v>
      </c>
      <c r="D2281" s="6" t="s">
        <v>48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41.25" customHeight="1" x14ac:dyDescent="0.25">
      <c r="A2282" s="6">
        <v>4252</v>
      </c>
      <c r="B2282" s="6" t="s">
        <v>377</v>
      </c>
      <c r="C2282" s="6" t="s">
        <v>183</v>
      </c>
      <c r="D2282" s="6" t="s">
        <v>48</v>
      </c>
      <c r="E2282" s="6" t="s">
        <v>7</v>
      </c>
      <c r="F2282" s="6">
        <v>0</v>
      </c>
      <c r="G2282" s="6">
        <v>0</v>
      </c>
      <c r="H2282" s="1">
        <v>1</v>
      </c>
    </row>
    <row r="2283" spans="1:8" ht="51" customHeight="1" x14ac:dyDescent="0.25">
      <c r="A2283" s="6">
        <v>4252</v>
      </c>
      <c r="B2283" s="6" t="s">
        <v>378</v>
      </c>
      <c r="C2283" s="6" t="s">
        <v>47</v>
      </c>
      <c r="D2283" s="6" t="s">
        <v>48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41.25" customHeight="1" x14ac:dyDescent="0.25">
      <c r="A2284" s="6">
        <v>4252</v>
      </c>
      <c r="B2284" s="6" t="s">
        <v>379</v>
      </c>
      <c r="C2284" s="6" t="s">
        <v>380</v>
      </c>
      <c r="D2284" s="6" t="s">
        <v>48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41.25" customHeight="1" x14ac:dyDescent="0.25">
      <c r="A2285" s="6" t="s">
        <v>389</v>
      </c>
      <c r="B2285" s="6" t="s">
        <v>382</v>
      </c>
      <c r="C2285" s="6" t="s">
        <v>34</v>
      </c>
      <c r="D2285" s="6" t="s">
        <v>39</v>
      </c>
      <c r="E2285" s="6" t="s">
        <v>7</v>
      </c>
      <c r="F2285" s="6">
        <v>4000000</v>
      </c>
      <c r="G2285" s="6">
        <v>4000000</v>
      </c>
      <c r="H2285" s="1">
        <v>1</v>
      </c>
    </row>
    <row r="2286" spans="1:8" ht="41.25" customHeight="1" x14ac:dyDescent="0.25">
      <c r="A2286" s="6" t="s">
        <v>389</v>
      </c>
      <c r="B2286" s="6" t="s">
        <v>383</v>
      </c>
      <c r="C2286" s="6" t="s">
        <v>36</v>
      </c>
      <c r="D2286" s="6" t="s">
        <v>40</v>
      </c>
      <c r="E2286" s="6" t="s">
        <v>7</v>
      </c>
      <c r="F2286" s="6">
        <v>2536000</v>
      </c>
      <c r="G2286" s="6">
        <v>2536000</v>
      </c>
      <c r="H2286" s="1">
        <v>1</v>
      </c>
    </row>
    <row r="2287" spans="1:8" ht="41.25" customHeight="1" x14ac:dyDescent="0.25">
      <c r="A2287" s="6" t="s">
        <v>390</v>
      </c>
      <c r="B2287" s="6" t="s">
        <v>1547</v>
      </c>
      <c r="C2287" s="6" t="s">
        <v>384</v>
      </c>
      <c r="D2287" s="6" t="s">
        <v>48</v>
      </c>
      <c r="E2287" s="6" t="s">
        <v>7</v>
      </c>
      <c r="F2287" s="6">
        <v>200000</v>
      </c>
      <c r="G2287" s="6">
        <v>200000</v>
      </c>
      <c r="H2287" s="1">
        <v>1</v>
      </c>
    </row>
    <row r="2288" spans="1:8" ht="41.25" customHeight="1" x14ac:dyDescent="0.25">
      <c r="A2288" s="6" t="s">
        <v>389</v>
      </c>
      <c r="B2288" s="6" t="s">
        <v>385</v>
      </c>
      <c r="C2288" s="6" t="s">
        <v>38</v>
      </c>
      <c r="D2288" s="6" t="s">
        <v>40</v>
      </c>
      <c r="E2288" s="6" t="s">
        <v>7</v>
      </c>
      <c r="F2288" s="6">
        <v>300000</v>
      </c>
      <c r="G2288" s="6">
        <v>300000</v>
      </c>
      <c r="H2288" s="1">
        <v>1</v>
      </c>
    </row>
    <row r="2289" spans="1:8" ht="47.25" customHeight="1" x14ac:dyDescent="0.25">
      <c r="A2289" s="6" t="s">
        <v>391</v>
      </c>
      <c r="B2289" s="6" t="s">
        <v>386</v>
      </c>
      <c r="C2289" s="6" t="s">
        <v>387</v>
      </c>
      <c r="D2289" s="6" t="s">
        <v>48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41.25" customHeight="1" x14ac:dyDescent="0.25">
      <c r="A2290" s="6" t="s">
        <v>391</v>
      </c>
      <c r="B2290" s="6" t="s">
        <v>388</v>
      </c>
      <c r="C2290" s="6" t="s">
        <v>57</v>
      </c>
      <c r="D2290" s="6" t="s">
        <v>39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25.5" customHeight="1" x14ac:dyDescent="0.25">
      <c r="A2291" s="6">
        <v>4213</v>
      </c>
      <c r="B2291" s="6" t="s">
        <v>836</v>
      </c>
      <c r="C2291" s="6" t="s">
        <v>135</v>
      </c>
      <c r="D2291" s="6" t="s">
        <v>48</v>
      </c>
      <c r="E2291" s="6" t="s">
        <v>7</v>
      </c>
      <c r="F2291" s="6">
        <v>188000</v>
      </c>
      <c r="G2291" s="6">
        <v>188000</v>
      </c>
      <c r="H2291" s="1">
        <v>1</v>
      </c>
    </row>
    <row r="2292" spans="1:8" ht="25.5" customHeight="1" x14ac:dyDescent="0.25">
      <c r="A2292" s="6">
        <v>4252</v>
      </c>
      <c r="B2292" s="6" t="s">
        <v>1649</v>
      </c>
      <c r="C2292" s="6" t="s">
        <v>50</v>
      </c>
      <c r="D2292" s="6" t="s">
        <v>48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25.5" customHeight="1" x14ac:dyDescent="0.25">
      <c r="A2293" s="6">
        <v>4252</v>
      </c>
      <c r="B2293" s="6" t="s">
        <v>49</v>
      </c>
      <c r="C2293" s="6" t="s">
        <v>50</v>
      </c>
      <c r="D2293" s="6" t="s">
        <v>48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25.5" customHeight="1" x14ac:dyDescent="0.25">
      <c r="A2294" s="6">
        <v>4252</v>
      </c>
      <c r="B2294" s="6" t="s">
        <v>51</v>
      </c>
      <c r="C2294" s="6" t="s">
        <v>50</v>
      </c>
      <c r="D2294" s="6" t="s">
        <v>48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25.5" customHeight="1" x14ac:dyDescent="0.25">
      <c r="A2295" s="6">
        <v>4252</v>
      </c>
      <c r="B2295" s="6" t="s">
        <v>52</v>
      </c>
      <c r="C2295" s="6" t="s">
        <v>50</v>
      </c>
      <c r="D2295" s="6" t="s">
        <v>48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25.5" customHeight="1" x14ac:dyDescent="0.25">
      <c r="A2296" s="6">
        <v>4252</v>
      </c>
      <c r="B2296" s="6" t="s">
        <v>2243</v>
      </c>
      <c r="C2296" s="6" t="s">
        <v>42</v>
      </c>
      <c r="D2296" s="6" t="s">
        <v>48</v>
      </c>
      <c r="E2296" s="6" t="s">
        <v>7</v>
      </c>
      <c r="F2296" s="6">
        <v>600000</v>
      </c>
      <c r="G2296" s="6">
        <v>600000</v>
      </c>
      <c r="H2296" s="1">
        <v>1</v>
      </c>
    </row>
    <row r="2297" spans="1:8" ht="25.5" customHeight="1" x14ac:dyDescent="0.25">
      <c r="A2297" s="6">
        <v>4252</v>
      </c>
      <c r="B2297" s="6" t="s">
        <v>2244</v>
      </c>
      <c r="C2297" s="6" t="s">
        <v>42</v>
      </c>
      <c r="D2297" s="6" t="s">
        <v>48</v>
      </c>
      <c r="E2297" s="6" t="s">
        <v>7</v>
      </c>
      <c r="F2297" s="6">
        <v>700000</v>
      </c>
      <c r="G2297" s="6">
        <v>700000</v>
      </c>
      <c r="H2297" s="1">
        <v>1</v>
      </c>
    </row>
    <row r="2298" spans="1:8" ht="25.5" customHeight="1" x14ac:dyDescent="0.25">
      <c r="A2298" s="6">
        <v>4252</v>
      </c>
      <c r="B2298" s="6" t="s">
        <v>2245</v>
      </c>
      <c r="C2298" s="6" t="s">
        <v>45</v>
      </c>
      <c r="D2298" s="6" t="s">
        <v>48</v>
      </c>
      <c r="E2298" s="6" t="s">
        <v>7</v>
      </c>
      <c r="F2298" s="6">
        <v>100000</v>
      </c>
      <c r="G2298" s="6">
        <v>100000</v>
      </c>
      <c r="H2298" s="1">
        <v>1</v>
      </c>
    </row>
    <row r="2299" spans="1:8" ht="25.5" customHeight="1" x14ac:dyDescent="0.25">
      <c r="A2299" s="6">
        <v>4252</v>
      </c>
      <c r="B2299" s="6" t="s">
        <v>2246</v>
      </c>
      <c r="C2299" s="6" t="s">
        <v>183</v>
      </c>
      <c r="D2299" s="6" t="s">
        <v>48</v>
      </c>
      <c r="E2299" s="6" t="s">
        <v>7</v>
      </c>
      <c r="F2299" s="6">
        <v>300000</v>
      </c>
      <c r="G2299" s="6">
        <v>300000</v>
      </c>
      <c r="H2299" s="1">
        <v>1</v>
      </c>
    </row>
    <row r="2300" spans="1:8" ht="46.15" customHeight="1" x14ac:dyDescent="0.25">
      <c r="A2300" s="6">
        <v>4252</v>
      </c>
      <c r="B2300" s="6" t="s">
        <v>2247</v>
      </c>
      <c r="C2300" s="6" t="s">
        <v>47</v>
      </c>
      <c r="D2300" s="6" t="s">
        <v>48</v>
      </c>
      <c r="E2300" s="6" t="s">
        <v>7</v>
      </c>
      <c r="F2300" s="6">
        <v>200000</v>
      </c>
      <c r="G2300" s="6">
        <v>200000</v>
      </c>
      <c r="H2300" s="1">
        <v>1</v>
      </c>
    </row>
    <row r="2301" spans="1:8" ht="38.85" customHeight="1" x14ac:dyDescent="0.25">
      <c r="A2301" s="6">
        <v>4252</v>
      </c>
      <c r="B2301" s="6" t="s">
        <v>2248</v>
      </c>
      <c r="C2301" s="6" t="s">
        <v>380</v>
      </c>
      <c r="D2301" s="6" t="s">
        <v>48</v>
      </c>
      <c r="E2301" s="6" t="s">
        <v>7</v>
      </c>
      <c r="F2301" s="6">
        <v>100000</v>
      </c>
      <c r="G2301" s="6">
        <v>100000</v>
      </c>
      <c r="H2301" s="1">
        <v>1</v>
      </c>
    </row>
    <row r="2302" spans="1:8" ht="24" customHeight="1" x14ac:dyDescent="0.25">
      <c r="A2302" s="6">
        <v>4215</v>
      </c>
      <c r="B2302" s="6" t="s">
        <v>2492</v>
      </c>
      <c r="C2302" s="6" t="s">
        <v>948</v>
      </c>
      <c r="D2302" s="6" t="s">
        <v>39</v>
      </c>
      <c r="E2302" s="6" t="s">
        <v>7</v>
      </c>
      <c r="F2302" s="6">
        <v>105000</v>
      </c>
      <c r="G2302" s="6">
        <v>105000</v>
      </c>
      <c r="H2302" s="1">
        <v>1</v>
      </c>
    </row>
    <row r="2303" spans="1:8" ht="24" customHeight="1" x14ac:dyDescent="0.25">
      <c r="A2303" s="6">
        <v>4215</v>
      </c>
      <c r="B2303" s="6" t="s">
        <v>2602</v>
      </c>
      <c r="C2303" s="6" t="s">
        <v>948</v>
      </c>
      <c r="D2303" s="6" t="s">
        <v>39</v>
      </c>
      <c r="E2303" s="6" t="s">
        <v>7</v>
      </c>
      <c r="F2303" s="6">
        <v>105000</v>
      </c>
      <c r="G2303" s="6">
        <v>105000</v>
      </c>
      <c r="H2303" s="1">
        <v>1</v>
      </c>
    </row>
    <row r="2304" spans="1:8" ht="24" customHeight="1" x14ac:dyDescent="0.25">
      <c r="A2304" s="6">
        <v>4241</v>
      </c>
      <c r="B2304" s="6" t="s">
        <v>3065</v>
      </c>
      <c r="C2304" s="6" t="s">
        <v>57</v>
      </c>
      <c r="D2304" s="6" t="s">
        <v>39</v>
      </c>
      <c r="E2304" s="6" t="s">
        <v>7</v>
      </c>
      <c r="F2304" s="6">
        <v>74600</v>
      </c>
      <c r="G2304" s="6">
        <v>74600</v>
      </c>
      <c r="H2304" s="1">
        <v>1</v>
      </c>
    </row>
    <row r="2305" spans="1:8" ht="24" customHeight="1" x14ac:dyDescent="0.25">
      <c r="A2305" s="6">
        <v>4252</v>
      </c>
      <c r="B2305" s="6" t="s">
        <v>3321</v>
      </c>
      <c r="C2305" s="6" t="s">
        <v>50</v>
      </c>
      <c r="D2305" s="6" t="s">
        <v>48</v>
      </c>
      <c r="E2305" s="6" t="s">
        <v>7</v>
      </c>
      <c r="F2305" s="6">
        <v>1000000</v>
      </c>
      <c r="G2305" s="6">
        <v>1000000</v>
      </c>
      <c r="H2305" s="1">
        <v>1</v>
      </c>
    </row>
    <row r="2306" spans="1:8" ht="24" customHeight="1" x14ac:dyDescent="0.25">
      <c r="A2306" s="6">
        <v>4251</v>
      </c>
      <c r="B2306" s="6" t="s">
        <v>6641</v>
      </c>
      <c r="C2306" s="6" t="s">
        <v>88</v>
      </c>
      <c r="D2306" s="6" t="s">
        <v>48</v>
      </c>
      <c r="E2306" s="6" t="s">
        <v>7</v>
      </c>
      <c r="F2306" s="6">
        <v>150000</v>
      </c>
      <c r="G2306" s="6">
        <v>150000</v>
      </c>
      <c r="H2306" s="1">
        <v>1</v>
      </c>
    </row>
    <row r="2307" spans="1:8" ht="24" customHeight="1" x14ac:dyDescent="0.25">
      <c r="A2307" s="6">
        <v>4234</v>
      </c>
      <c r="B2307" s="6" t="s">
        <v>6926</v>
      </c>
      <c r="C2307" s="6" t="s">
        <v>516</v>
      </c>
      <c r="D2307" s="6" t="s">
        <v>40</v>
      </c>
      <c r="E2307" s="6" t="s">
        <v>86</v>
      </c>
      <c r="F2307" s="6">
        <v>12000</v>
      </c>
      <c r="G2307" s="6">
        <f>H2307*F2307</f>
        <v>336000</v>
      </c>
      <c r="H2307" s="1">
        <v>28</v>
      </c>
    </row>
    <row r="2308" spans="1:8" ht="24" customHeight="1" x14ac:dyDescent="0.25">
      <c r="A2308" s="6">
        <v>4234</v>
      </c>
      <c r="B2308" s="6" t="s">
        <v>6927</v>
      </c>
      <c r="C2308" s="6" t="s">
        <v>516</v>
      </c>
      <c r="D2308" s="6" t="s">
        <v>40</v>
      </c>
      <c r="E2308" s="6" t="s">
        <v>86</v>
      </c>
      <c r="F2308" s="6">
        <v>10000</v>
      </c>
      <c r="G2308" s="6">
        <f>H2308*F2308</f>
        <v>30000</v>
      </c>
      <c r="H2308" s="1">
        <v>3</v>
      </c>
    </row>
    <row r="2309" spans="1:8" ht="15" customHeight="1" x14ac:dyDescent="0.25">
      <c r="A2309" s="32" t="s">
        <v>553</v>
      </c>
      <c r="B2309" s="33"/>
      <c r="C2309" s="33"/>
      <c r="D2309" s="33"/>
      <c r="E2309" s="33"/>
      <c r="F2309" s="33"/>
      <c r="G2309" s="33"/>
      <c r="H2309" s="34"/>
    </row>
    <row r="2310" spans="1:8" ht="15" customHeight="1" x14ac:dyDescent="0.25">
      <c r="A2310" s="26" t="s">
        <v>59</v>
      </c>
      <c r="B2310" s="27"/>
      <c r="C2310" s="27"/>
      <c r="D2310" s="27"/>
      <c r="E2310" s="27"/>
      <c r="F2310" s="27"/>
      <c r="G2310" s="27"/>
      <c r="H2310" s="28"/>
    </row>
    <row r="2311" spans="1:8" ht="24" customHeight="1" x14ac:dyDescent="0.25">
      <c r="A2311" s="6">
        <v>5134</v>
      </c>
      <c r="B2311" s="6" t="s">
        <v>554</v>
      </c>
      <c r="C2311" s="6" t="s">
        <v>61</v>
      </c>
      <c r="D2311" s="6" t="s">
        <v>8</v>
      </c>
      <c r="E2311" s="6" t="s">
        <v>7</v>
      </c>
      <c r="F2311" s="6">
        <v>0</v>
      </c>
      <c r="G2311" s="6">
        <v>0</v>
      </c>
      <c r="H2311" s="1">
        <v>1</v>
      </c>
    </row>
    <row r="2312" spans="1:8" ht="24" customHeight="1" x14ac:dyDescent="0.25">
      <c r="A2312" s="6">
        <v>5134</v>
      </c>
      <c r="B2312" s="6" t="s">
        <v>555</v>
      </c>
      <c r="C2312" s="6" t="s">
        <v>61</v>
      </c>
      <c r="D2312" s="6" t="s">
        <v>8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24" customHeight="1" x14ac:dyDescent="0.25">
      <c r="A2313" s="6">
        <v>5134</v>
      </c>
      <c r="B2313" s="6" t="s">
        <v>556</v>
      </c>
      <c r="C2313" s="6" t="s">
        <v>61</v>
      </c>
      <c r="D2313" s="6" t="s">
        <v>8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24" customHeight="1" x14ac:dyDescent="0.25">
      <c r="A2314" s="6">
        <v>5134</v>
      </c>
      <c r="B2314" s="6" t="s">
        <v>557</v>
      </c>
      <c r="C2314" s="6" t="s">
        <v>61</v>
      </c>
      <c r="D2314" s="6" t="s">
        <v>8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24" customHeight="1" x14ac:dyDescent="0.25">
      <c r="A2315" s="6">
        <v>5134</v>
      </c>
      <c r="B2315" s="6" t="s">
        <v>558</v>
      </c>
      <c r="C2315" s="6" t="s">
        <v>61</v>
      </c>
      <c r="D2315" s="6" t="s">
        <v>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4" customHeight="1" x14ac:dyDescent="0.25">
      <c r="A2316" s="6">
        <v>5134</v>
      </c>
      <c r="B2316" s="6" t="s">
        <v>559</v>
      </c>
      <c r="C2316" s="6" t="s">
        <v>61</v>
      </c>
      <c r="D2316" s="6" t="s">
        <v>8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24" customHeight="1" x14ac:dyDescent="0.25">
      <c r="A2317" s="6">
        <v>5134</v>
      </c>
      <c r="B2317" s="6" t="s">
        <v>560</v>
      </c>
      <c r="C2317" s="6" t="s">
        <v>61</v>
      </c>
      <c r="D2317" s="6" t="s">
        <v>8</v>
      </c>
      <c r="E2317" s="6" t="s">
        <v>7</v>
      </c>
      <c r="F2317" s="6">
        <v>0</v>
      </c>
      <c r="G2317" s="6">
        <v>0</v>
      </c>
      <c r="H2317" s="1">
        <v>1</v>
      </c>
    </row>
    <row r="2318" spans="1:8" ht="24" customHeight="1" x14ac:dyDescent="0.25">
      <c r="A2318" s="6">
        <v>5134</v>
      </c>
      <c r="B2318" s="6" t="s">
        <v>561</v>
      </c>
      <c r="C2318" s="6" t="s">
        <v>61</v>
      </c>
      <c r="D2318" s="6" t="s">
        <v>8</v>
      </c>
      <c r="E2318" s="6" t="s">
        <v>7</v>
      </c>
      <c r="F2318" s="6">
        <v>0</v>
      </c>
      <c r="G2318" s="6">
        <v>0</v>
      </c>
      <c r="H2318" s="1">
        <v>1</v>
      </c>
    </row>
    <row r="2319" spans="1:8" ht="24" customHeight="1" x14ac:dyDescent="0.25">
      <c r="A2319" s="6">
        <v>5134</v>
      </c>
      <c r="B2319" s="6" t="s">
        <v>562</v>
      </c>
      <c r="C2319" s="6" t="s">
        <v>61</v>
      </c>
      <c r="D2319" s="6" t="s">
        <v>8</v>
      </c>
      <c r="E2319" s="6" t="s">
        <v>7</v>
      </c>
      <c r="F2319" s="6">
        <v>0</v>
      </c>
      <c r="G2319" s="6">
        <v>0</v>
      </c>
      <c r="H2319" s="1">
        <v>1</v>
      </c>
    </row>
    <row r="2320" spans="1:8" ht="24" customHeight="1" x14ac:dyDescent="0.25">
      <c r="A2320" s="6">
        <v>5134</v>
      </c>
      <c r="B2320" s="6" t="s">
        <v>1499</v>
      </c>
      <c r="C2320" s="6" t="s">
        <v>61</v>
      </c>
      <c r="D2320" s="6" t="s">
        <v>8</v>
      </c>
      <c r="E2320" s="6" t="s">
        <v>7</v>
      </c>
      <c r="F2320" s="6">
        <v>0</v>
      </c>
      <c r="G2320" s="6">
        <v>0</v>
      </c>
      <c r="H2320" s="1">
        <v>1</v>
      </c>
    </row>
    <row r="2321" spans="1:8" ht="24" customHeight="1" x14ac:dyDescent="0.25">
      <c r="A2321" s="6">
        <v>5134</v>
      </c>
      <c r="B2321" s="6" t="s">
        <v>1500</v>
      </c>
      <c r="C2321" s="6" t="s">
        <v>61</v>
      </c>
      <c r="D2321" s="6" t="s">
        <v>8</v>
      </c>
      <c r="E2321" s="6" t="s">
        <v>7</v>
      </c>
      <c r="F2321" s="6">
        <v>0</v>
      </c>
      <c r="G2321" s="6">
        <v>0</v>
      </c>
      <c r="H2321" s="1">
        <v>1</v>
      </c>
    </row>
    <row r="2322" spans="1:8" ht="24" customHeight="1" x14ac:dyDescent="0.25">
      <c r="A2322" s="6">
        <v>5134</v>
      </c>
      <c r="B2322" s="6" t="s">
        <v>1501</v>
      </c>
      <c r="C2322" s="6" t="s">
        <v>61</v>
      </c>
      <c r="D2322" s="6" t="s">
        <v>8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24" customHeight="1" x14ac:dyDescent="0.25">
      <c r="A2323" s="6">
        <v>5134</v>
      </c>
      <c r="B2323" s="6" t="s">
        <v>1502</v>
      </c>
      <c r="C2323" s="6" t="s">
        <v>61</v>
      </c>
      <c r="D2323" s="6" t="s">
        <v>8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24" customHeight="1" x14ac:dyDescent="0.25">
      <c r="A2324" s="6">
        <v>5134</v>
      </c>
      <c r="B2324" s="6" t="s">
        <v>1503</v>
      </c>
      <c r="C2324" s="6" t="s">
        <v>61</v>
      </c>
      <c r="D2324" s="6" t="s">
        <v>8</v>
      </c>
      <c r="E2324" s="6" t="s">
        <v>7</v>
      </c>
      <c r="F2324" s="6">
        <v>0</v>
      </c>
      <c r="G2324" s="6">
        <v>0</v>
      </c>
      <c r="H2324" s="1">
        <v>1</v>
      </c>
    </row>
    <row r="2325" spans="1:8" ht="24" customHeight="1" x14ac:dyDescent="0.25">
      <c r="A2325" s="6">
        <v>5134</v>
      </c>
      <c r="B2325" s="6" t="s">
        <v>1504</v>
      </c>
      <c r="C2325" s="6" t="s">
        <v>61</v>
      </c>
      <c r="D2325" s="6" t="s">
        <v>8</v>
      </c>
      <c r="E2325" s="6" t="s">
        <v>7</v>
      </c>
      <c r="F2325" s="6">
        <v>0</v>
      </c>
      <c r="G2325" s="6">
        <v>0</v>
      </c>
      <c r="H2325" s="1">
        <v>1</v>
      </c>
    </row>
    <row r="2326" spans="1:8" ht="24" customHeight="1" x14ac:dyDescent="0.25">
      <c r="A2326" s="6">
        <v>5134</v>
      </c>
      <c r="B2326" s="6" t="s">
        <v>1511</v>
      </c>
      <c r="C2326" s="6" t="s">
        <v>61</v>
      </c>
      <c r="D2326" s="6" t="s">
        <v>8</v>
      </c>
      <c r="E2326" s="6" t="s">
        <v>7</v>
      </c>
      <c r="F2326" s="6">
        <v>200000</v>
      </c>
      <c r="G2326" s="6">
        <v>200000</v>
      </c>
      <c r="H2326" s="1">
        <v>1</v>
      </c>
    </row>
    <row r="2327" spans="1:8" ht="24" customHeight="1" x14ac:dyDescent="0.25">
      <c r="A2327" s="6">
        <v>5134</v>
      </c>
      <c r="B2327" s="6" t="s">
        <v>1512</v>
      </c>
      <c r="C2327" s="6" t="s">
        <v>61</v>
      </c>
      <c r="D2327" s="6" t="s">
        <v>8</v>
      </c>
      <c r="E2327" s="6" t="s">
        <v>7</v>
      </c>
      <c r="F2327" s="6">
        <v>250000</v>
      </c>
      <c r="G2327" s="6">
        <v>250000</v>
      </c>
      <c r="H2327" s="1">
        <v>1</v>
      </c>
    </row>
    <row r="2328" spans="1:8" ht="24" customHeight="1" x14ac:dyDescent="0.25">
      <c r="A2328" s="6">
        <v>5134</v>
      </c>
      <c r="B2328" s="6" t="s">
        <v>1513</v>
      </c>
      <c r="C2328" s="6" t="s">
        <v>61</v>
      </c>
      <c r="D2328" s="6" t="s">
        <v>8</v>
      </c>
      <c r="E2328" s="6" t="s">
        <v>7</v>
      </c>
      <c r="F2328" s="6">
        <v>450000</v>
      </c>
      <c r="G2328" s="6">
        <v>450000</v>
      </c>
      <c r="H2328" s="1">
        <v>1</v>
      </c>
    </row>
    <row r="2329" spans="1:8" ht="24" customHeight="1" x14ac:dyDescent="0.25">
      <c r="A2329" s="6">
        <v>5134</v>
      </c>
      <c r="B2329" s="6" t="s">
        <v>1514</v>
      </c>
      <c r="C2329" s="6" t="s">
        <v>61</v>
      </c>
      <c r="D2329" s="6" t="s">
        <v>8</v>
      </c>
      <c r="E2329" s="6" t="s">
        <v>7</v>
      </c>
      <c r="F2329" s="6">
        <v>300000</v>
      </c>
      <c r="G2329" s="6">
        <v>300000</v>
      </c>
      <c r="H2329" s="1">
        <v>1</v>
      </c>
    </row>
    <row r="2330" spans="1:8" ht="24" customHeight="1" x14ac:dyDescent="0.25">
      <c r="A2330" s="6">
        <v>5134</v>
      </c>
      <c r="B2330" s="6" t="s">
        <v>1515</v>
      </c>
      <c r="C2330" s="6" t="s">
        <v>61</v>
      </c>
      <c r="D2330" s="6" t="s">
        <v>8</v>
      </c>
      <c r="E2330" s="6" t="s">
        <v>7</v>
      </c>
      <c r="F2330" s="6">
        <v>300000</v>
      </c>
      <c r="G2330" s="6">
        <v>300000</v>
      </c>
      <c r="H2330" s="1">
        <v>1</v>
      </c>
    </row>
    <row r="2331" spans="1:8" ht="24" customHeight="1" x14ac:dyDescent="0.25">
      <c r="A2331" s="6">
        <v>5134</v>
      </c>
      <c r="B2331" s="6" t="s">
        <v>1516</v>
      </c>
      <c r="C2331" s="6" t="s">
        <v>61</v>
      </c>
      <c r="D2331" s="6" t="s">
        <v>8</v>
      </c>
      <c r="E2331" s="6" t="s">
        <v>7</v>
      </c>
      <c r="F2331" s="6">
        <v>250000</v>
      </c>
      <c r="G2331" s="6">
        <v>250000</v>
      </c>
      <c r="H2331" s="1">
        <v>1</v>
      </c>
    </row>
    <row r="2332" spans="1:8" ht="24" customHeight="1" x14ac:dyDescent="0.25">
      <c r="A2332" s="6">
        <v>5134</v>
      </c>
      <c r="B2332" s="6" t="s">
        <v>1517</v>
      </c>
      <c r="C2332" s="6" t="s">
        <v>61</v>
      </c>
      <c r="D2332" s="6" t="s">
        <v>8</v>
      </c>
      <c r="E2332" s="6" t="s">
        <v>7</v>
      </c>
      <c r="F2332" s="6">
        <v>300000</v>
      </c>
      <c r="G2332" s="6">
        <v>300000</v>
      </c>
      <c r="H2332" s="1">
        <v>1</v>
      </c>
    </row>
    <row r="2333" spans="1:8" ht="24" customHeight="1" x14ac:dyDescent="0.25">
      <c r="A2333" s="6">
        <v>5134</v>
      </c>
      <c r="B2333" s="6" t="s">
        <v>1518</v>
      </c>
      <c r="C2333" s="6" t="s">
        <v>61</v>
      </c>
      <c r="D2333" s="6" t="s">
        <v>8</v>
      </c>
      <c r="E2333" s="6" t="s">
        <v>7</v>
      </c>
      <c r="F2333" s="6">
        <v>300000</v>
      </c>
      <c r="G2333" s="6">
        <v>300000</v>
      </c>
      <c r="H2333" s="1">
        <v>1</v>
      </c>
    </row>
    <row r="2334" spans="1:8" ht="24" customHeight="1" x14ac:dyDescent="0.25">
      <c r="A2334" s="6">
        <v>5134</v>
      </c>
      <c r="B2334" s="6" t="s">
        <v>1519</v>
      </c>
      <c r="C2334" s="6" t="s">
        <v>61</v>
      </c>
      <c r="D2334" s="6" t="s">
        <v>8</v>
      </c>
      <c r="E2334" s="6" t="s">
        <v>7</v>
      </c>
      <c r="F2334" s="6">
        <v>250000</v>
      </c>
      <c r="G2334" s="6">
        <v>250000</v>
      </c>
      <c r="H2334" s="1">
        <v>1</v>
      </c>
    </row>
    <row r="2335" spans="1:8" ht="24" customHeight="1" x14ac:dyDescent="0.25">
      <c r="A2335" s="6">
        <v>5134</v>
      </c>
      <c r="B2335" s="6" t="s">
        <v>1520</v>
      </c>
      <c r="C2335" s="6" t="s">
        <v>61</v>
      </c>
      <c r="D2335" s="6" t="s">
        <v>8</v>
      </c>
      <c r="E2335" s="6" t="s">
        <v>7</v>
      </c>
      <c r="F2335" s="6">
        <v>350000</v>
      </c>
      <c r="G2335" s="6">
        <v>350000</v>
      </c>
      <c r="H2335" s="1">
        <v>1</v>
      </c>
    </row>
    <row r="2336" spans="1:8" ht="24" customHeight="1" x14ac:dyDescent="0.25">
      <c r="A2336" s="6">
        <v>5134</v>
      </c>
      <c r="B2336" s="6" t="s">
        <v>1521</v>
      </c>
      <c r="C2336" s="6" t="s">
        <v>61</v>
      </c>
      <c r="D2336" s="6" t="s">
        <v>8</v>
      </c>
      <c r="E2336" s="6" t="s">
        <v>7</v>
      </c>
      <c r="F2336" s="6">
        <v>300000</v>
      </c>
      <c r="G2336" s="6">
        <v>300000</v>
      </c>
      <c r="H2336" s="1">
        <v>1</v>
      </c>
    </row>
    <row r="2337" spans="1:8" ht="24" customHeight="1" x14ac:dyDescent="0.25">
      <c r="A2337" s="6">
        <v>5134</v>
      </c>
      <c r="B2337" s="6" t="s">
        <v>1522</v>
      </c>
      <c r="C2337" s="6" t="s">
        <v>61</v>
      </c>
      <c r="D2337" s="6" t="s">
        <v>8</v>
      </c>
      <c r="E2337" s="6" t="s">
        <v>7</v>
      </c>
      <c r="F2337" s="6">
        <v>400000</v>
      </c>
      <c r="G2337" s="6">
        <v>400000</v>
      </c>
      <c r="H2337" s="1">
        <v>1</v>
      </c>
    </row>
    <row r="2338" spans="1:8" ht="24" customHeight="1" x14ac:dyDescent="0.25">
      <c r="A2338" s="6">
        <v>5134</v>
      </c>
      <c r="B2338" s="6" t="s">
        <v>1523</v>
      </c>
      <c r="C2338" s="6" t="s">
        <v>61</v>
      </c>
      <c r="D2338" s="6" t="s">
        <v>8</v>
      </c>
      <c r="E2338" s="6" t="s">
        <v>7</v>
      </c>
      <c r="F2338" s="6">
        <v>200000</v>
      </c>
      <c r="G2338" s="6">
        <v>200000</v>
      </c>
      <c r="H2338" s="1">
        <v>1</v>
      </c>
    </row>
    <row r="2339" spans="1:8" ht="24" customHeight="1" x14ac:dyDescent="0.25">
      <c r="A2339" s="6">
        <v>5134</v>
      </c>
      <c r="B2339" s="6" t="s">
        <v>1524</v>
      </c>
      <c r="C2339" s="6" t="s">
        <v>61</v>
      </c>
      <c r="D2339" s="6" t="s">
        <v>8</v>
      </c>
      <c r="E2339" s="6" t="s">
        <v>7</v>
      </c>
      <c r="F2339" s="6">
        <v>200000</v>
      </c>
      <c r="G2339" s="6">
        <v>200000</v>
      </c>
      <c r="H2339" s="1">
        <v>1</v>
      </c>
    </row>
    <row r="2340" spans="1:8" ht="24" customHeight="1" x14ac:dyDescent="0.25">
      <c r="A2340" s="6">
        <v>5134</v>
      </c>
      <c r="B2340" s="6" t="s">
        <v>1525</v>
      </c>
      <c r="C2340" s="6" t="s">
        <v>61</v>
      </c>
      <c r="D2340" s="6" t="s">
        <v>8</v>
      </c>
      <c r="E2340" s="6" t="s">
        <v>7</v>
      </c>
      <c r="F2340" s="6">
        <v>200000</v>
      </c>
      <c r="G2340" s="6">
        <v>200000</v>
      </c>
      <c r="H2340" s="1">
        <v>1</v>
      </c>
    </row>
    <row r="2341" spans="1:8" ht="24" customHeight="1" x14ac:dyDescent="0.25">
      <c r="A2341" s="6">
        <v>5134</v>
      </c>
      <c r="B2341" s="6" t="s">
        <v>1713</v>
      </c>
      <c r="C2341" s="6" t="s">
        <v>61</v>
      </c>
      <c r="D2341" s="6" t="s">
        <v>8</v>
      </c>
      <c r="E2341" s="6" t="s">
        <v>7</v>
      </c>
      <c r="F2341" s="6">
        <v>200000</v>
      </c>
      <c r="G2341" s="6">
        <v>200000</v>
      </c>
      <c r="H2341" s="1">
        <v>1</v>
      </c>
    </row>
    <row r="2342" spans="1:8" ht="24" customHeight="1" x14ac:dyDescent="0.25">
      <c r="A2342" s="6">
        <v>5134</v>
      </c>
      <c r="B2342" s="6" t="s">
        <v>1714</v>
      </c>
      <c r="C2342" s="6" t="s">
        <v>61</v>
      </c>
      <c r="D2342" s="6" t="s">
        <v>8</v>
      </c>
      <c r="E2342" s="6" t="s">
        <v>7</v>
      </c>
      <c r="F2342" s="6">
        <v>200000</v>
      </c>
      <c r="G2342" s="6">
        <v>200000</v>
      </c>
      <c r="H2342" s="1">
        <v>1</v>
      </c>
    </row>
    <row r="2343" spans="1:8" ht="24" customHeight="1" x14ac:dyDescent="0.25">
      <c r="A2343" s="6">
        <v>5134</v>
      </c>
      <c r="B2343" s="6" t="s">
        <v>6237</v>
      </c>
      <c r="C2343" s="6" t="s">
        <v>61</v>
      </c>
      <c r="D2343" s="6" t="s">
        <v>8</v>
      </c>
      <c r="E2343" s="6" t="s">
        <v>7</v>
      </c>
      <c r="F2343" s="6">
        <v>330000</v>
      </c>
      <c r="G2343" s="6">
        <v>330000</v>
      </c>
      <c r="H2343" s="1">
        <v>1</v>
      </c>
    </row>
    <row r="2344" spans="1:8" ht="24" customHeight="1" x14ac:dyDescent="0.25">
      <c r="A2344" s="6">
        <v>5134</v>
      </c>
      <c r="B2344" s="6" t="s">
        <v>6238</v>
      </c>
      <c r="C2344" s="6" t="s">
        <v>61</v>
      </c>
      <c r="D2344" s="6" t="s">
        <v>8</v>
      </c>
      <c r="E2344" s="6" t="s">
        <v>7</v>
      </c>
      <c r="F2344" s="6">
        <v>250000</v>
      </c>
      <c r="G2344" s="6">
        <v>250000</v>
      </c>
      <c r="H2344" s="1">
        <v>1</v>
      </c>
    </row>
    <row r="2345" spans="1:8" ht="24" customHeight="1" x14ac:dyDescent="0.25">
      <c r="A2345" s="6">
        <v>5134</v>
      </c>
      <c r="B2345" s="6" t="s">
        <v>6239</v>
      </c>
      <c r="C2345" s="6" t="s">
        <v>61</v>
      </c>
      <c r="D2345" s="6" t="s">
        <v>8</v>
      </c>
      <c r="E2345" s="6" t="s">
        <v>7</v>
      </c>
      <c r="F2345" s="6">
        <v>280000</v>
      </c>
      <c r="G2345" s="6">
        <v>280000</v>
      </c>
      <c r="H2345" s="1">
        <v>1</v>
      </c>
    </row>
    <row r="2346" spans="1:8" ht="24" customHeight="1" x14ac:dyDescent="0.25">
      <c r="A2346" s="6">
        <v>5134</v>
      </c>
      <c r="B2346" s="6" t="s">
        <v>6240</v>
      </c>
      <c r="C2346" s="6" t="s">
        <v>61</v>
      </c>
      <c r="D2346" s="6" t="s">
        <v>8</v>
      </c>
      <c r="E2346" s="6" t="s">
        <v>7</v>
      </c>
      <c r="F2346" s="6">
        <v>320000</v>
      </c>
      <c r="G2346" s="6">
        <v>320000</v>
      </c>
      <c r="H2346" s="1">
        <v>1</v>
      </c>
    </row>
    <row r="2347" spans="1:8" ht="24" customHeight="1" x14ac:dyDescent="0.25">
      <c r="A2347" s="6">
        <v>5134</v>
      </c>
      <c r="B2347" s="6" t="s">
        <v>6241</v>
      </c>
      <c r="C2347" s="6" t="s">
        <v>61</v>
      </c>
      <c r="D2347" s="6" t="s">
        <v>8</v>
      </c>
      <c r="E2347" s="6" t="s">
        <v>7</v>
      </c>
      <c r="F2347" s="6">
        <v>350000</v>
      </c>
      <c r="G2347" s="6">
        <v>350000</v>
      </c>
      <c r="H2347" s="1">
        <v>1</v>
      </c>
    </row>
    <row r="2348" spans="1:8" ht="24" customHeight="1" x14ac:dyDescent="0.25">
      <c r="A2348" s="6">
        <v>5134</v>
      </c>
      <c r="B2348" s="6" t="s">
        <v>6242</v>
      </c>
      <c r="C2348" s="6" t="s">
        <v>61</v>
      </c>
      <c r="D2348" s="6" t="s">
        <v>8</v>
      </c>
      <c r="E2348" s="6" t="s">
        <v>7</v>
      </c>
      <c r="F2348" s="6">
        <v>270000</v>
      </c>
      <c r="G2348" s="6">
        <v>270000</v>
      </c>
      <c r="H2348" s="1">
        <v>1</v>
      </c>
    </row>
    <row r="2349" spans="1:8" ht="24" customHeight="1" x14ac:dyDescent="0.25">
      <c r="A2349" s="6">
        <v>5134</v>
      </c>
      <c r="B2349" s="6" t="s">
        <v>6243</v>
      </c>
      <c r="C2349" s="6" t="s">
        <v>61</v>
      </c>
      <c r="D2349" s="6" t="s">
        <v>8</v>
      </c>
      <c r="E2349" s="6" t="s">
        <v>7</v>
      </c>
      <c r="F2349" s="6">
        <v>320000</v>
      </c>
      <c r="G2349" s="6">
        <v>320000</v>
      </c>
      <c r="H2349" s="1">
        <v>1</v>
      </c>
    </row>
    <row r="2350" spans="1:8" ht="24" customHeight="1" x14ac:dyDescent="0.25">
      <c r="A2350" s="6">
        <v>5134</v>
      </c>
      <c r="B2350" s="6" t="s">
        <v>6244</v>
      </c>
      <c r="C2350" s="6" t="s">
        <v>61</v>
      </c>
      <c r="D2350" s="6" t="s">
        <v>8</v>
      </c>
      <c r="E2350" s="6" t="s">
        <v>7</v>
      </c>
      <c r="F2350" s="6">
        <v>280000</v>
      </c>
      <c r="G2350" s="6">
        <v>280000</v>
      </c>
      <c r="H2350" s="1">
        <v>1</v>
      </c>
    </row>
    <row r="2351" spans="1:8" ht="24" customHeight="1" x14ac:dyDescent="0.25">
      <c r="A2351" s="6">
        <v>5134</v>
      </c>
      <c r="B2351" s="6" t="s">
        <v>6245</v>
      </c>
      <c r="C2351" s="6" t="s">
        <v>61</v>
      </c>
      <c r="D2351" s="6" t="s">
        <v>8</v>
      </c>
      <c r="E2351" s="6" t="s">
        <v>7</v>
      </c>
      <c r="F2351" s="6">
        <v>350000</v>
      </c>
      <c r="G2351" s="6">
        <v>350000</v>
      </c>
      <c r="H2351" s="1">
        <v>1</v>
      </c>
    </row>
    <row r="2352" spans="1:8" ht="24" customHeight="1" x14ac:dyDescent="0.25">
      <c r="A2352" s="6">
        <v>5134</v>
      </c>
      <c r="B2352" s="6" t="s">
        <v>6246</v>
      </c>
      <c r="C2352" s="6" t="s">
        <v>61</v>
      </c>
      <c r="D2352" s="6" t="s">
        <v>8</v>
      </c>
      <c r="E2352" s="6" t="s">
        <v>7</v>
      </c>
      <c r="F2352" s="6">
        <v>350000</v>
      </c>
      <c r="G2352" s="6">
        <v>350000</v>
      </c>
      <c r="H2352" s="1">
        <v>1</v>
      </c>
    </row>
    <row r="2353" spans="1:8" ht="24" customHeight="1" x14ac:dyDescent="0.25">
      <c r="A2353" s="6">
        <v>5134</v>
      </c>
      <c r="B2353" s="6" t="s">
        <v>6247</v>
      </c>
      <c r="C2353" s="6" t="s">
        <v>61</v>
      </c>
      <c r="D2353" s="6" t="s">
        <v>8</v>
      </c>
      <c r="E2353" s="6" t="s">
        <v>7</v>
      </c>
      <c r="F2353" s="6">
        <v>290000</v>
      </c>
      <c r="G2353" s="6">
        <v>290000</v>
      </c>
      <c r="H2353" s="1">
        <v>1</v>
      </c>
    </row>
    <row r="2354" spans="1:8" ht="24" customHeight="1" x14ac:dyDescent="0.25">
      <c r="A2354" s="6">
        <v>5134</v>
      </c>
      <c r="B2354" s="6" t="s">
        <v>6248</v>
      </c>
      <c r="C2354" s="6" t="s">
        <v>61</v>
      </c>
      <c r="D2354" s="6" t="s">
        <v>8</v>
      </c>
      <c r="E2354" s="6" t="s">
        <v>7</v>
      </c>
      <c r="F2354" s="6">
        <v>280000</v>
      </c>
      <c r="G2354" s="6">
        <v>280000</v>
      </c>
      <c r="H2354" s="1">
        <v>1</v>
      </c>
    </row>
    <row r="2355" spans="1:8" ht="24" customHeight="1" x14ac:dyDescent="0.25">
      <c r="A2355" s="6">
        <v>5134</v>
      </c>
      <c r="B2355" s="6" t="s">
        <v>6249</v>
      </c>
      <c r="C2355" s="6" t="s">
        <v>61</v>
      </c>
      <c r="D2355" s="6" t="s">
        <v>8</v>
      </c>
      <c r="E2355" s="6" t="s">
        <v>7</v>
      </c>
      <c r="F2355" s="6">
        <v>250000</v>
      </c>
      <c r="G2355" s="6">
        <v>250000</v>
      </c>
      <c r="H2355" s="1">
        <v>1</v>
      </c>
    </row>
    <row r="2356" spans="1:8" ht="15" customHeight="1" x14ac:dyDescent="0.25">
      <c r="A2356" s="26" t="s">
        <v>96</v>
      </c>
      <c r="B2356" s="27"/>
      <c r="C2356" s="27"/>
      <c r="D2356" s="27"/>
      <c r="E2356" s="27"/>
      <c r="F2356" s="27"/>
      <c r="G2356" s="27"/>
      <c r="H2356" s="28"/>
    </row>
    <row r="2357" spans="1:8" ht="24" customHeight="1" x14ac:dyDescent="0.25">
      <c r="A2357" s="6">
        <v>5134</v>
      </c>
      <c r="B2357" s="6" t="s">
        <v>2233</v>
      </c>
      <c r="C2357" s="6" t="s">
        <v>107</v>
      </c>
      <c r="D2357" s="6" t="s">
        <v>48</v>
      </c>
      <c r="E2357" s="6" t="s">
        <v>7</v>
      </c>
      <c r="F2357" s="6">
        <v>800000</v>
      </c>
      <c r="G2357" s="6">
        <v>800000</v>
      </c>
      <c r="H2357" s="1">
        <v>1</v>
      </c>
    </row>
    <row r="2358" spans="1:8" ht="15" customHeight="1" x14ac:dyDescent="0.25">
      <c r="A2358" s="32" t="s">
        <v>4789</v>
      </c>
      <c r="B2358" s="33"/>
      <c r="C2358" s="33"/>
      <c r="D2358" s="33"/>
      <c r="E2358" s="33"/>
      <c r="F2358" s="33"/>
      <c r="G2358" s="33"/>
      <c r="H2358" s="34"/>
    </row>
    <row r="2359" spans="1:8" ht="15" customHeight="1" x14ac:dyDescent="0.25">
      <c r="A2359" s="26" t="s">
        <v>59</v>
      </c>
      <c r="B2359" s="27"/>
      <c r="C2359" s="27"/>
      <c r="D2359" s="27"/>
      <c r="E2359" s="27"/>
      <c r="F2359" s="27"/>
      <c r="G2359" s="27"/>
      <c r="H2359" s="28"/>
    </row>
    <row r="2360" spans="1:8" ht="24" customHeight="1" x14ac:dyDescent="0.25">
      <c r="A2360" s="6">
        <v>5112</v>
      </c>
      <c r="B2360" s="6" t="s">
        <v>4790</v>
      </c>
      <c r="C2360" s="6" t="s">
        <v>4238</v>
      </c>
      <c r="D2360" s="6" t="s">
        <v>48</v>
      </c>
      <c r="E2360" s="6" t="s">
        <v>7</v>
      </c>
      <c r="F2360" s="6">
        <v>43542000</v>
      </c>
      <c r="G2360" s="6">
        <v>43542000</v>
      </c>
      <c r="H2360" s="1">
        <v>1</v>
      </c>
    </row>
    <row r="2361" spans="1:8" ht="15" customHeight="1" x14ac:dyDescent="0.25">
      <c r="A2361" s="26" t="s">
        <v>96</v>
      </c>
      <c r="B2361" s="27"/>
      <c r="C2361" s="27"/>
      <c r="D2361" s="27"/>
      <c r="E2361" s="27"/>
      <c r="F2361" s="27"/>
      <c r="G2361" s="27"/>
      <c r="H2361" s="28"/>
    </row>
    <row r="2362" spans="1:8" ht="24" customHeight="1" x14ac:dyDescent="0.25">
      <c r="A2362" s="6">
        <v>5112</v>
      </c>
      <c r="B2362" s="6" t="s">
        <v>4791</v>
      </c>
      <c r="C2362" s="6" t="s">
        <v>88</v>
      </c>
      <c r="D2362" s="6" t="s">
        <v>115</v>
      </c>
      <c r="E2362" s="6" t="s">
        <v>7</v>
      </c>
      <c r="F2362" s="6">
        <v>882450</v>
      </c>
      <c r="G2362" s="6">
        <v>882450</v>
      </c>
      <c r="H2362" s="1">
        <v>1</v>
      </c>
    </row>
    <row r="2363" spans="1:8" ht="24" customHeight="1" x14ac:dyDescent="0.25">
      <c r="A2363" s="6">
        <v>5112</v>
      </c>
      <c r="B2363" s="6" t="s">
        <v>4792</v>
      </c>
      <c r="C2363" s="6" t="s">
        <v>1673</v>
      </c>
      <c r="D2363" s="6" t="s">
        <v>39</v>
      </c>
      <c r="E2363" s="6" t="s">
        <v>7</v>
      </c>
      <c r="F2363" s="6">
        <v>264734</v>
      </c>
      <c r="G2363" s="6">
        <v>264734</v>
      </c>
      <c r="H2363" s="1">
        <v>1</v>
      </c>
    </row>
    <row r="2364" spans="1:8" ht="15" customHeight="1" x14ac:dyDescent="0.25">
      <c r="A2364" s="32" t="s">
        <v>3291</v>
      </c>
      <c r="B2364" s="33"/>
      <c r="C2364" s="33"/>
      <c r="D2364" s="33"/>
      <c r="E2364" s="33"/>
      <c r="F2364" s="33"/>
      <c r="G2364" s="33"/>
      <c r="H2364" s="34"/>
    </row>
    <row r="2365" spans="1:8" ht="15" customHeight="1" x14ac:dyDescent="0.25">
      <c r="A2365" s="26" t="s">
        <v>83</v>
      </c>
      <c r="B2365" s="27"/>
      <c r="C2365" s="27"/>
      <c r="D2365" s="27"/>
      <c r="E2365" s="27"/>
      <c r="F2365" s="27"/>
      <c r="G2365" s="27"/>
      <c r="H2365" s="28"/>
    </row>
    <row r="2366" spans="1:8" ht="24" customHeight="1" x14ac:dyDescent="0.25">
      <c r="A2366" s="6">
        <v>5129</v>
      </c>
      <c r="B2366" s="6" t="s">
        <v>3292</v>
      </c>
      <c r="C2366" s="6" t="s">
        <v>1131</v>
      </c>
      <c r="D2366" s="6" t="s">
        <v>40</v>
      </c>
      <c r="E2366" s="6" t="s">
        <v>86</v>
      </c>
      <c r="F2366" s="6">
        <v>60000</v>
      </c>
      <c r="G2366" s="6">
        <f>H2366*F2366</f>
        <v>2040000</v>
      </c>
      <c r="H2366" s="1">
        <v>34</v>
      </c>
    </row>
    <row r="2367" spans="1:8" ht="24" customHeight="1" x14ac:dyDescent="0.25">
      <c r="A2367" s="6">
        <v>5129</v>
      </c>
      <c r="B2367" s="6" t="s">
        <v>3293</v>
      </c>
      <c r="C2367" s="6" t="s">
        <v>1131</v>
      </c>
      <c r="D2367" s="6" t="s">
        <v>40</v>
      </c>
      <c r="E2367" s="6" t="s">
        <v>86</v>
      </c>
      <c r="F2367" s="6">
        <v>120000</v>
      </c>
      <c r="G2367" s="6">
        <f t="shared" ref="G2367:G2368" si="69">H2367*F2367</f>
        <v>4560000</v>
      </c>
      <c r="H2367" s="1">
        <v>38</v>
      </c>
    </row>
    <row r="2368" spans="1:8" ht="24" customHeight="1" x14ac:dyDescent="0.25">
      <c r="A2368" s="6">
        <v>5129</v>
      </c>
      <c r="B2368" s="6" t="s">
        <v>3294</v>
      </c>
      <c r="C2368" s="6" t="s">
        <v>879</v>
      </c>
      <c r="D2368" s="6" t="s">
        <v>40</v>
      </c>
      <c r="E2368" s="6" t="s">
        <v>86</v>
      </c>
      <c r="F2368" s="6">
        <v>30000</v>
      </c>
      <c r="G2368" s="6">
        <f t="shared" si="69"/>
        <v>1350000</v>
      </c>
      <c r="H2368" s="1">
        <v>45</v>
      </c>
    </row>
    <row r="2369" spans="1:8" ht="24" customHeight="1" x14ac:dyDescent="0.25">
      <c r="A2369" s="6">
        <v>5129</v>
      </c>
      <c r="B2369" s="6" t="s">
        <v>5652</v>
      </c>
      <c r="C2369" s="6" t="s">
        <v>879</v>
      </c>
      <c r="D2369" s="6" t="s">
        <v>40</v>
      </c>
      <c r="E2369" s="6" t="s">
        <v>86</v>
      </c>
      <c r="F2369" s="6">
        <v>30000</v>
      </c>
      <c r="G2369" s="6">
        <f>H2369*F2369</f>
        <v>690000</v>
      </c>
      <c r="H2369" s="1">
        <v>23</v>
      </c>
    </row>
    <row r="2370" spans="1:8" ht="24" customHeight="1" x14ac:dyDescent="0.25">
      <c r="A2370" s="6">
        <v>5129</v>
      </c>
      <c r="B2370" s="6" t="s">
        <v>6694</v>
      </c>
      <c r="C2370" s="6" t="s">
        <v>1131</v>
      </c>
      <c r="D2370" s="6" t="s">
        <v>40</v>
      </c>
      <c r="E2370" s="6" t="s">
        <v>86</v>
      </c>
      <c r="F2370" s="6">
        <v>60000</v>
      </c>
      <c r="G2370" s="6">
        <f>H2370*F2370</f>
        <v>4560000</v>
      </c>
      <c r="H2370" s="1">
        <v>76</v>
      </c>
    </row>
    <row r="2371" spans="1:8" ht="15" customHeight="1" x14ac:dyDescent="0.25">
      <c r="A2371" s="32" t="s">
        <v>2026</v>
      </c>
      <c r="B2371" s="33"/>
      <c r="C2371" s="33"/>
      <c r="D2371" s="33"/>
      <c r="E2371" s="33"/>
      <c r="F2371" s="33"/>
      <c r="G2371" s="33"/>
      <c r="H2371" s="34"/>
    </row>
    <row r="2372" spans="1:8" ht="15" customHeight="1" x14ac:dyDescent="0.25">
      <c r="A2372" s="26" t="s">
        <v>59</v>
      </c>
      <c r="B2372" s="27"/>
      <c r="C2372" s="27"/>
      <c r="D2372" s="27"/>
      <c r="E2372" s="27"/>
      <c r="F2372" s="27"/>
      <c r="G2372" s="27"/>
      <c r="H2372" s="28"/>
    </row>
    <row r="2373" spans="1:8" ht="24" customHeight="1" x14ac:dyDescent="0.25">
      <c r="A2373" s="6">
        <v>4251</v>
      </c>
      <c r="B2373" s="6" t="s">
        <v>2027</v>
      </c>
      <c r="C2373" s="6" t="s">
        <v>575</v>
      </c>
      <c r="D2373" s="6" t="s">
        <v>48</v>
      </c>
      <c r="E2373" s="6" t="s">
        <v>7</v>
      </c>
      <c r="F2373" s="6">
        <v>58799750</v>
      </c>
      <c r="G2373" s="6">
        <v>58799750</v>
      </c>
      <c r="H2373" s="1">
        <v>1</v>
      </c>
    </row>
    <row r="2374" spans="1:8" ht="15" customHeight="1" x14ac:dyDescent="0.25">
      <c r="A2374" s="26" t="s">
        <v>96</v>
      </c>
      <c r="B2374" s="27"/>
      <c r="C2374" s="27"/>
      <c r="D2374" s="27"/>
      <c r="E2374" s="27"/>
      <c r="F2374" s="27"/>
      <c r="G2374" s="27"/>
      <c r="H2374" s="28"/>
    </row>
    <row r="2375" spans="1:8" ht="24" customHeight="1" x14ac:dyDescent="0.25">
      <c r="A2375" s="6">
        <v>4251</v>
      </c>
      <c r="B2375" s="6" t="s">
        <v>2028</v>
      </c>
      <c r="C2375" s="6" t="s">
        <v>88</v>
      </c>
      <c r="D2375" s="6" t="s">
        <v>115</v>
      </c>
      <c r="E2375" s="6" t="s">
        <v>7</v>
      </c>
      <c r="F2375" s="6">
        <v>1175995</v>
      </c>
      <c r="G2375" s="6">
        <v>1175995</v>
      </c>
      <c r="H2375" s="1">
        <v>1</v>
      </c>
    </row>
    <row r="2376" spans="1:8" ht="15" customHeight="1" x14ac:dyDescent="0.25">
      <c r="A2376" s="32" t="s">
        <v>545</v>
      </c>
      <c r="B2376" s="33"/>
      <c r="C2376" s="33"/>
      <c r="D2376" s="33"/>
      <c r="E2376" s="33"/>
      <c r="F2376" s="33"/>
      <c r="G2376" s="33"/>
      <c r="H2376" s="34"/>
    </row>
    <row r="2377" spans="1:8" ht="15" customHeight="1" x14ac:dyDescent="0.25">
      <c r="A2377" s="26" t="s">
        <v>59</v>
      </c>
      <c r="B2377" s="27"/>
      <c r="C2377" s="27"/>
      <c r="D2377" s="27"/>
      <c r="E2377" s="27"/>
      <c r="F2377" s="27"/>
      <c r="G2377" s="27"/>
      <c r="H2377" s="28"/>
    </row>
    <row r="2378" spans="1:8" ht="24" customHeight="1" x14ac:dyDescent="0.25">
      <c r="A2378" s="6">
        <v>4251</v>
      </c>
      <c r="B2378" s="6" t="s">
        <v>546</v>
      </c>
      <c r="C2378" s="6" t="s">
        <v>393</v>
      </c>
      <c r="D2378" s="6" t="s">
        <v>8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24" customHeight="1" x14ac:dyDescent="0.25">
      <c r="A2379" s="6">
        <v>4251</v>
      </c>
      <c r="B2379" s="6" t="s">
        <v>1636</v>
      </c>
      <c r="C2379" s="6" t="s">
        <v>393</v>
      </c>
      <c r="D2379" s="6" t="s">
        <v>8</v>
      </c>
      <c r="E2379" s="6" t="s">
        <v>7</v>
      </c>
      <c r="F2379" s="6">
        <v>96360000</v>
      </c>
      <c r="G2379" s="6">
        <v>96360000</v>
      </c>
      <c r="H2379" s="1">
        <v>1</v>
      </c>
    </row>
    <row r="2380" spans="1:8" ht="15" customHeight="1" x14ac:dyDescent="0.25">
      <c r="A2380" s="26" t="s">
        <v>96</v>
      </c>
      <c r="B2380" s="27"/>
      <c r="C2380" s="27"/>
      <c r="D2380" s="27"/>
      <c r="E2380" s="27"/>
      <c r="F2380" s="27"/>
      <c r="G2380" s="27"/>
      <c r="H2380" s="28"/>
    </row>
    <row r="2381" spans="1:8" ht="24" customHeight="1" x14ac:dyDescent="0.25">
      <c r="A2381" s="6">
        <v>4251</v>
      </c>
      <c r="B2381" s="6" t="s">
        <v>547</v>
      </c>
      <c r="C2381" s="6" t="s">
        <v>88</v>
      </c>
      <c r="D2381" s="6" t="s">
        <v>8</v>
      </c>
      <c r="E2381" s="6" t="s">
        <v>7</v>
      </c>
      <c r="F2381" s="6">
        <v>210000</v>
      </c>
      <c r="G2381" s="6">
        <v>210000</v>
      </c>
      <c r="H2381" s="1">
        <v>1</v>
      </c>
    </row>
    <row r="2382" spans="1:8" ht="15" customHeight="1" x14ac:dyDescent="0.25">
      <c r="A2382" s="32" t="s">
        <v>1552</v>
      </c>
      <c r="B2382" s="33"/>
      <c r="C2382" s="33"/>
      <c r="D2382" s="33"/>
      <c r="E2382" s="33"/>
      <c r="F2382" s="33"/>
      <c r="G2382" s="33"/>
      <c r="H2382" s="34"/>
    </row>
    <row r="2383" spans="1:8" ht="15" customHeight="1" x14ac:dyDescent="0.25">
      <c r="A2383" s="26" t="s">
        <v>59</v>
      </c>
      <c r="B2383" s="27"/>
      <c r="C2383" s="27"/>
      <c r="D2383" s="27"/>
      <c r="E2383" s="27"/>
      <c r="F2383" s="27"/>
      <c r="G2383" s="27"/>
      <c r="H2383" s="28"/>
    </row>
    <row r="2384" spans="1:8" ht="24" customHeight="1" x14ac:dyDescent="0.25">
      <c r="A2384" s="6">
        <v>4251</v>
      </c>
      <c r="B2384" s="6" t="s">
        <v>2038</v>
      </c>
      <c r="C2384" s="6" t="s">
        <v>575</v>
      </c>
      <c r="D2384" s="6" t="s">
        <v>48</v>
      </c>
      <c r="E2384" s="6" t="s">
        <v>7</v>
      </c>
      <c r="F2384" s="6">
        <v>24497472</v>
      </c>
      <c r="G2384" s="6">
        <v>24497472</v>
      </c>
      <c r="H2384" s="1">
        <v>1</v>
      </c>
    </row>
    <row r="2385" spans="1:8" ht="15" customHeight="1" x14ac:dyDescent="0.25">
      <c r="A2385" s="26" t="s">
        <v>96</v>
      </c>
      <c r="B2385" s="27"/>
      <c r="C2385" s="27"/>
      <c r="D2385" s="27"/>
      <c r="E2385" s="27"/>
      <c r="F2385" s="27"/>
      <c r="G2385" s="27"/>
      <c r="H2385" s="28"/>
    </row>
    <row r="2386" spans="1:8" ht="24" customHeight="1" x14ac:dyDescent="0.25">
      <c r="A2386" s="6">
        <v>4251</v>
      </c>
      <c r="B2386" s="6" t="s">
        <v>2039</v>
      </c>
      <c r="C2386" s="6" t="s">
        <v>88</v>
      </c>
      <c r="D2386" s="6" t="s">
        <v>115</v>
      </c>
      <c r="E2386" s="6" t="s">
        <v>7</v>
      </c>
      <c r="F2386" s="6">
        <v>489950</v>
      </c>
      <c r="G2386" s="6">
        <v>489950</v>
      </c>
      <c r="H2386" s="1">
        <v>1</v>
      </c>
    </row>
    <row r="2387" spans="1:8" ht="15" customHeight="1" x14ac:dyDescent="0.25">
      <c r="A2387" s="32" t="s">
        <v>1929</v>
      </c>
      <c r="B2387" s="33"/>
      <c r="C2387" s="33"/>
      <c r="D2387" s="33"/>
      <c r="E2387" s="33"/>
      <c r="F2387" s="33"/>
      <c r="G2387" s="33"/>
      <c r="H2387" s="34"/>
    </row>
    <row r="2388" spans="1:8" ht="15" customHeight="1" x14ac:dyDescent="0.25">
      <c r="A2388" s="26" t="s">
        <v>59</v>
      </c>
      <c r="B2388" s="27"/>
      <c r="C2388" s="27"/>
      <c r="D2388" s="27"/>
      <c r="E2388" s="27"/>
      <c r="F2388" s="27"/>
      <c r="G2388" s="27"/>
      <c r="H2388" s="28"/>
    </row>
    <row r="2389" spans="1:8" ht="24" customHeight="1" x14ac:dyDescent="0.25">
      <c r="A2389" s="6">
        <v>4251</v>
      </c>
      <c r="B2389" s="6" t="s">
        <v>5119</v>
      </c>
      <c r="C2389" s="6" t="s">
        <v>573</v>
      </c>
      <c r="D2389" s="6" t="s">
        <v>48</v>
      </c>
      <c r="E2389" s="6" t="s">
        <v>7</v>
      </c>
      <c r="F2389" s="6">
        <v>1960000</v>
      </c>
      <c r="G2389" s="6">
        <v>1960000</v>
      </c>
      <c r="H2389" s="1">
        <v>1</v>
      </c>
    </row>
    <row r="2390" spans="1:8" ht="15" customHeight="1" x14ac:dyDescent="0.25">
      <c r="A2390" s="26" t="s">
        <v>96</v>
      </c>
      <c r="B2390" s="27"/>
      <c r="C2390" s="27"/>
      <c r="D2390" s="27"/>
      <c r="E2390" s="27"/>
      <c r="F2390" s="27"/>
      <c r="G2390" s="27"/>
      <c r="H2390" s="28"/>
    </row>
    <row r="2391" spans="1:8" ht="24" customHeight="1" x14ac:dyDescent="0.25">
      <c r="A2391" s="6">
        <v>4251</v>
      </c>
      <c r="B2391" s="6" t="s">
        <v>5120</v>
      </c>
      <c r="C2391" s="6" t="s">
        <v>88</v>
      </c>
      <c r="D2391" s="6" t="s">
        <v>115</v>
      </c>
      <c r="E2391" s="6" t="s">
        <v>7</v>
      </c>
      <c r="F2391" s="6">
        <v>40000</v>
      </c>
      <c r="G2391" s="6">
        <v>40000</v>
      </c>
      <c r="H2391" s="1">
        <v>1</v>
      </c>
    </row>
    <row r="2392" spans="1:8" ht="15" customHeight="1" x14ac:dyDescent="0.25">
      <c r="A2392" s="32" t="s">
        <v>470</v>
      </c>
      <c r="B2392" s="33"/>
      <c r="C2392" s="33"/>
      <c r="D2392" s="33"/>
      <c r="E2392" s="33"/>
      <c r="F2392" s="33"/>
      <c r="G2392" s="33"/>
      <c r="H2392" s="34"/>
    </row>
    <row r="2393" spans="1:8" ht="15" customHeight="1" x14ac:dyDescent="0.25">
      <c r="A2393" s="26" t="s">
        <v>83</v>
      </c>
      <c r="B2393" s="27"/>
      <c r="C2393" s="27"/>
      <c r="D2393" s="27"/>
      <c r="E2393" s="27"/>
      <c r="F2393" s="27"/>
      <c r="G2393" s="27"/>
      <c r="H2393" s="28"/>
    </row>
    <row r="2394" spans="1:8" ht="24" customHeight="1" x14ac:dyDescent="0.25">
      <c r="A2394" s="6">
        <v>5129</v>
      </c>
      <c r="B2394" s="6" t="s">
        <v>471</v>
      </c>
      <c r="C2394" s="6" t="s">
        <v>472</v>
      </c>
      <c r="D2394" s="6" t="s">
        <v>48</v>
      </c>
      <c r="E2394" s="6" t="s">
        <v>86</v>
      </c>
      <c r="F2394" s="6">
        <v>742560</v>
      </c>
      <c r="G2394" s="6">
        <f>F2394*H2394</f>
        <v>742560</v>
      </c>
      <c r="H2394" s="1">
        <v>1</v>
      </c>
    </row>
    <row r="2395" spans="1:8" ht="24" customHeight="1" x14ac:dyDescent="0.25">
      <c r="A2395" s="6">
        <v>5129</v>
      </c>
      <c r="B2395" s="6" t="s">
        <v>473</v>
      </c>
      <c r="C2395" s="6" t="s">
        <v>472</v>
      </c>
      <c r="D2395" s="6" t="s">
        <v>48</v>
      </c>
      <c r="E2395" s="6" t="s">
        <v>86</v>
      </c>
      <c r="F2395" s="6">
        <v>0</v>
      </c>
      <c r="G2395" s="6">
        <f>F2395*H2395</f>
        <v>0</v>
      </c>
      <c r="H2395" s="1">
        <v>1</v>
      </c>
    </row>
    <row r="2396" spans="1:8" ht="24" customHeight="1" x14ac:dyDescent="0.25">
      <c r="A2396" s="6">
        <v>5129</v>
      </c>
      <c r="B2396" s="6" t="s">
        <v>474</v>
      </c>
      <c r="C2396" s="6" t="s">
        <v>472</v>
      </c>
      <c r="D2396" s="6" t="s">
        <v>48</v>
      </c>
      <c r="E2396" s="6" t="s">
        <v>86</v>
      </c>
      <c r="F2396" s="6">
        <v>0</v>
      </c>
      <c r="G2396" s="6">
        <f t="shared" ref="G2396:G2409" si="70">F2396*H2396</f>
        <v>0</v>
      </c>
      <c r="H2396" s="1">
        <v>1</v>
      </c>
    </row>
    <row r="2397" spans="1:8" ht="24" customHeight="1" x14ac:dyDescent="0.25">
      <c r="A2397" s="6">
        <v>5129</v>
      </c>
      <c r="B2397" s="6" t="s">
        <v>475</v>
      </c>
      <c r="C2397" s="6" t="s">
        <v>472</v>
      </c>
      <c r="D2397" s="6" t="s">
        <v>48</v>
      </c>
      <c r="E2397" s="6" t="s">
        <v>86</v>
      </c>
      <c r="F2397" s="6">
        <v>0</v>
      </c>
      <c r="G2397" s="6">
        <f t="shared" si="70"/>
        <v>0</v>
      </c>
      <c r="H2397" s="1">
        <v>1</v>
      </c>
    </row>
    <row r="2398" spans="1:8" ht="24" customHeight="1" x14ac:dyDescent="0.25">
      <c r="A2398" s="6">
        <v>5129</v>
      </c>
      <c r="B2398" s="6" t="s">
        <v>476</v>
      </c>
      <c r="C2398" s="6" t="s">
        <v>472</v>
      </c>
      <c r="D2398" s="6" t="s">
        <v>48</v>
      </c>
      <c r="E2398" s="6" t="s">
        <v>86</v>
      </c>
      <c r="F2398" s="6">
        <v>0</v>
      </c>
      <c r="G2398" s="6">
        <f t="shared" si="70"/>
        <v>0</v>
      </c>
      <c r="H2398" s="1">
        <v>1</v>
      </c>
    </row>
    <row r="2399" spans="1:8" ht="24" customHeight="1" x14ac:dyDescent="0.25">
      <c r="A2399" s="6">
        <v>5129</v>
      </c>
      <c r="B2399" s="6" t="s">
        <v>477</v>
      </c>
      <c r="C2399" s="6" t="s">
        <v>472</v>
      </c>
      <c r="D2399" s="6" t="s">
        <v>48</v>
      </c>
      <c r="E2399" s="6" t="s">
        <v>86</v>
      </c>
      <c r="F2399" s="6">
        <v>0</v>
      </c>
      <c r="G2399" s="6">
        <f t="shared" si="70"/>
        <v>0</v>
      </c>
      <c r="H2399" s="1">
        <v>1</v>
      </c>
    </row>
    <row r="2400" spans="1:8" ht="24" customHeight="1" x14ac:dyDescent="0.25">
      <c r="A2400" s="6">
        <v>5129</v>
      </c>
      <c r="B2400" s="6" t="s">
        <v>478</v>
      </c>
      <c r="C2400" s="6" t="s">
        <v>472</v>
      </c>
      <c r="D2400" s="6" t="s">
        <v>48</v>
      </c>
      <c r="E2400" s="6" t="s">
        <v>86</v>
      </c>
      <c r="F2400" s="6">
        <v>0</v>
      </c>
      <c r="G2400" s="6">
        <f t="shared" si="70"/>
        <v>0</v>
      </c>
      <c r="H2400" s="1">
        <v>1</v>
      </c>
    </row>
    <row r="2401" spans="1:8" ht="24" customHeight="1" x14ac:dyDescent="0.25">
      <c r="A2401" s="6">
        <v>5129</v>
      </c>
      <c r="B2401" s="6" t="s">
        <v>479</v>
      </c>
      <c r="C2401" s="6" t="s">
        <v>472</v>
      </c>
      <c r="D2401" s="6" t="s">
        <v>48</v>
      </c>
      <c r="E2401" s="6" t="s">
        <v>86</v>
      </c>
      <c r="F2401" s="6">
        <v>0</v>
      </c>
      <c r="G2401" s="6">
        <f t="shared" si="70"/>
        <v>0</v>
      </c>
      <c r="H2401" s="1">
        <v>1</v>
      </c>
    </row>
    <row r="2402" spans="1:8" ht="24" customHeight="1" x14ac:dyDescent="0.25">
      <c r="A2402" s="6">
        <v>5129</v>
      </c>
      <c r="B2402" s="6" t="s">
        <v>480</v>
      </c>
      <c r="C2402" s="6" t="s">
        <v>472</v>
      </c>
      <c r="D2402" s="6" t="s">
        <v>48</v>
      </c>
      <c r="E2402" s="6" t="s">
        <v>86</v>
      </c>
      <c r="F2402" s="6">
        <v>0</v>
      </c>
      <c r="G2402" s="6">
        <f t="shared" si="70"/>
        <v>0</v>
      </c>
      <c r="H2402" s="1">
        <v>1</v>
      </c>
    </row>
    <row r="2403" spans="1:8" ht="24" customHeight="1" x14ac:dyDescent="0.25">
      <c r="A2403" s="6">
        <v>5129</v>
      </c>
      <c r="B2403" s="6" t="s">
        <v>481</v>
      </c>
      <c r="C2403" s="6" t="s">
        <v>472</v>
      </c>
      <c r="D2403" s="6" t="s">
        <v>48</v>
      </c>
      <c r="E2403" s="6" t="s">
        <v>86</v>
      </c>
      <c r="F2403" s="6">
        <v>0</v>
      </c>
      <c r="G2403" s="6">
        <f t="shared" si="70"/>
        <v>0</v>
      </c>
      <c r="H2403" s="1">
        <v>1</v>
      </c>
    </row>
    <row r="2404" spans="1:8" ht="24" customHeight="1" x14ac:dyDescent="0.25">
      <c r="A2404" s="6">
        <v>5129</v>
      </c>
      <c r="B2404" s="6" t="s">
        <v>482</v>
      </c>
      <c r="C2404" s="6" t="s">
        <v>472</v>
      </c>
      <c r="D2404" s="6" t="s">
        <v>48</v>
      </c>
      <c r="E2404" s="6" t="s">
        <v>86</v>
      </c>
      <c r="F2404" s="6">
        <v>0</v>
      </c>
      <c r="G2404" s="6">
        <f t="shared" si="70"/>
        <v>0</v>
      </c>
      <c r="H2404" s="1">
        <v>1</v>
      </c>
    </row>
    <row r="2405" spans="1:8" ht="24" customHeight="1" x14ac:dyDescent="0.25">
      <c r="A2405" s="6">
        <v>5129</v>
      </c>
      <c r="B2405" s="6" t="s">
        <v>483</v>
      </c>
      <c r="C2405" s="6" t="s">
        <v>472</v>
      </c>
      <c r="D2405" s="6" t="s">
        <v>48</v>
      </c>
      <c r="E2405" s="6" t="s">
        <v>86</v>
      </c>
      <c r="F2405" s="6">
        <v>0</v>
      </c>
      <c r="G2405" s="6">
        <f t="shared" si="70"/>
        <v>0</v>
      </c>
      <c r="H2405" s="1">
        <v>1</v>
      </c>
    </row>
    <row r="2406" spans="1:8" ht="24" customHeight="1" x14ac:dyDescent="0.25">
      <c r="A2406" s="6">
        <v>5129</v>
      </c>
      <c r="B2406" s="6" t="s">
        <v>484</v>
      </c>
      <c r="C2406" s="6" t="s">
        <v>472</v>
      </c>
      <c r="D2406" s="6" t="s">
        <v>48</v>
      </c>
      <c r="E2406" s="6" t="s">
        <v>86</v>
      </c>
      <c r="F2406" s="6">
        <v>0</v>
      </c>
      <c r="G2406" s="6">
        <f t="shared" si="70"/>
        <v>0</v>
      </c>
      <c r="H2406" s="1">
        <v>2</v>
      </c>
    </row>
    <row r="2407" spans="1:8" ht="24" customHeight="1" x14ac:dyDescent="0.25">
      <c r="A2407" s="6">
        <v>5129</v>
      </c>
      <c r="B2407" s="6" t="s">
        <v>485</v>
      </c>
      <c r="C2407" s="6" t="s">
        <v>472</v>
      </c>
      <c r="D2407" s="6" t="s">
        <v>48</v>
      </c>
      <c r="E2407" s="6" t="s">
        <v>86</v>
      </c>
      <c r="F2407" s="6">
        <v>0</v>
      </c>
      <c r="G2407" s="6">
        <f t="shared" si="70"/>
        <v>0</v>
      </c>
      <c r="H2407" s="1">
        <v>2</v>
      </c>
    </row>
    <row r="2408" spans="1:8" ht="24" customHeight="1" x14ac:dyDescent="0.25">
      <c r="A2408" s="6">
        <v>5129</v>
      </c>
      <c r="B2408" s="6" t="s">
        <v>486</v>
      </c>
      <c r="C2408" s="6" t="s">
        <v>472</v>
      </c>
      <c r="D2408" s="6" t="s">
        <v>48</v>
      </c>
      <c r="E2408" s="6" t="s">
        <v>86</v>
      </c>
      <c r="F2408" s="6">
        <v>0</v>
      </c>
      <c r="G2408" s="6">
        <f t="shared" si="70"/>
        <v>0</v>
      </c>
      <c r="H2408" s="1">
        <v>5</v>
      </c>
    </row>
    <row r="2409" spans="1:8" ht="24" customHeight="1" x14ac:dyDescent="0.25">
      <c r="A2409" s="6">
        <v>5129</v>
      </c>
      <c r="B2409" s="6" t="s">
        <v>487</v>
      </c>
      <c r="C2409" s="6" t="s">
        <v>472</v>
      </c>
      <c r="D2409" s="6" t="s">
        <v>48</v>
      </c>
      <c r="E2409" s="6" t="s">
        <v>86</v>
      </c>
      <c r="F2409" s="6">
        <v>0</v>
      </c>
      <c r="G2409" s="6">
        <f t="shared" si="70"/>
        <v>0</v>
      </c>
      <c r="H2409" s="1">
        <v>480</v>
      </c>
    </row>
    <row r="2410" spans="1:8" ht="24" customHeight="1" x14ac:dyDescent="0.25">
      <c r="A2410" s="6">
        <v>5129</v>
      </c>
      <c r="B2410" s="6" t="s">
        <v>471</v>
      </c>
      <c r="C2410" s="6" t="s">
        <v>472</v>
      </c>
      <c r="D2410" s="6" t="s">
        <v>48</v>
      </c>
      <c r="E2410" s="6" t="s">
        <v>86</v>
      </c>
      <c r="F2410" s="6">
        <v>0</v>
      </c>
      <c r="G2410" s="6">
        <f t="shared" ref="G2410:G2421" si="71">F2410*H2410</f>
        <v>0</v>
      </c>
      <c r="H2410" s="1">
        <v>1</v>
      </c>
    </row>
    <row r="2411" spans="1:8" ht="24" customHeight="1" x14ac:dyDescent="0.25">
      <c r="A2411" s="6">
        <v>5129</v>
      </c>
      <c r="B2411" s="6" t="s">
        <v>1526</v>
      </c>
      <c r="C2411" s="6" t="s">
        <v>472</v>
      </c>
      <c r="D2411" s="6" t="s">
        <v>48</v>
      </c>
      <c r="E2411" s="6" t="s">
        <v>86</v>
      </c>
      <c r="F2411" s="6">
        <v>50400</v>
      </c>
      <c r="G2411" s="6">
        <f t="shared" si="71"/>
        <v>50400</v>
      </c>
      <c r="H2411" s="1">
        <v>1</v>
      </c>
    </row>
    <row r="2412" spans="1:8" ht="24" customHeight="1" x14ac:dyDescent="0.25">
      <c r="A2412" s="6">
        <v>5129</v>
      </c>
      <c r="B2412" s="6" t="s">
        <v>1527</v>
      </c>
      <c r="C2412" s="6" t="s">
        <v>472</v>
      </c>
      <c r="D2412" s="6" t="s">
        <v>48</v>
      </c>
      <c r="E2412" s="6" t="s">
        <v>86</v>
      </c>
      <c r="F2412" s="6">
        <v>25200</v>
      </c>
      <c r="G2412" s="6">
        <f t="shared" si="71"/>
        <v>25200</v>
      </c>
      <c r="H2412" s="1">
        <v>1</v>
      </c>
    </row>
    <row r="2413" spans="1:8" ht="24" customHeight="1" x14ac:dyDescent="0.25">
      <c r="A2413" s="6">
        <v>5129</v>
      </c>
      <c r="B2413" s="6" t="s">
        <v>1528</v>
      </c>
      <c r="C2413" s="6" t="s">
        <v>472</v>
      </c>
      <c r="D2413" s="6" t="s">
        <v>48</v>
      </c>
      <c r="E2413" s="6" t="s">
        <v>86</v>
      </c>
      <c r="F2413" s="6">
        <v>21000</v>
      </c>
      <c r="G2413" s="6">
        <f t="shared" si="71"/>
        <v>21000</v>
      </c>
      <c r="H2413" s="1">
        <v>1</v>
      </c>
    </row>
    <row r="2414" spans="1:8" ht="24" customHeight="1" x14ac:dyDescent="0.25">
      <c r="A2414" s="6">
        <v>5129</v>
      </c>
      <c r="B2414" s="6" t="s">
        <v>1529</v>
      </c>
      <c r="C2414" s="6" t="s">
        <v>472</v>
      </c>
      <c r="D2414" s="6" t="s">
        <v>48</v>
      </c>
      <c r="E2414" s="6" t="s">
        <v>86</v>
      </c>
      <c r="F2414" s="6">
        <v>175</v>
      </c>
      <c r="G2414" s="6">
        <f t="shared" si="71"/>
        <v>5600</v>
      </c>
      <c r="H2414" s="1">
        <v>32</v>
      </c>
    </row>
    <row r="2415" spans="1:8" ht="24" customHeight="1" x14ac:dyDescent="0.25">
      <c r="A2415" s="6">
        <v>5129</v>
      </c>
      <c r="B2415" s="6" t="s">
        <v>1530</v>
      </c>
      <c r="C2415" s="6" t="s">
        <v>472</v>
      </c>
      <c r="D2415" s="6" t="s">
        <v>48</v>
      </c>
      <c r="E2415" s="6" t="s">
        <v>86</v>
      </c>
      <c r="F2415" s="6">
        <v>30975</v>
      </c>
      <c r="G2415" s="6">
        <f t="shared" si="71"/>
        <v>30975</v>
      </c>
      <c r="H2415" s="1">
        <v>1</v>
      </c>
    </row>
    <row r="2416" spans="1:8" ht="24" customHeight="1" x14ac:dyDescent="0.25">
      <c r="A2416" s="6">
        <v>5129</v>
      </c>
      <c r="B2416" s="6" t="s">
        <v>473</v>
      </c>
      <c r="C2416" s="6" t="s">
        <v>472</v>
      </c>
      <c r="D2416" s="6" t="s">
        <v>48</v>
      </c>
      <c r="E2416" s="6" t="s">
        <v>86</v>
      </c>
      <c r="F2416" s="6">
        <v>60750</v>
      </c>
      <c r="G2416" s="6">
        <f t="shared" si="71"/>
        <v>60750</v>
      </c>
      <c r="H2416" s="1">
        <v>1</v>
      </c>
    </row>
    <row r="2417" spans="1:8" ht="24" customHeight="1" x14ac:dyDescent="0.25">
      <c r="A2417" s="6">
        <v>5129</v>
      </c>
      <c r="B2417" s="6" t="s">
        <v>1531</v>
      </c>
      <c r="C2417" s="6" t="s">
        <v>472</v>
      </c>
      <c r="D2417" s="6" t="s">
        <v>48</v>
      </c>
      <c r="E2417" s="6" t="s">
        <v>86</v>
      </c>
      <c r="F2417" s="6">
        <v>39600</v>
      </c>
      <c r="G2417" s="6">
        <f t="shared" si="71"/>
        <v>39600</v>
      </c>
      <c r="H2417" s="1">
        <v>1</v>
      </c>
    </row>
    <row r="2418" spans="1:8" ht="24" customHeight="1" x14ac:dyDescent="0.25">
      <c r="A2418" s="6">
        <v>5129</v>
      </c>
      <c r="B2418" s="6" t="s">
        <v>1532</v>
      </c>
      <c r="C2418" s="6" t="s">
        <v>472</v>
      </c>
      <c r="D2418" s="6" t="s">
        <v>48</v>
      </c>
      <c r="E2418" s="6" t="s">
        <v>86</v>
      </c>
      <c r="F2418" s="6">
        <v>182000</v>
      </c>
      <c r="G2418" s="6">
        <f t="shared" si="71"/>
        <v>182000</v>
      </c>
      <c r="H2418" s="1">
        <v>1</v>
      </c>
    </row>
    <row r="2419" spans="1:8" ht="24" customHeight="1" x14ac:dyDescent="0.25">
      <c r="A2419" s="6">
        <v>5129</v>
      </c>
      <c r="B2419" s="6" t="s">
        <v>1533</v>
      </c>
      <c r="C2419" s="6" t="s">
        <v>472</v>
      </c>
      <c r="D2419" s="6" t="s">
        <v>48</v>
      </c>
      <c r="E2419" s="6" t="s">
        <v>86</v>
      </c>
      <c r="F2419" s="6">
        <v>154000</v>
      </c>
      <c r="G2419" s="6">
        <f t="shared" si="71"/>
        <v>308000</v>
      </c>
      <c r="H2419" s="1">
        <v>2</v>
      </c>
    </row>
    <row r="2420" spans="1:8" ht="24" customHeight="1" x14ac:dyDescent="0.25">
      <c r="A2420" s="6">
        <v>5129</v>
      </c>
      <c r="B2420" s="6" t="s">
        <v>1534</v>
      </c>
      <c r="C2420" s="6" t="s">
        <v>472</v>
      </c>
      <c r="D2420" s="6" t="s">
        <v>48</v>
      </c>
      <c r="E2420" s="6" t="s">
        <v>86</v>
      </c>
      <c r="F2420" s="6">
        <v>394800</v>
      </c>
      <c r="G2420" s="6">
        <f t="shared" si="71"/>
        <v>1579200</v>
      </c>
      <c r="H2420" s="1">
        <v>4</v>
      </c>
    </row>
    <row r="2421" spans="1:8" ht="24" customHeight="1" x14ac:dyDescent="0.25">
      <c r="A2421" s="6">
        <v>5129</v>
      </c>
      <c r="B2421" s="6" t="s">
        <v>1535</v>
      </c>
      <c r="C2421" s="6" t="s">
        <v>472</v>
      </c>
      <c r="D2421" s="6" t="s">
        <v>48</v>
      </c>
      <c r="E2421" s="6" t="s">
        <v>86</v>
      </c>
      <c r="F2421" s="6">
        <v>453600</v>
      </c>
      <c r="G2421" s="6">
        <f t="shared" si="71"/>
        <v>453600</v>
      </c>
      <c r="H2421" s="1">
        <v>1</v>
      </c>
    </row>
    <row r="2422" spans="1:8" ht="15" customHeight="1" x14ac:dyDescent="0.25">
      <c r="A2422" s="32" t="s">
        <v>541</v>
      </c>
      <c r="B2422" s="33"/>
      <c r="C2422" s="33"/>
      <c r="D2422" s="33"/>
      <c r="E2422" s="33"/>
      <c r="F2422" s="33"/>
      <c r="G2422" s="33"/>
      <c r="H2422" s="34"/>
    </row>
    <row r="2423" spans="1:8" ht="15" customHeight="1" x14ac:dyDescent="0.25">
      <c r="A2423" s="26" t="s">
        <v>59</v>
      </c>
      <c r="B2423" s="27"/>
      <c r="C2423" s="27"/>
      <c r="D2423" s="27"/>
      <c r="E2423" s="27"/>
      <c r="F2423" s="27"/>
      <c r="G2423" s="27"/>
      <c r="H2423" s="28"/>
    </row>
    <row r="2424" spans="1:8" ht="24" customHeight="1" x14ac:dyDescent="0.25">
      <c r="A2424" s="6">
        <v>4861</v>
      </c>
      <c r="B2424" s="6" t="s">
        <v>542</v>
      </c>
      <c r="C2424" s="6" t="s">
        <v>113</v>
      </c>
      <c r="D2424" s="6" t="s">
        <v>48</v>
      </c>
      <c r="E2424" s="6" t="s">
        <v>7</v>
      </c>
      <c r="F2424" s="6">
        <v>24500000</v>
      </c>
      <c r="G2424" s="6">
        <v>24500000</v>
      </c>
      <c r="H2424" s="1">
        <v>1</v>
      </c>
    </row>
    <row r="2425" spans="1:8" ht="24" customHeight="1" x14ac:dyDescent="0.25">
      <c r="A2425" s="6">
        <v>4861</v>
      </c>
      <c r="B2425" s="6" t="s">
        <v>542</v>
      </c>
      <c r="C2425" s="6" t="s">
        <v>113</v>
      </c>
      <c r="D2425" s="6" t="s">
        <v>48</v>
      </c>
      <c r="E2425" s="6" t="s">
        <v>7</v>
      </c>
      <c r="F2425" s="6">
        <v>2000000</v>
      </c>
      <c r="G2425" s="6">
        <v>2000</v>
      </c>
      <c r="H2425" s="1">
        <v>1</v>
      </c>
    </row>
    <row r="2426" spans="1:8" ht="24" customHeight="1" x14ac:dyDescent="0.25">
      <c r="A2426" s="6">
        <v>4861</v>
      </c>
      <c r="B2426" s="6" t="s">
        <v>5028</v>
      </c>
      <c r="C2426" s="6" t="s">
        <v>113</v>
      </c>
      <c r="D2426" s="6" t="s">
        <v>48</v>
      </c>
      <c r="E2426" s="6" t="s">
        <v>7</v>
      </c>
      <c r="F2426" s="6">
        <v>18620000</v>
      </c>
      <c r="G2426" s="6">
        <v>18620000</v>
      </c>
      <c r="H2426" s="1">
        <v>1</v>
      </c>
    </row>
    <row r="2427" spans="1:8" x14ac:dyDescent="0.25">
      <c r="A2427" s="26" t="s">
        <v>96</v>
      </c>
      <c r="B2427" s="27"/>
      <c r="C2427" s="27"/>
      <c r="D2427" s="27"/>
      <c r="E2427" s="27"/>
      <c r="F2427" s="27"/>
      <c r="G2427" s="27"/>
      <c r="H2427" s="28"/>
    </row>
    <row r="2428" spans="1:8" ht="24" customHeight="1" x14ac:dyDescent="0.25">
      <c r="A2428" s="6">
        <v>4861</v>
      </c>
      <c r="B2428" s="6" t="s">
        <v>543</v>
      </c>
      <c r="C2428" s="6" t="s">
        <v>81</v>
      </c>
      <c r="D2428" s="6" t="s">
        <v>48</v>
      </c>
      <c r="E2428" s="6" t="s">
        <v>7</v>
      </c>
      <c r="F2428" s="6">
        <v>13000000</v>
      </c>
      <c r="G2428" s="6">
        <v>13000000</v>
      </c>
      <c r="H2428" s="1">
        <v>1</v>
      </c>
    </row>
    <row r="2429" spans="1:8" ht="24" customHeight="1" x14ac:dyDescent="0.25">
      <c r="A2429" s="6">
        <v>4861</v>
      </c>
      <c r="B2429" s="6" t="s">
        <v>544</v>
      </c>
      <c r="C2429" s="6" t="s">
        <v>88</v>
      </c>
      <c r="D2429" s="6" t="s">
        <v>115</v>
      </c>
      <c r="E2429" s="6" t="s">
        <v>7</v>
      </c>
      <c r="F2429" s="6">
        <v>184000</v>
      </c>
      <c r="G2429" s="6">
        <v>184000</v>
      </c>
      <c r="H2429" s="1">
        <v>1</v>
      </c>
    </row>
    <row r="2430" spans="1:8" ht="24" customHeight="1" x14ac:dyDescent="0.25">
      <c r="A2430" s="6">
        <v>4861</v>
      </c>
      <c r="B2430" s="6" t="s">
        <v>5029</v>
      </c>
      <c r="C2430" s="6" t="s">
        <v>81</v>
      </c>
      <c r="D2430" s="6" t="s">
        <v>48</v>
      </c>
      <c r="E2430" s="6" t="s">
        <v>7</v>
      </c>
      <c r="F2430" s="6">
        <v>12000000</v>
      </c>
      <c r="G2430" s="6">
        <v>12000000</v>
      </c>
      <c r="H2430" s="1">
        <v>1</v>
      </c>
    </row>
    <row r="2431" spans="1:8" ht="24" customHeight="1" x14ac:dyDescent="0.25">
      <c r="A2431" s="6">
        <v>4861</v>
      </c>
      <c r="B2431" s="6" t="s">
        <v>5030</v>
      </c>
      <c r="C2431" s="6" t="s">
        <v>88</v>
      </c>
      <c r="D2431" s="6" t="s">
        <v>115</v>
      </c>
      <c r="E2431" s="6" t="s">
        <v>7</v>
      </c>
      <c r="F2431" s="6">
        <v>380000</v>
      </c>
      <c r="G2431" s="6">
        <v>380000</v>
      </c>
      <c r="H2431" s="1">
        <v>1</v>
      </c>
    </row>
    <row r="2432" spans="1:8" ht="15" customHeight="1" x14ac:dyDescent="0.25">
      <c r="A2432" s="32" t="s">
        <v>4419</v>
      </c>
      <c r="B2432" s="33"/>
      <c r="C2432" s="33"/>
      <c r="D2432" s="33"/>
      <c r="E2432" s="33"/>
      <c r="F2432" s="33"/>
      <c r="G2432" s="33"/>
      <c r="H2432" s="34"/>
    </row>
    <row r="2433" spans="1:8" ht="15" customHeight="1" x14ac:dyDescent="0.25">
      <c r="A2433" s="26" t="s">
        <v>59</v>
      </c>
      <c r="B2433" s="27"/>
      <c r="C2433" s="27"/>
      <c r="D2433" s="27"/>
      <c r="E2433" s="27"/>
      <c r="F2433" s="27"/>
      <c r="G2433" s="27"/>
      <c r="H2433" s="28"/>
    </row>
    <row r="2434" spans="1:8" ht="24" customHeight="1" x14ac:dyDescent="0.25">
      <c r="A2434" s="6">
        <v>5112</v>
      </c>
      <c r="B2434" s="6" t="s">
        <v>4420</v>
      </c>
      <c r="C2434" s="6" t="s">
        <v>2263</v>
      </c>
      <c r="D2434" s="6" t="s">
        <v>48</v>
      </c>
      <c r="E2434" s="6" t="s">
        <v>7</v>
      </c>
      <c r="F2434" s="6">
        <v>11755080</v>
      </c>
      <c r="G2434" s="6">
        <v>11755080</v>
      </c>
      <c r="H2434" s="1">
        <v>1</v>
      </c>
    </row>
    <row r="2435" spans="1:8" ht="24" customHeight="1" x14ac:dyDescent="0.25">
      <c r="A2435" s="6">
        <v>5112</v>
      </c>
      <c r="B2435" s="6" t="s">
        <v>4420</v>
      </c>
      <c r="C2435" s="6" t="s">
        <v>2263</v>
      </c>
      <c r="D2435" s="6" t="s">
        <v>48</v>
      </c>
      <c r="E2435" s="6" t="s">
        <v>7</v>
      </c>
      <c r="F2435" s="6">
        <v>1174896</v>
      </c>
      <c r="G2435" s="6">
        <v>1174896</v>
      </c>
      <c r="H2435" s="1">
        <v>1</v>
      </c>
    </row>
    <row r="2436" spans="1:8" ht="15" customHeight="1" x14ac:dyDescent="0.25">
      <c r="A2436" s="26" t="s">
        <v>96</v>
      </c>
      <c r="B2436" s="27"/>
      <c r="C2436" s="27"/>
      <c r="D2436" s="27"/>
      <c r="E2436" s="27"/>
      <c r="F2436" s="27"/>
      <c r="G2436" s="27"/>
      <c r="H2436" s="28"/>
    </row>
    <row r="2437" spans="1:8" ht="24" customHeight="1" x14ac:dyDescent="0.25">
      <c r="A2437" s="6">
        <v>5112</v>
      </c>
      <c r="B2437" s="6" t="s">
        <v>4421</v>
      </c>
      <c r="C2437" s="6" t="s">
        <v>88</v>
      </c>
      <c r="D2437" s="6" t="s">
        <v>115</v>
      </c>
      <c r="E2437" s="6" t="s">
        <v>7</v>
      </c>
      <c r="F2437" s="6">
        <v>235100</v>
      </c>
      <c r="G2437" s="6">
        <v>235100</v>
      </c>
      <c r="H2437" s="1">
        <v>1</v>
      </c>
    </row>
    <row r="2438" spans="1:8" ht="15" customHeight="1" x14ac:dyDescent="0.25">
      <c r="A2438" s="32" t="s">
        <v>2046</v>
      </c>
      <c r="B2438" s="33"/>
      <c r="C2438" s="33"/>
      <c r="D2438" s="33"/>
      <c r="E2438" s="33"/>
      <c r="F2438" s="33"/>
      <c r="G2438" s="33"/>
      <c r="H2438" s="34"/>
    </row>
    <row r="2439" spans="1:8" ht="15" customHeight="1" x14ac:dyDescent="0.25">
      <c r="A2439" s="26" t="s">
        <v>83</v>
      </c>
      <c r="B2439" s="27"/>
      <c r="C2439" s="27"/>
      <c r="D2439" s="27"/>
      <c r="E2439" s="27"/>
      <c r="F2439" s="27"/>
      <c r="G2439" s="27"/>
      <c r="H2439" s="28"/>
    </row>
    <row r="2440" spans="1:8" ht="24" customHeight="1" x14ac:dyDescent="0.25">
      <c r="A2440" s="6">
        <v>4269</v>
      </c>
      <c r="B2440" s="6" t="s">
        <v>2047</v>
      </c>
      <c r="C2440" s="6" t="s">
        <v>2048</v>
      </c>
      <c r="D2440" s="6" t="s">
        <v>40</v>
      </c>
      <c r="E2440" s="6" t="s">
        <v>226</v>
      </c>
      <c r="F2440" s="6">
        <v>1150</v>
      </c>
      <c r="G2440" s="6">
        <f>H2440*F2440</f>
        <v>1150000</v>
      </c>
      <c r="H2440" s="1">
        <v>1000</v>
      </c>
    </row>
    <row r="2441" spans="1:8" ht="24" customHeight="1" x14ac:dyDescent="0.25">
      <c r="A2441" s="6">
        <v>4269</v>
      </c>
      <c r="B2441" s="6" t="s">
        <v>2049</v>
      </c>
      <c r="C2441" s="6" t="s">
        <v>2048</v>
      </c>
      <c r="D2441" s="6" t="s">
        <v>40</v>
      </c>
      <c r="E2441" s="6" t="s">
        <v>226</v>
      </c>
      <c r="F2441" s="6">
        <v>1300</v>
      </c>
      <c r="G2441" s="6">
        <f>H2441*F2441</f>
        <v>4349800</v>
      </c>
      <c r="H2441" s="1">
        <v>3346</v>
      </c>
    </row>
    <row r="2442" spans="1:8" ht="15" customHeight="1" x14ac:dyDescent="0.25">
      <c r="A2442" s="32" t="s">
        <v>2816</v>
      </c>
      <c r="B2442" s="33"/>
      <c r="C2442" s="33"/>
      <c r="D2442" s="33"/>
      <c r="E2442" s="33"/>
      <c r="F2442" s="33"/>
      <c r="G2442" s="33"/>
      <c r="H2442" s="34"/>
    </row>
    <row r="2443" spans="1:8" ht="15" customHeight="1" x14ac:dyDescent="0.25">
      <c r="A2443" s="26" t="s">
        <v>59</v>
      </c>
      <c r="B2443" s="27"/>
      <c r="C2443" s="27"/>
      <c r="D2443" s="27"/>
      <c r="E2443" s="27"/>
      <c r="F2443" s="27"/>
      <c r="G2443" s="27"/>
      <c r="H2443" s="28"/>
    </row>
    <row r="2444" spans="1:8" ht="24" customHeight="1" x14ac:dyDescent="0.25">
      <c r="A2444" s="6">
        <v>4251</v>
      </c>
      <c r="B2444" s="6" t="s">
        <v>2237</v>
      </c>
      <c r="C2444" s="6" t="s">
        <v>573</v>
      </c>
      <c r="D2444" s="6" t="s">
        <v>48</v>
      </c>
      <c r="E2444" s="6" t="s">
        <v>7</v>
      </c>
      <c r="F2444" s="6">
        <v>27439200</v>
      </c>
      <c r="G2444" s="6">
        <v>27439200</v>
      </c>
      <c r="H2444" s="1">
        <v>1</v>
      </c>
    </row>
    <row r="2445" spans="1:8" ht="24" customHeight="1" x14ac:dyDescent="0.25">
      <c r="A2445" s="6">
        <v>5113</v>
      </c>
      <c r="B2445" s="6" t="s">
        <v>2748</v>
      </c>
      <c r="C2445" s="6" t="s">
        <v>1643</v>
      </c>
      <c r="D2445" s="6" t="s">
        <v>48</v>
      </c>
      <c r="E2445" s="6" t="s">
        <v>7</v>
      </c>
      <c r="F2445" s="6">
        <v>43830.152000000002</v>
      </c>
      <c r="G2445" s="6">
        <v>43830.152000000002</v>
      </c>
      <c r="H2445" s="1">
        <v>1</v>
      </c>
    </row>
    <row r="2446" spans="1:8" ht="24" customHeight="1" x14ac:dyDescent="0.25">
      <c r="A2446" s="6">
        <v>5113</v>
      </c>
      <c r="B2446" s="6" t="s">
        <v>2749</v>
      </c>
      <c r="C2446" s="6" t="s">
        <v>1643</v>
      </c>
      <c r="D2446" s="6" t="s">
        <v>48</v>
      </c>
      <c r="E2446" s="6" t="s">
        <v>7</v>
      </c>
      <c r="F2446" s="6">
        <v>52041000</v>
      </c>
      <c r="G2446" s="6">
        <v>52041000</v>
      </c>
      <c r="H2446" s="1">
        <v>1</v>
      </c>
    </row>
    <row r="2447" spans="1:8" ht="24" customHeight="1" x14ac:dyDescent="0.25">
      <c r="A2447" s="6">
        <v>4251</v>
      </c>
      <c r="B2447" s="6" t="s">
        <v>2843</v>
      </c>
      <c r="C2447" s="6" t="s">
        <v>1728</v>
      </c>
      <c r="D2447" s="6" t="s">
        <v>8</v>
      </c>
      <c r="E2447" s="6" t="s">
        <v>7</v>
      </c>
      <c r="F2447" s="6">
        <v>117850000</v>
      </c>
      <c r="G2447" s="6">
        <v>117850000</v>
      </c>
      <c r="H2447" s="1">
        <v>1</v>
      </c>
    </row>
    <row r="2448" spans="1:8" ht="24" customHeight="1" x14ac:dyDescent="0.25">
      <c r="A2448" s="6">
        <v>4251</v>
      </c>
      <c r="B2448" s="6" t="s">
        <v>4765</v>
      </c>
      <c r="C2448" s="6" t="s">
        <v>1643</v>
      </c>
      <c r="D2448" s="6" t="s">
        <v>48</v>
      </c>
      <c r="E2448" s="6" t="s">
        <v>7</v>
      </c>
      <c r="F2448" s="6">
        <v>31171000</v>
      </c>
      <c r="G2448" s="6">
        <v>31171000</v>
      </c>
      <c r="H2448" s="1">
        <v>1</v>
      </c>
    </row>
    <row r="2449" spans="1:8" ht="24" customHeight="1" x14ac:dyDescent="0.25">
      <c r="A2449" s="6">
        <v>4251</v>
      </c>
      <c r="B2449" s="6" t="s">
        <v>4766</v>
      </c>
      <c r="C2449" s="6" t="s">
        <v>1643</v>
      </c>
      <c r="D2449" s="6" t="s">
        <v>48</v>
      </c>
      <c r="E2449" s="6" t="s">
        <v>7</v>
      </c>
      <c r="F2449" s="6">
        <v>11564000</v>
      </c>
      <c r="G2449" s="6">
        <v>11564000</v>
      </c>
      <c r="H2449" s="1">
        <v>1</v>
      </c>
    </row>
    <row r="2450" spans="1:8" ht="24" customHeight="1" x14ac:dyDescent="0.25">
      <c r="A2450" s="6">
        <v>4251</v>
      </c>
      <c r="B2450" s="6" t="s">
        <v>4767</v>
      </c>
      <c r="C2450" s="6" t="s">
        <v>1643</v>
      </c>
      <c r="D2450" s="6" t="s">
        <v>48</v>
      </c>
      <c r="E2450" s="6" t="s">
        <v>7</v>
      </c>
      <c r="F2450" s="6">
        <v>27236000</v>
      </c>
      <c r="G2450" s="6">
        <v>27236000</v>
      </c>
      <c r="H2450" s="1">
        <v>1</v>
      </c>
    </row>
    <row r="2451" spans="1:8" ht="24" customHeight="1" x14ac:dyDescent="0.25">
      <c r="A2451" s="6">
        <v>4251</v>
      </c>
      <c r="B2451" s="6" t="s">
        <v>4768</v>
      </c>
      <c r="C2451" s="6" t="s">
        <v>1643</v>
      </c>
      <c r="D2451" s="6" t="s">
        <v>48</v>
      </c>
      <c r="E2451" s="6" t="s">
        <v>7</v>
      </c>
      <c r="F2451" s="6">
        <v>47067000</v>
      </c>
      <c r="G2451" s="6">
        <v>47067000</v>
      </c>
      <c r="H2451" s="1">
        <v>1</v>
      </c>
    </row>
    <row r="2452" spans="1:8" ht="24" customHeight="1" x14ac:dyDescent="0.25">
      <c r="A2452" s="6">
        <v>4251</v>
      </c>
      <c r="B2452" s="6" t="s">
        <v>4769</v>
      </c>
      <c r="C2452" s="6" t="s">
        <v>1643</v>
      </c>
      <c r="D2452" s="6" t="s">
        <v>48</v>
      </c>
      <c r="E2452" s="6" t="s">
        <v>7</v>
      </c>
      <c r="F2452" s="6">
        <v>26983000</v>
      </c>
      <c r="G2452" s="6">
        <v>26983000</v>
      </c>
      <c r="H2452" s="1">
        <v>1</v>
      </c>
    </row>
    <row r="2453" spans="1:8" ht="24" customHeight="1" x14ac:dyDescent="0.25">
      <c r="A2453" s="6">
        <v>5112</v>
      </c>
      <c r="B2453" s="6" t="s">
        <v>4855</v>
      </c>
      <c r="C2453" s="6" t="s">
        <v>1643</v>
      </c>
      <c r="D2453" s="6" t="s">
        <v>48</v>
      </c>
      <c r="E2453" s="6" t="s">
        <v>7</v>
      </c>
      <c r="F2453" s="6">
        <v>18943000</v>
      </c>
      <c r="G2453" s="6">
        <v>18943000</v>
      </c>
      <c r="H2453" s="1">
        <v>1</v>
      </c>
    </row>
    <row r="2454" spans="1:8" ht="24" customHeight="1" x14ac:dyDescent="0.25">
      <c r="A2454" s="6">
        <v>5112</v>
      </c>
      <c r="B2454" s="6" t="s">
        <v>4856</v>
      </c>
      <c r="C2454" s="6" t="s">
        <v>1643</v>
      </c>
      <c r="D2454" s="6" t="s">
        <v>48</v>
      </c>
      <c r="E2454" s="6" t="s">
        <v>7</v>
      </c>
      <c r="F2454" s="6">
        <v>18936000</v>
      </c>
      <c r="G2454" s="6">
        <v>18936000</v>
      </c>
      <c r="H2454" s="1">
        <v>1</v>
      </c>
    </row>
    <row r="2455" spans="1:8" ht="24" customHeight="1" x14ac:dyDescent="0.25">
      <c r="A2455" s="6">
        <v>5112</v>
      </c>
      <c r="B2455" s="6" t="s">
        <v>4857</v>
      </c>
      <c r="C2455" s="6" t="s">
        <v>1643</v>
      </c>
      <c r="D2455" s="6" t="s">
        <v>48</v>
      </c>
      <c r="E2455" s="6" t="s">
        <v>7</v>
      </c>
      <c r="F2455" s="6">
        <v>18953000</v>
      </c>
      <c r="G2455" s="6">
        <v>18953000</v>
      </c>
      <c r="H2455" s="1">
        <v>1</v>
      </c>
    </row>
    <row r="2456" spans="1:8" ht="15" customHeight="1" x14ac:dyDescent="0.25">
      <c r="A2456" s="26" t="s">
        <v>96</v>
      </c>
      <c r="B2456" s="27"/>
      <c r="C2456" s="27"/>
      <c r="D2456" s="27"/>
      <c r="E2456" s="27"/>
      <c r="F2456" s="27"/>
      <c r="G2456" s="27"/>
      <c r="H2456" s="28"/>
    </row>
    <row r="2457" spans="1:8" ht="24" customHeight="1" x14ac:dyDescent="0.25">
      <c r="A2457" s="6">
        <v>4251</v>
      </c>
      <c r="B2457" s="6" t="s">
        <v>2238</v>
      </c>
      <c r="C2457" s="6" t="s">
        <v>88</v>
      </c>
      <c r="D2457" s="6" t="s">
        <v>115</v>
      </c>
      <c r="E2457" s="6" t="s">
        <v>7</v>
      </c>
      <c r="F2457" s="6">
        <v>548800</v>
      </c>
      <c r="G2457" s="6">
        <v>548800</v>
      </c>
      <c r="H2457" s="1">
        <v>1</v>
      </c>
    </row>
    <row r="2458" spans="1:8" ht="24" customHeight="1" x14ac:dyDescent="0.25">
      <c r="A2458" s="6">
        <v>5113</v>
      </c>
      <c r="B2458" s="6" t="s">
        <v>2750</v>
      </c>
      <c r="C2458" s="6" t="s">
        <v>88</v>
      </c>
      <c r="D2458" s="6" t="s">
        <v>115</v>
      </c>
      <c r="E2458" s="6" t="s">
        <v>7</v>
      </c>
      <c r="F2458" s="6">
        <v>950331</v>
      </c>
      <c r="G2458" s="6">
        <v>950331</v>
      </c>
      <c r="H2458" s="1">
        <v>1</v>
      </c>
    </row>
    <row r="2459" spans="1:8" ht="24" customHeight="1" x14ac:dyDescent="0.25">
      <c r="A2459" s="6">
        <v>5113</v>
      </c>
      <c r="B2459" s="6" t="s">
        <v>2751</v>
      </c>
      <c r="C2459" s="6" t="s">
        <v>88</v>
      </c>
      <c r="D2459" s="6" t="s">
        <v>115</v>
      </c>
      <c r="E2459" s="6" t="s">
        <v>7</v>
      </c>
      <c r="F2459" s="6">
        <v>1054700</v>
      </c>
      <c r="G2459" s="6">
        <v>1054700</v>
      </c>
      <c r="H2459" s="1">
        <v>1</v>
      </c>
    </row>
    <row r="2460" spans="1:8" ht="24" customHeight="1" x14ac:dyDescent="0.25">
      <c r="A2460" s="6">
        <v>5113</v>
      </c>
      <c r="B2460" s="6" t="s">
        <v>2752</v>
      </c>
      <c r="C2460" s="6" t="s">
        <v>1673</v>
      </c>
      <c r="D2460" s="6" t="s">
        <v>39</v>
      </c>
      <c r="E2460" s="6" t="s">
        <v>7</v>
      </c>
      <c r="F2460" s="6">
        <v>285100</v>
      </c>
      <c r="G2460" s="6">
        <v>285100</v>
      </c>
      <c r="H2460" s="1">
        <v>1</v>
      </c>
    </row>
    <row r="2461" spans="1:8" ht="24" customHeight="1" x14ac:dyDescent="0.25">
      <c r="A2461" s="6">
        <v>5113</v>
      </c>
      <c r="B2461" s="6" t="s">
        <v>2753</v>
      </c>
      <c r="C2461" s="6" t="s">
        <v>1673</v>
      </c>
      <c r="D2461" s="6" t="s">
        <v>39</v>
      </c>
      <c r="E2461" s="6" t="s">
        <v>7</v>
      </c>
      <c r="F2461" s="6">
        <v>316410</v>
      </c>
      <c r="G2461" s="6">
        <v>316410</v>
      </c>
      <c r="H2461" s="1">
        <v>1</v>
      </c>
    </row>
    <row r="2462" spans="1:8" ht="24" customHeight="1" x14ac:dyDescent="0.25">
      <c r="A2462" s="6">
        <v>4251</v>
      </c>
      <c r="B2462" s="6" t="s">
        <v>2844</v>
      </c>
      <c r="C2462" s="6" t="s">
        <v>88</v>
      </c>
      <c r="D2462" s="6" t="s">
        <v>8</v>
      </c>
      <c r="E2462" s="6" t="s">
        <v>7</v>
      </c>
      <c r="F2462" s="6">
        <v>1767600</v>
      </c>
      <c r="G2462" s="6">
        <v>1767600</v>
      </c>
      <c r="H2462" s="1">
        <v>1</v>
      </c>
    </row>
    <row r="2463" spans="1:8" ht="24" customHeight="1" x14ac:dyDescent="0.25">
      <c r="A2463" s="6">
        <v>5113</v>
      </c>
      <c r="B2463" s="6" t="s">
        <v>4770</v>
      </c>
      <c r="C2463" s="6" t="s">
        <v>88</v>
      </c>
      <c r="D2463" s="6" t="s">
        <v>115</v>
      </c>
      <c r="E2463" s="6" t="s">
        <v>7</v>
      </c>
      <c r="F2463" s="6">
        <v>631720</v>
      </c>
      <c r="G2463" s="6">
        <v>631720</v>
      </c>
      <c r="H2463" s="1">
        <v>1</v>
      </c>
    </row>
    <row r="2464" spans="1:8" ht="24" customHeight="1" x14ac:dyDescent="0.25">
      <c r="A2464" s="6">
        <v>5113</v>
      </c>
      <c r="B2464" s="6" t="s">
        <v>4771</v>
      </c>
      <c r="C2464" s="6" t="s">
        <v>88</v>
      </c>
      <c r="D2464" s="6" t="s">
        <v>115</v>
      </c>
      <c r="E2464" s="6" t="s">
        <v>7</v>
      </c>
      <c r="F2464" s="6">
        <v>233211</v>
      </c>
      <c r="G2464" s="6">
        <v>233211</v>
      </c>
      <c r="H2464" s="1">
        <v>1</v>
      </c>
    </row>
    <row r="2465" spans="1:8" ht="24" customHeight="1" x14ac:dyDescent="0.25">
      <c r="A2465" s="6">
        <v>5113</v>
      </c>
      <c r="B2465" s="6" t="s">
        <v>4772</v>
      </c>
      <c r="C2465" s="6" t="s">
        <v>88</v>
      </c>
      <c r="D2465" s="6" t="s">
        <v>115</v>
      </c>
      <c r="E2465" s="6" t="s">
        <v>7</v>
      </c>
      <c r="F2465" s="6">
        <v>549277</v>
      </c>
      <c r="G2465" s="6">
        <v>549277</v>
      </c>
      <c r="H2465" s="1">
        <v>1</v>
      </c>
    </row>
    <row r="2466" spans="1:8" ht="24" customHeight="1" x14ac:dyDescent="0.25">
      <c r="A2466" s="6">
        <v>5113</v>
      </c>
      <c r="B2466" s="6" t="s">
        <v>4773</v>
      </c>
      <c r="C2466" s="6" t="s">
        <v>88</v>
      </c>
      <c r="D2466" s="6" t="s">
        <v>115</v>
      </c>
      <c r="E2466" s="6" t="s">
        <v>7</v>
      </c>
      <c r="F2466" s="6">
        <v>953874</v>
      </c>
      <c r="G2466" s="6">
        <v>953874</v>
      </c>
      <c r="H2466" s="1">
        <v>1</v>
      </c>
    </row>
    <row r="2467" spans="1:8" ht="24" customHeight="1" x14ac:dyDescent="0.25">
      <c r="A2467" s="6">
        <v>5113</v>
      </c>
      <c r="B2467" s="6" t="s">
        <v>4774</v>
      </c>
      <c r="C2467" s="6" t="s">
        <v>88</v>
      </c>
      <c r="D2467" s="6" t="s">
        <v>115</v>
      </c>
      <c r="E2467" s="6" t="s">
        <v>7</v>
      </c>
      <c r="F2467" s="6">
        <v>544179</v>
      </c>
      <c r="G2467" s="6">
        <v>544179</v>
      </c>
      <c r="H2467" s="1">
        <v>1</v>
      </c>
    </row>
    <row r="2468" spans="1:8" ht="24" customHeight="1" x14ac:dyDescent="0.25">
      <c r="A2468" s="6">
        <v>5113</v>
      </c>
      <c r="B2468" s="6" t="s">
        <v>4775</v>
      </c>
      <c r="C2468" s="6" t="s">
        <v>1673</v>
      </c>
      <c r="D2468" s="6" t="s">
        <v>39</v>
      </c>
      <c r="E2468" s="6" t="s">
        <v>7</v>
      </c>
      <c r="F2468" s="6">
        <v>189516</v>
      </c>
      <c r="G2468" s="6">
        <v>189516</v>
      </c>
      <c r="H2468" s="1">
        <v>1</v>
      </c>
    </row>
    <row r="2469" spans="1:8" ht="24" customHeight="1" x14ac:dyDescent="0.25">
      <c r="A2469" s="6">
        <v>5113</v>
      </c>
      <c r="B2469" s="6" t="s">
        <v>4776</v>
      </c>
      <c r="C2469" s="6" t="s">
        <v>1673</v>
      </c>
      <c r="D2469" s="6" t="s">
        <v>39</v>
      </c>
      <c r="E2469" s="6" t="s">
        <v>7</v>
      </c>
      <c r="F2469" s="6">
        <v>69963</v>
      </c>
      <c r="G2469" s="6">
        <v>69963</v>
      </c>
      <c r="H2469" s="1">
        <v>1</v>
      </c>
    </row>
    <row r="2470" spans="1:8" ht="24" customHeight="1" x14ac:dyDescent="0.25">
      <c r="A2470" s="6">
        <v>5113</v>
      </c>
      <c r="B2470" s="6" t="s">
        <v>4777</v>
      </c>
      <c r="C2470" s="6" t="s">
        <v>1673</v>
      </c>
      <c r="D2470" s="6" t="s">
        <v>39</v>
      </c>
      <c r="E2470" s="6" t="s">
        <v>7</v>
      </c>
      <c r="F2470" s="6">
        <v>164783</v>
      </c>
      <c r="G2470" s="6">
        <v>164783</v>
      </c>
      <c r="H2470" s="1">
        <v>1</v>
      </c>
    </row>
    <row r="2471" spans="1:8" ht="24" customHeight="1" x14ac:dyDescent="0.25">
      <c r="A2471" s="6">
        <v>5113</v>
      </c>
      <c r="B2471" s="6" t="s">
        <v>4778</v>
      </c>
      <c r="C2471" s="6" t="s">
        <v>1673</v>
      </c>
      <c r="D2471" s="6" t="s">
        <v>39</v>
      </c>
      <c r="E2471" s="6" t="s">
        <v>7</v>
      </c>
      <c r="F2471" s="6">
        <v>286162</v>
      </c>
      <c r="G2471" s="6">
        <v>286162</v>
      </c>
      <c r="H2471" s="1">
        <v>1</v>
      </c>
    </row>
    <row r="2472" spans="1:8" ht="24" customHeight="1" x14ac:dyDescent="0.25">
      <c r="A2472" s="6">
        <v>5113</v>
      </c>
      <c r="B2472" s="6" t="s">
        <v>4779</v>
      </c>
      <c r="C2472" s="6" t="s">
        <v>1673</v>
      </c>
      <c r="D2472" s="6" t="s">
        <v>39</v>
      </c>
      <c r="E2472" s="6" t="s">
        <v>7</v>
      </c>
      <c r="F2472" s="6">
        <v>163254</v>
      </c>
      <c r="G2472" s="6">
        <v>163254</v>
      </c>
      <c r="H2472" s="1">
        <v>1</v>
      </c>
    </row>
    <row r="2473" spans="1:8" ht="24" customHeight="1" x14ac:dyDescent="0.25">
      <c r="A2473" s="6">
        <v>5112</v>
      </c>
      <c r="B2473" s="6" t="s">
        <v>4858</v>
      </c>
      <c r="C2473" s="6" t="s">
        <v>88</v>
      </c>
      <c r="D2473" s="6" t="s">
        <v>4864</v>
      </c>
      <c r="E2473" s="6" t="s">
        <v>7</v>
      </c>
      <c r="F2473" s="6">
        <v>382237</v>
      </c>
      <c r="G2473" s="6">
        <v>382237</v>
      </c>
      <c r="H2473" s="1">
        <v>1</v>
      </c>
    </row>
    <row r="2474" spans="1:8" ht="24" customHeight="1" x14ac:dyDescent="0.25">
      <c r="A2474" s="6">
        <v>5112</v>
      </c>
      <c r="B2474" s="6" t="s">
        <v>4859</v>
      </c>
      <c r="C2474" s="6" t="s">
        <v>88</v>
      </c>
      <c r="D2474" s="6" t="s">
        <v>4864</v>
      </c>
      <c r="E2474" s="6" t="s">
        <v>7</v>
      </c>
      <c r="F2474" s="6">
        <v>382022</v>
      </c>
      <c r="G2474" s="6">
        <v>382022</v>
      </c>
      <c r="H2474" s="1">
        <v>1</v>
      </c>
    </row>
    <row r="2475" spans="1:8" ht="24" customHeight="1" x14ac:dyDescent="0.25">
      <c r="A2475" s="6">
        <v>5112</v>
      </c>
      <c r="B2475" s="6" t="s">
        <v>4860</v>
      </c>
      <c r="C2475" s="6" t="s">
        <v>88</v>
      </c>
      <c r="D2475" s="6" t="s">
        <v>4864</v>
      </c>
      <c r="E2475" s="6" t="s">
        <v>7</v>
      </c>
      <c r="F2475" s="6">
        <v>381887</v>
      </c>
      <c r="G2475" s="6">
        <v>381887</v>
      </c>
      <c r="H2475" s="1">
        <v>1</v>
      </c>
    </row>
    <row r="2476" spans="1:8" ht="24" customHeight="1" x14ac:dyDescent="0.25">
      <c r="A2476" s="6">
        <v>5112</v>
      </c>
      <c r="B2476" s="6" t="s">
        <v>4861</v>
      </c>
      <c r="C2476" s="6" t="s">
        <v>1673</v>
      </c>
      <c r="D2476" s="6" t="s">
        <v>4865</v>
      </c>
      <c r="E2476" s="6" t="s">
        <v>7</v>
      </c>
      <c r="F2476" s="6">
        <v>114671</v>
      </c>
      <c r="G2476" s="6">
        <v>114671</v>
      </c>
      <c r="H2476" s="1">
        <v>1</v>
      </c>
    </row>
    <row r="2477" spans="1:8" ht="24" customHeight="1" x14ac:dyDescent="0.25">
      <c r="A2477" s="6">
        <v>5112</v>
      </c>
      <c r="B2477" s="6" t="s">
        <v>4862</v>
      </c>
      <c r="C2477" s="6" t="s">
        <v>1673</v>
      </c>
      <c r="D2477" s="6" t="s">
        <v>4865</v>
      </c>
      <c r="E2477" s="6" t="s">
        <v>7</v>
      </c>
      <c r="F2477" s="6">
        <v>114566</v>
      </c>
      <c r="G2477" s="6">
        <v>114566</v>
      </c>
      <c r="H2477" s="1">
        <v>1</v>
      </c>
    </row>
    <row r="2478" spans="1:8" ht="24" customHeight="1" x14ac:dyDescent="0.25">
      <c r="A2478" s="6">
        <v>5112</v>
      </c>
      <c r="B2478" s="6" t="s">
        <v>4863</v>
      </c>
      <c r="C2478" s="6" t="s">
        <v>1673</v>
      </c>
      <c r="D2478" s="6" t="s">
        <v>4865</v>
      </c>
      <c r="E2478" s="6" t="s">
        <v>7</v>
      </c>
      <c r="F2478" s="6">
        <v>114607</v>
      </c>
      <c r="G2478" s="6">
        <v>114607</v>
      </c>
      <c r="H2478" s="1">
        <v>1</v>
      </c>
    </row>
    <row r="2479" spans="1:8" ht="15" customHeight="1" x14ac:dyDescent="0.25">
      <c r="A2479" s="29" t="s">
        <v>83</v>
      </c>
      <c r="B2479" s="30"/>
      <c r="C2479" s="30"/>
      <c r="D2479" s="30"/>
      <c r="E2479" s="30"/>
      <c r="F2479" s="30"/>
      <c r="G2479" s="30"/>
      <c r="H2479" s="31"/>
    </row>
    <row r="2480" spans="1:8" ht="20.65" customHeight="1" x14ac:dyDescent="0.25">
      <c r="A2480" s="6">
        <v>5129</v>
      </c>
      <c r="B2480" s="6" t="s">
        <v>3511</v>
      </c>
      <c r="C2480" s="6" t="s">
        <v>1131</v>
      </c>
      <c r="D2480" s="6" t="s">
        <v>40</v>
      </c>
      <c r="E2480" s="6" t="s">
        <v>86</v>
      </c>
      <c r="F2480" s="6">
        <v>60000</v>
      </c>
      <c r="G2480" s="6">
        <f t="shared" ref="G2480:G2490" si="72">H2480*F2480</f>
        <v>4200000</v>
      </c>
      <c r="H2480" s="1">
        <v>70</v>
      </c>
    </row>
    <row r="2481" spans="1:8" ht="20.65" customHeight="1" x14ac:dyDescent="0.25">
      <c r="A2481" s="6">
        <v>5129</v>
      </c>
      <c r="B2481" s="6" t="s">
        <v>3510</v>
      </c>
      <c r="C2481" s="6" t="s">
        <v>879</v>
      </c>
      <c r="D2481" s="6" t="s">
        <v>40</v>
      </c>
      <c r="E2481" s="6" t="s">
        <v>86</v>
      </c>
      <c r="F2481" s="6">
        <v>30000</v>
      </c>
      <c r="G2481" s="6">
        <f t="shared" si="72"/>
        <v>690000</v>
      </c>
      <c r="H2481" s="1">
        <v>23</v>
      </c>
    </row>
    <row r="2482" spans="1:8" ht="20.65" customHeight="1" x14ac:dyDescent="0.25">
      <c r="A2482" s="6">
        <v>5129</v>
      </c>
      <c r="B2482" s="6" t="s">
        <v>3295</v>
      </c>
      <c r="C2482" s="6" t="s">
        <v>3296</v>
      </c>
      <c r="D2482" s="6" t="s">
        <v>40</v>
      </c>
      <c r="E2482" s="6" t="s">
        <v>86</v>
      </c>
      <c r="F2482" s="6">
        <v>110000</v>
      </c>
      <c r="G2482" s="6">
        <f t="shared" si="72"/>
        <v>1100000</v>
      </c>
      <c r="H2482" s="1">
        <v>10</v>
      </c>
    </row>
    <row r="2483" spans="1:8" ht="20.65" customHeight="1" x14ac:dyDescent="0.25">
      <c r="A2483" s="6">
        <v>5129</v>
      </c>
      <c r="B2483" s="6" t="s">
        <v>3297</v>
      </c>
      <c r="C2483" s="6" t="s">
        <v>3296</v>
      </c>
      <c r="D2483" s="6" t="s">
        <v>40</v>
      </c>
      <c r="E2483" s="6" t="s">
        <v>86</v>
      </c>
      <c r="F2483" s="6">
        <v>170000</v>
      </c>
      <c r="G2483" s="6">
        <f t="shared" si="72"/>
        <v>510000</v>
      </c>
      <c r="H2483" s="1">
        <v>3</v>
      </c>
    </row>
    <row r="2484" spans="1:8" ht="20.65" customHeight="1" x14ac:dyDescent="0.25">
      <c r="A2484" s="6">
        <v>5129</v>
      </c>
      <c r="B2484" s="6" t="s">
        <v>3298</v>
      </c>
      <c r="C2484" s="6" t="s">
        <v>3296</v>
      </c>
      <c r="D2484" s="6" t="s">
        <v>40</v>
      </c>
      <c r="E2484" s="6" t="s">
        <v>86</v>
      </c>
      <c r="F2484" s="6">
        <v>180000</v>
      </c>
      <c r="G2484" s="6">
        <f t="shared" si="72"/>
        <v>720000</v>
      </c>
      <c r="H2484" s="1">
        <v>4</v>
      </c>
    </row>
    <row r="2485" spans="1:8" ht="20.65" customHeight="1" x14ac:dyDescent="0.25">
      <c r="A2485" s="6">
        <v>5129</v>
      </c>
      <c r="B2485" s="6" t="s">
        <v>3299</v>
      </c>
      <c r="C2485" s="6" t="s">
        <v>3296</v>
      </c>
      <c r="D2485" s="6" t="s">
        <v>40</v>
      </c>
      <c r="E2485" s="6" t="s">
        <v>86</v>
      </c>
      <c r="F2485" s="6">
        <v>90000</v>
      </c>
      <c r="G2485" s="6">
        <f t="shared" si="72"/>
        <v>900000</v>
      </c>
      <c r="H2485" s="1">
        <v>10</v>
      </c>
    </row>
    <row r="2486" spans="1:8" ht="20.65" customHeight="1" x14ac:dyDescent="0.25">
      <c r="A2486" s="6">
        <v>5129</v>
      </c>
      <c r="B2486" s="6" t="s">
        <v>3300</v>
      </c>
      <c r="C2486" s="6" t="s">
        <v>3296</v>
      </c>
      <c r="D2486" s="6" t="s">
        <v>40</v>
      </c>
      <c r="E2486" s="6" t="s">
        <v>86</v>
      </c>
      <c r="F2486" s="6">
        <v>120000</v>
      </c>
      <c r="G2486" s="6">
        <f t="shared" si="72"/>
        <v>360000</v>
      </c>
      <c r="H2486" s="1">
        <v>3</v>
      </c>
    </row>
    <row r="2487" spans="1:8" ht="20.65" customHeight="1" x14ac:dyDescent="0.25">
      <c r="A2487" s="6">
        <v>5129</v>
      </c>
      <c r="B2487" s="6" t="s">
        <v>3301</v>
      </c>
      <c r="C2487" s="6" t="s">
        <v>3296</v>
      </c>
      <c r="D2487" s="6" t="s">
        <v>40</v>
      </c>
      <c r="E2487" s="6" t="s">
        <v>86</v>
      </c>
      <c r="F2487" s="6">
        <v>150000</v>
      </c>
      <c r="G2487" s="6">
        <f t="shared" si="72"/>
        <v>600000</v>
      </c>
      <c r="H2487" s="1">
        <v>4</v>
      </c>
    </row>
    <row r="2488" spans="1:8" ht="20.65" customHeight="1" x14ac:dyDescent="0.25">
      <c r="A2488" s="6">
        <v>5129</v>
      </c>
      <c r="B2488" s="6" t="s">
        <v>3302</v>
      </c>
      <c r="C2488" s="6" t="s">
        <v>3296</v>
      </c>
      <c r="D2488" s="6" t="s">
        <v>40</v>
      </c>
      <c r="E2488" s="6" t="s">
        <v>86</v>
      </c>
      <c r="F2488" s="6">
        <v>30000</v>
      </c>
      <c r="G2488" s="6">
        <f t="shared" si="72"/>
        <v>300000</v>
      </c>
      <c r="H2488" s="1">
        <v>10</v>
      </c>
    </row>
    <row r="2489" spans="1:8" ht="20.65" customHeight="1" x14ac:dyDescent="0.25">
      <c r="A2489" s="6">
        <v>5129</v>
      </c>
      <c r="B2489" s="6" t="s">
        <v>3303</v>
      </c>
      <c r="C2489" s="6" t="s">
        <v>3296</v>
      </c>
      <c r="D2489" s="6" t="s">
        <v>40</v>
      </c>
      <c r="E2489" s="6" t="s">
        <v>86</v>
      </c>
      <c r="F2489" s="6">
        <v>30000</v>
      </c>
      <c r="G2489" s="6">
        <f t="shared" si="72"/>
        <v>300000</v>
      </c>
      <c r="H2489" s="1">
        <v>10</v>
      </c>
    </row>
    <row r="2490" spans="1:8" ht="20.65" customHeight="1" x14ac:dyDescent="0.25">
      <c r="A2490" s="6">
        <v>5129</v>
      </c>
      <c r="B2490" s="6" t="s">
        <v>3304</v>
      </c>
      <c r="C2490" s="6" t="s">
        <v>3296</v>
      </c>
      <c r="D2490" s="6" t="s">
        <v>40</v>
      </c>
      <c r="E2490" s="6" t="s">
        <v>86</v>
      </c>
      <c r="F2490" s="6">
        <v>30000</v>
      </c>
      <c r="G2490" s="6">
        <f t="shared" si="72"/>
        <v>150000</v>
      </c>
      <c r="H2490" s="1">
        <v>5</v>
      </c>
    </row>
    <row r="2491" spans="1:8" ht="20.65" customHeight="1" x14ac:dyDescent="0.25">
      <c r="A2491" s="6">
        <v>5129</v>
      </c>
      <c r="B2491" s="6" t="s">
        <v>4482</v>
      </c>
      <c r="C2491" s="6" t="s">
        <v>3296</v>
      </c>
      <c r="D2491" s="6" t="s">
        <v>40</v>
      </c>
      <c r="E2491" s="6" t="s">
        <v>86</v>
      </c>
      <c r="F2491" s="6">
        <v>350000</v>
      </c>
      <c r="G2491" s="6">
        <f>H2491*F2491</f>
        <v>700000</v>
      </c>
      <c r="H2491" s="1">
        <v>2</v>
      </c>
    </row>
    <row r="2492" spans="1:8" ht="20.65" customHeight="1" x14ac:dyDescent="0.25">
      <c r="A2492" s="6">
        <v>5129</v>
      </c>
      <c r="B2492" s="6" t="s">
        <v>4483</v>
      </c>
      <c r="C2492" s="6" t="s">
        <v>3296</v>
      </c>
      <c r="D2492" s="6" t="s">
        <v>40</v>
      </c>
      <c r="E2492" s="6" t="s">
        <v>86</v>
      </c>
      <c r="F2492" s="6">
        <v>528000</v>
      </c>
      <c r="G2492" s="6">
        <v>528000</v>
      </c>
      <c r="H2492" s="1">
        <v>1</v>
      </c>
    </row>
    <row r="2493" spans="1:8" ht="20.65" customHeight="1" x14ac:dyDescent="0.25">
      <c r="A2493" s="6">
        <v>5129</v>
      </c>
      <c r="B2493" s="6" t="s">
        <v>4484</v>
      </c>
      <c r="C2493" s="6" t="s">
        <v>3296</v>
      </c>
      <c r="D2493" s="6" t="s">
        <v>40</v>
      </c>
      <c r="E2493" s="6" t="s">
        <v>86</v>
      </c>
      <c r="F2493" s="6">
        <v>576000</v>
      </c>
      <c r="G2493" s="6">
        <v>576000</v>
      </c>
      <c r="H2493" s="1">
        <v>1</v>
      </c>
    </row>
    <row r="2494" spans="1:8" ht="20.65" customHeight="1" x14ac:dyDescent="0.25">
      <c r="A2494" s="6">
        <v>5129</v>
      </c>
      <c r="B2494" s="6" t="s">
        <v>4485</v>
      </c>
      <c r="C2494" s="6" t="s">
        <v>3296</v>
      </c>
      <c r="D2494" s="6" t="s">
        <v>40</v>
      </c>
      <c r="E2494" s="6" t="s">
        <v>86</v>
      </c>
      <c r="F2494" s="6">
        <v>430000</v>
      </c>
      <c r="G2494" s="6">
        <v>430000</v>
      </c>
      <c r="H2494" s="1">
        <v>1</v>
      </c>
    </row>
    <row r="2495" spans="1:8" ht="20.65" customHeight="1" x14ac:dyDescent="0.25">
      <c r="A2495" s="6">
        <v>5129</v>
      </c>
      <c r="B2495" s="6" t="s">
        <v>4486</v>
      </c>
      <c r="C2495" s="6" t="s">
        <v>3296</v>
      </c>
      <c r="D2495" s="6" t="s">
        <v>40</v>
      </c>
      <c r="E2495" s="6" t="s">
        <v>86</v>
      </c>
      <c r="F2495" s="6">
        <v>504000</v>
      </c>
      <c r="G2495" s="6">
        <v>504000</v>
      </c>
      <c r="H2495" s="1">
        <v>1</v>
      </c>
    </row>
    <row r="2496" spans="1:8" ht="20.65" customHeight="1" x14ac:dyDescent="0.25">
      <c r="A2496" s="6">
        <v>5129</v>
      </c>
      <c r="B2496" s="6" t="s">
        <v>4487</v>
      </c>
      <c r="C2496" s="6" t="s">
        <v>3296</v>
      </c>
      <c r="D2496" s="6" t="s">
        <v>40</v>
      </c>
      <c r="E2496" s="6" t="s">
        <v>86</v>
      </c>
      <c r="F2496" s="6">
        <v>672000</v>
      </c>
      <c r="G2496" s="6">
        <v>672000</v>
      </c>
      <c r="H2496" s="1">
        <v>1</v>
      </c>
    </row>
    <row r="2497" spans="1:8" ht="20.65" customHeight="1" x14ac:dyDescent="0.25">
      <c r="A2497" s="6">
        <v>5129</v>
      </c>
      <c r="B2497" s="6" t="s">
        <v>4488</v>
      </c>
      <c r="C2497" s="6" t="s">
        <v>3296</v>
      </c>
      <c r="D2497" s="6" t="s">
        <v>40</v>
      </c>
      <c r="E2497" s="6" t="s">
        <v>86</v>
      </c>
      <c r="F2497" s="6">
        <v>408000</v>
      </c>
      <c r="G2497" s="6">
        <v>408000</v>
      </c>
      <c r="H2497" s="1">
        <v>1</v>
      </c>
    </row>
    <row r="2498" spans="1:8" ht="20.65" customHeight="1" x14ac:dyDescent="0.25">
      <c r="A2498" s="6">
        <v>5129</v>
      </c>
      <c r="B2498" s="6" t="s">
        <v>4489</v>
      </c>
      <c r="C2498" s="6" t="s">
        <v>3896</v>
      </c>
      <c r="D2498" s="6" t="s">
        <v>40</v>
      </c>
      <c r="E2498" s="6" t="s">
        <v>86</v>
      </c>
      <c r="F2498" s="6">
        <v>594000</v>
      </c>
      <c r="G2498" s="6">
        <f>H2498*F2498</f>
        <v>5346000</v>
      </c>
      <c r="H2498" s="1">
        <v>9</v>
      </c>
    </row>
    <row r="2499" spans="1:8" ht="20.65" customHeight="1" x14ac:dyDescent="0.25">
      <c r="A2499" s="6">
        <v>5129</v>
      </c>
      <c r="B2499" s="6" t="s">
        <v>4490</v>
      </c>
      <c r="C2499" s="6" t="s">
        <v>2875</v>
      </c>
      <c r="D2499" s="6" t="s">
        <v>40</v>
      </c>
      <c r="E2499" s="6" t="s">
        <v>86</v>
      </c>
      <c r="F2499" s="6">
        <v>2904000</v>
      </c>
      <c r="G2499" s="6">
        <f>H2499*F2499</f>
        <v>5808000</v>
      </c>
      <c r="H2499" s="1">
        <v>2</v>
      </c>
    </row>
    <row r="2500" spans="1:8" ht="20.65" customHeight="1" x14ac:dyDescent="0.25">
      <c r="A2500" s="6">
        <v>5129</v>
      </c>
      <c r="B2500" s="6" t="s">
        <v>6608</v>
      </c>
      <c r="C2500" s="6" t="s">
        <v>1131</v>
      </c>
      <c r="D2500" s="6" t="s">
        <v>40</v>
      </c>
      <c r="E2500" s="6" t="s">
        <v>86</v>
      </c>
      <c r="F2500" s="6">
        <v>60000</v>
      </c>
      <c r="G2500" s="6">
        <f t="shared" ref="G2500:G2501" si="73">H2500*F2500</f>
        <v>4200000</v>
      </c>
      <c r="H2500" s="1">
        <v>70</v>
      </c>
    </row>
    <row r="2501" spans="1:8" ht="20.65" customHeight="1" x14ac:dyDescent="0.25">
      <c r="A2501" s="6">
        <v>5129</v>
      </c>
      <c r="B2501" s="6" t="s">
        <v>6609</v>
      </c>
      <c r="C2501" s="6" t="s">
        <v>879</v>
      </c>
      <c r="D2501" s="6" t="s">
        <v>40</v>
      </c>
      <c r="E2501" s="6" t="s">
        <v>86</v>
      </c>
      <c r="F2501" s="6">
        <v>30000</v>
      </c>
      <c r="G2501" s="6">
        <f t="shared" si="73"/>
        <v>690000</v>
      </c>
      <c r="H2501" s="1">
        <v>23</v>
      </c>
    </row>
    <row r="2502" spans="1:8" ht="15" customHeight="1" x14ac:dyDescent="0.25">
      <c r="A2502" s="32" t="s">
        <v>2050</v>
      </c>
      <c r="B2502" s="33"/>
      <c r="C2502" s="33"/>
      <c r="D2502" s="33"/>
      <c r="E2502" s="33"/>
      <c r="F2502" s="33"/>
      <c r="G2502" s="33"/>
      <c r="H2502" s="34"/>
    </row>
    <row r="2503" spans="1:8" ht="15" customHeight="1" x14ac:dyDescent="0.25">
      <c r="A2503" s="26" t="s">
        <v>83</v>
      </c>
      <c r="B2503" s="27"/>
      <c r="C2503" s="27"/>
      <c r="D2503" s="27"/>
      <c r="E2503" s="27"/>
      <c r="F2503" s="27"/>
      <c r="G2503" s="27"/>
      <c r="H2503" s="28"/>
    </row>
    <row r="2504" spans="1:8" ht="24" customHeight="1" x14ac:dyDescent="0.25">
      <c r="A2504" s="6">
        <v>4269</v>
      </c>
      <c r="B2504" s="6" t="s">
        <v>2051</v>
      </c>
      <c r="C2504" s="6" t="s">
        <v>1141</v>
      </c>
      <c r="D2504" s="6" t="s">
        <v>40</v>
      </c>
      <c r="E2504" s="6" t="s">
        <v>226</v>
      </c>
      <c r="F2504" s="6">
        <v>3400</v>
      </c>
      <c r="G2504" s="6">
        <f>H2504*F2504</f>
        <v>15300000</v>
      </c>
      <c r="H2504" s="1">
        <v>4500</v>
      </c>
    </row>
    <row r="2505" spans="1:8" ht="24" customHeight="1" x14ac:dyDescent="0.25">
      <c r="A2505" s="6">
        <v>4269</v>
      </c>
      <c r="B2505" s="6" t="s">
        <v>4506</v>
      </c>
      <c r="C2505" s="6" t="s">
        <v>1141</v>
      </c>
      <c r="D2505" s="6" t="s">
        <v>40</v>
      </c>
      <c r="E2505" s="6" t="s">
        <v>226</v>
      </c>
      <c r="F2505" s="6">
        <v>3400</v>
      </c>
      <c r="G2505" s="6">
        <f>H2505*F2505</f>
        <v>15300000</v>
      </c>
      <c r="H2505" s="1">
        <v>4500</v>
      </c>
    </row>
    <row r="2506" spans="1:8" ht="15" customHeight="1" x14ac:dyDescent="0.25">
      <c r="A2506" s="32" t="s">
        <v>3706</v>
      </c>
      <c r="B2506" s="33"/>
      <c r="C2506" s="33"/>
      <c r="D2506" s="33"/>
      <c r="E2506" s="33"/>
      <c r="F2506" s="33"/>
      <c r="G2506" s="33"/>
      <c r="H2506" s="34"/>
    </row>
    <row r="2507" spans="1:8" ht="15" customHeight="1" x14ac:dyDescent="0.25">
      <c r="A2507" s="26" t="s">
        <v>59</v>
      </c>
      <c r="B2507" s="27"/>
      <c r="C2507" s="27"/>
      <c r="D2507" s="27"/>
      <c r="E2507" s="27"/>
      <c r="F2507" s="27"/>
      <c r="G2507" s="27"/>
      <c r="H2507" s="28"/>
    </row>
    <row r="2508" spans="1:8" ht="24" customHeight="1" x14ac:dyDescent="0.25">
      <c r="A2508" s="6">
        <v>4251</v>
      </c>
      <c r="B2508" s="6" t="s">
        <v>3707</v>
      </c>
      <c r="C2508" s="6" t="s">
        <v>1551</v>
      </c>
      <c r="D2508" s="6" t="s">
        <v>48</v>
      </c>
      <c r="E2508" s="6" t="s">
        <v>7</v>
      </c>
      <c r="F2508" s="6">
        <v>49000000</v>
      </c>
      <c r="G2508" s="6">
        <v>49000000</v>
      </c>
      <c r="H2508" s="1">
        <v>1</v>
      </c>
    </row>
    <row r="2509" spans="1:8" ht="15" customHeight="1" x14ac:dyDescent="0.25">
      <c r="A2509" s="26" t="s">
        <v>96</v>
      </c>
      <c r="B2509" s="27"/>
      <c r="C2509" s="27"/>
      <c r="D2509" s="27"/>
      <c r="E2509" s="27"/>
      <c r="F2509" s="27"/>
      <c r="G2509" s="27"/>
      <c r="H2509" s="28"/>
    </row>
    <row r="2510" spans="1:8" ht="24" customHeight="1" x14ac:dyDescent="0.25">
      <c r="A2510" s="6">
        <v>4251</v>
      </c>
      <c r="B2510" s="6" t="s">
        <v>3708</v>
      </c>
      <c r="C2510" s="6" t="s">
        <v>88</v>
      </c>
      <c r="D2510" s="6" t="s">
        <v>115</v>
      </c>
      <c r="E2510" s="6" t="s">
        <v>7</v>
      </c>
      <c r="F2510" s="6">
        <v>882000</v>
      </c>
      <c r="G2510" s="6">
        <v>882000</v>
      </c>
      <c r="H2510" s="1">
        <v>1</v>
      </c>
    </row>
    <row r="2511" spans="1:8" ht="15" customHeight="1" x14ac:dyDescent="0.25">
      <c r="A2511" s="32" t="s">
        <v>563</v>
      </c>
      <c r="B2511" s="33"/>
      <c r="C2511" s="33"/>
      <c r="D2511" s="33"/>
      <c r="E2511" s="33"/>
      <c r="F2511" s="33"/>
      <c r="G2511" s="33"/>
      <c r="H2511" s="34"/>
    </row>
    <row r="2512" spans="1:8" ht="15" customHeight="1" x14ac:dyDescent="0.25">
      <c r="A2512" s="26" t="s">
        <v>96</v>
      </c>
      <c r="B2512" s="27"/>
      <c r="C2512" s="27"/>
      <c r="D2512" s="27"/>
      <c r="E2512" s="27"/>
      <c r="F2512" s="27"/>
      <c r="G2512" s="27"/>
      <c r="H2512" s="28"/>
    </row>
    <row r="2513" spans="1:8" ht="24" customHeight="1" x14ac:dyDescent="0.25">
      <c r="A2513" s="6">
        <v>4239</v>
      </c>
      <c r="B2513" s="6" t="s">
        <v>564</v>
      </c>
      <c r="C2513" s="6" t="s">
        <v>146</v>
      </c>
      <c r="D2513" s="6" t="s">
        <v>40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24" customHeight="1" x14ac:dyDescent="0.25">
      <c r="A2514" s="6">
        <v>4239</v>
      </c>
      <c r="B2514" s="6" t="s">
        <v>565</v>
      </c>
      <c r="C2514" s="6" t="s">
        <v>146</v>
      </c>
      <c r="D2514" s="6" t="s">
        <v>40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4" customHeight="1" x14ac:dyDescent="0.25">
      <c r="A2515" s="6">
        <v>4239</v>
      </c>
      <c r="B2515" s="6" t="s">
        <v>566</v>
      </c>
      <c r="C2515" s="6" t="s">
        <v>146</v>
      </c>
      <c r="D2515" s="6" t="s">
        <v>40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24" customHeight="1" x14ac:dyDescent="0.25">
      <c r="A2516" s="6">
        <v>4239</v>
      </c>
      <c r="B2516" s="6" t="s">
        <v>567</v>
      </c>
      <c r="C2516" s="6" t="s">
        <v>146</v>
      </c>
      <c r="D2516" s="6" t="s">
        <v>40</v>
      </c>
      <c r="E2516" s="6" t="s">
        <v>7</v>
      </c>
      <c r="F2516" s="6">
        <v>0</v>
      </c>
      <c r="G2516" s="6">
        <v>0</v>
      </c>
      <c r="H2516" s="1">
        <v>1</v>
      </c>
    </row>
    <row r="2517" spans="1:8" ht="24" customHeight="1" x14ac:dyDescent="0.25">
      <c r="A2517" s="6">
        <v>4239</v>
      </c>
      <c r="B2517" s="6" t="s">
        <v>568</v>
      </c>
      <c r="C2517" s="6" t="s">
        <v>146</v>
      </c>
      <c r="D2517" s="6" t="s">
        <v>40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24" customHeight="1" x14ac:dyDescent="0.25">
      <c r="A2518" s="6">
        <v>4239</v>
      </c>
      <c r="B2518" s="6" t="s">
        <v>1592</v>
      </c>
      <c r="C2518" s="6" t="s">
        <v>146</v>
      </c>
      <c r="D2518" s="6" t="s">
        <v>40</v>
      </c>
      <c r="E2518" s="6" t="s">
        <v>7</v>
      </c>
      <c r="F2518" s="6">
        <v>700000</v>
      </c>
      <c r="G2518" s="6">
        <v>700000</v>
      </c>
      <c r="H2518" s="1">
        <v>1</v>
      </c>
    </row>
    <row r="2519" spans="1:8" ht="24" customHeight="1" x14ac:dyDescent="0.25">
      <c r="A2519" s="6">
        <v>4239</v>
      </c>
      <c r="B2519" s="6" t="s">
        <v>1593</v>
      </c>
      <c r="C2519" s="6" t="s">
        <v>146</v>
      </c>
      <c r="D2519" s="6" t="s">
        <v>40</v>
      </c>
      <c r="E2519" s="6" t="s">
        <v>7</v>
      </c>
      <c r="F2519" s="6">
        <v>300000</v>
      </c>
      <c r="G2519" s="6">
        <v>300000</v>
      </c>
      <c r="H2519" s="1">
        <v>1</v>
      </c>
    </row>
    <row r="2520" spans="1:8" ht="24" customHeight="1" x14ac:dyDescent="0.25">
      <c r="A2520" s="6">
        <v>4239</v>
      </c>
      <c r="B2520" s="6" t="s">
        <v>1594</v>
      </c>
      <c r="C2520" s="6" t="s">
        <v>146</v>
      </c>
      <c r="D2520" s="6" t="s">
        <v>40</v>
      </c>
      <c r="E2520" s="6" t="s">
        <v>7</v>
      </c>
      <c r="F2520" s="6">
        <v>300000</v>
      </c>
      <c r="G2520" s="6">
        <v>300000</v>
      </c>
      <c r="H2520" s="1">
        <v>1</v>
      </c>
    </row>
    <row r="2521" spans="1:8" ht="24" customHeight="1" x14ac:dyDescent="0.25">
      <c r="A2521" s="6">
        <v>4239</v>
      </c>
      <c r="B2521" s="6" t="s">
        <v>3054</v>
      </c>
      <c r="C2521" s="6" t="s">
        <v>146</v>
      </c>
      <c r="D2521" s="6" t="s">
        <v>40</v>
      </c>
      <c r="E2521" s="6" t="s">
        <v>7</v>
      </c>
      <c r="F2521" s="6">
        <v>500000</v>
      </c>
      <c r="G2521" s="6">
        <v>500000</v>
      </c>
      <c r="H2521" s="1">
        <v>1</v>
      </c>
    </row>
    <row r="2522" spans="1:8" ht="24" customHeight="1" x14ac:dyDescent="0.25">
      <c r="A2522" s="6">
        <v>4239</v>
      </c>
      <c r="B2522" s="6" t="s">
        <v>3055</v>
      </c>
      <c r="C2522" s="6" t="s">
        <v>146</v>
      </c>
      <c r="D2522" s="6" t="s">
        <v>40</v>
      </c>
      <c r="E2522" s="6" t="s">
        <v>7</v>
      </c>
      <c r="F2522" s="6">
        <v>300000</v>
      </c>
      <c r="G2522" s="6">
        <v>300000</v>
      </c>
      <c r="H2522" s="1">
        <v>1</v>
      </c>
    </row>
    <row r="2523" spans="1:8" ht="24" customHeight="1" x14ac:dyDescent="0.25">
      <c r="A2523" s="6">
        <v>4239</v>
      </c>
      <c r="B2523" s="6" t="s">
        <v>3056</v>
      </c>
      <c r="C2523" s="6" t="s">
        <v>146</v>
      </c>
      <c r="D2523" s="6" t="s">
        <v>40</v>
      </c>
      <c r="E2523" s="6" t="s">
        <v>7</v>
      </c>
      <c r="F2523" s="6">
        <v>100000</v>
      </c>
      <c r="G2523" s="6">
        <v>100000</v>
      </c>
      <c r="H2523" s="1">
        <v>1</v>
      </c>
    </row>
    <row r="2524" spans="1:8" ht="24" customHeight="1" x14ac:dyDescent="0.25">
      <c r="A2524" s="6">
        <v>4239</v>
      </c>
      <c r="B2524" s="6" t="s">
        <v>3057</v>
      </c>
      <c r="C2524" s="6" t="s">
        <v>146</v>
      </c>
      <c r="D2524" s="6" t="s">
        <v>40</v>
      </c>
      <c r="E2524" s="6" t="s">
        <v>7</v>
      </c>
      <c r="F2524" s="6">
        <v>200000</v>
      </c>
      <c r="G2524" s="6">
        <v>200000</v>
      </c>
      <c r="H2524" s="1">
        <v>1</v>
      </c>
    </row>
    <row r="2525" spans="1:8" ht="24" customHeight="1" x14ac:dyDescent="0.25">
      <c r="A2525" s="6">
        <v>4239</v>
      </c>
      <c r="B2525" s="6" t="s">
        <v>3058</v>
      </c>
      <c r="C2525" s="6" t="s">
        <v>146</v>
      </c>
      <c r="D2525" s="6" t="s">
        <v>40</v>
      </c>
      <c r="E2525" s="6" t="s">
        <v>7</v>
      </c>
      <c r="F2525" s="6">
        <v>100000</v>
      </c>
      <c r="G2525" s="6">
        <v>100000</v>
      </c>
      <c r="H2525" s="1">
        <v>1</v>
      </c>
    </row>
    <row r="2526" spans="1:8" ht="24" customHeight="1" x14ac:dyDescent="0.25">
      <c r="A2526" s="6">
        <v>4239</v>
      </c>
      <c r="B2526" s="6" t="s">
        <v>3059</v>
      </c>
      <c r="C2526" s="6" t="s">
        <v>146</v>
      </c>
      <c r="D2526" s="6" t="s">
        <v>40</v>
      </c>
      <c r="E2526" s="6" t="s">
        <v>7</v>
      </c>
      <c r="F2526" s="6">
        <v>300000</v>
      </c>
      <c r="G2526" s="6">
        <v>300000</v>
      </c>
      <c r="H2526" s="1">
        <v>1</v>
      </c>
    </row>
    <row r="2527" spans="1:8" ht="24" customHeight="1" x14ac:dyDescent="0.25">
      <c r="A2527" s="6">
        <v>4239</v>
      </c>
      <c r="B2527" s="6" t="s">
        <v>3060</v>
      </c>
      <c r="C2527" s="6" t="s">
        <v>146</v>
      </c>
      <c r="D2527" s="6" t="s">
        <v>40</v>
      </c>
      <c r="E2527" s="6" t="s">
        <v>7</v>
      </c>
      <c r="F2527" s="6">
        <v>5000000</v>
      </c>
      <c r="G2527" s="6">
        <v>5000000</v>
      </c>
      <c r="H2527" s="1">
        <v>1</v>
      </c>
    </row>
    <row r="2528" spans="1:8" ht="24" customHeight="1" x14ac:dyDescent="0.25">
      <c r="A2528" s="6">
        <v>4239</v>
      </c>
      <c r="B2528" s="6" t="s">
        <v>3061</v>
      </c>
      <c r="C2528" s="6" t="s">
        <v>146</v>
      </c>
      <c r="D2528" s="6" t="s">
        <v>40</v>
      </c>
      <c r="E2528" s="6" t="s">
        <v>7</v>
      </c>
      <c r="F2528" s="6">
        <v>600000</v>
      </c>
      <c r="G2528" s="6">
        <v>600000</v>
      </c>
      <c r="H2528" s="1">
        <v>1</v>
      </c>
    </row>
    <row r="2529" spans="1:8" ht="24" customHeight="1" x14ac:dyDescent="0.25">
      <c r="A2529" s="6">
        <v>4239</v>
      </c>
      <c r="B2529" s="6" t="s">
        <v>3062</v>
      </c>
      <c r="C2529" s="6" t="s">
        <v>146</v>
      </c>
      <c r="D2529" s="6" t="s">
        <v>40</v>
      </c>
      <c r="E2529" s="6" t="s">
        <v>7</v>
      </c>
      <c r="F2529" s="6">
        <v>450000</v>
      </c>
      <c r="G2529" s="6">
        <v>450000</v>
      </c>
      <c r="H2529" s="1">
        <v>1</v>
      </c>
    </row>
    <row r="2530" spans="1:8" ht="24" customHeight="1" x14ac:dyDescent="0.25">
      <c r="A2530" s="6">
        <v>4239</v>
      </c>
      <c r="B2530" s="6" t="s">
        <v>3063</v>
      </c>
      <c r="C2530" s="6" t="s">
        <v>146</v>
      </c>
      <c r="D2530" s="6" t="s">
        <v>40</v>
      </c>
      <c r="E2530" s="6" t="s">
        <v>7</v>
      </c>
      <c r="F2530" s="6">
        <v>650000</v>
      </c>
      <c r="G2530" s="6">
        <v>650000</v>
      </c>
      <c r="H2530" s="1">
        <v>1</v>
      </c>
    </row>
    <row r="2531" spans="1:8" ht="15" customHeight="1" x14ac:dyDescent="0.25">
      <c r="A2531" s="32" t="s">
        <v>155</v>
      </c>
      <c r="B2531" s="33"/>
      <c r="C2531" s="33"/>
      <c r="D2531" s="33"/>
      <c r="E2531" s="33"/>
      <c r="F2531" s="33"/>
      <c r="G2531" s="33"/>
      <c r="H2531" s="34"/>
    </row>
    <row r="2532" spans="1:8" ht="15" customHeight="1" x14ac:dyDescent="0.25">
      <c r="A2532" s="26" t="s">
        <v>96</v>
      </c>
      <c r="B2532" s="27"/>
      <c r="C2532" s="27"/>
      <c r="D2532" s="27"/>
      <c r="E2532" s="27"/>
      <c r="F2532" s="27"/>
      <c r="G2532" s="27"/>
      <c r="H2532" s="28"/>
    </row>
    <row r="2533" spans="1:8" ht="24" customHeight="1" x14ac:dyDescent="0.25">
      <c r="A2533" s="6">
        <v>4239</v>
      </c>
      <c r="B2533" s="6" t="s">
        <v>548</v>
      </c>
      <c r="C2533" s="6" t="s">
        <v>157</v>
      </c>
      <c r="D2533" s="6" t="s">
        <v>40</v>
      </c>
      <c r="E2533" s="6" t="s">
        <v>7</v>
      </c>
      <c r="F2533" s="6">
        <v>550000</v>
      </c>
      <c r="G2533" s="6">
        <v>550000</v>
      </c>
      <c r="H2533" s="1">
        <v>1</v>
      </c>
    </row>
    <row r="2534" spans="1:8" ht="24" customHeight="1" x14ac:dyDescent="0.25">
      <c r="A2534" s="6">
        <v>4239</v>
      </c>
      <c r="B2534" s="6" t="s">
        <v>549</v>
      </c>
      <c r="C2534" s="6" t="s">
        <v>157</v>
      </c>
      <c r="D2534" s="6" t="s">
        <v>40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24" customHeight="1" x14ac:dyDescent="0.25">
      <c r="A2535" s="6">
        <v>4239</v>
      </c>
      <c r="B2535" s="6" t="s">
        <v>550</v>
      </c>
      <c r="C2535" s="6" t="s">
        <v>157</v>
      </c>
      <c r="D2535" s="6" t="s">
        <v>40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24" customHeight="1" x14ac:dyDescent="0.25">
      <c r="A2536" s="6">
        <v>4239</v>
      </c>
      <c r="B2536" s="6" t="s">
        <v>551</v>
      </c>
      <c r="C2536" s="6" t="s">
        <v>157</v>
      </c>
      <c r="D2536" s="6" t="s">
        <v>40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24" customHeight="1" x14ac:dyDescent="0.25">
      <c r="A2537" s="6">
        <v>4239</v>
      </c>
      <c r="B2537" s="6" t="s">
        <v>552</v>
      </c>
      <c r="C2537" s="6" t="s">
        <v>157</v>
      </c>
      <c r="D2537" s="6" t="s">
        <v>40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24" customHeight="1" x14ac:dyDescent="0.25">
      <c r="A2538" s="6">
        <v>4239</v>
      </c>
      <c r="B2538" s="6" t="s">
        <v>1536</v>
      </c>
      <c r="C2538" s="6" t="s">
        <v>157</v>
      </c>
      <c r="D2538" s="6" t="s">
        <v>40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24" customHeight="1" x14ac:dyDescent="0.25">
      <c r="A2539" s="6">
        <v>4239</v>
      </c>
      <c r="B2539" s="6" t="s">
        <v>1537</v>
      </c>
      <c r="C2539" s="6" t="s">
        <v>157</v>
      </c>
      <c r="D2539" s="6" t="s">
        <v>40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24" customHeight="1" x14ac:dyDescent="0.25">
      <c r="A2540" s="6">
        <v>4239</v>
      </c>
      <c r="B2540" s="6" t="s">
        <v>2036</v>
      </c>
      <c r="C2540" s="6" t="s">
        <v>157</v>
      </c>
      <c r="D2540" s="6" t="s">
        <v>40</v>
      </c>
      <c r="E2540" s="6" t="s">
        <v>7</v>
      </c>
      <c r="F2540" s="6">
        <v>1500000</v>
      </c>
      <c r="G2540" s="6">
        <v>1500000</v>
      </c>
      <c r="H2540" s="1">
        <v>1</v>
      </c>
    </row>
    <row r="2541" spans="1:8" ht="24" customHeight="1" x14ac:dyDescent="0.25">
      <c r="A2541" s="6">
        <v>4239</v>
      </c>
      <c r="B2541" s="6" t="s">
        <v>2037</v>
      </c>
      <c r="C2541" s="6" t="s">
        <v>157</v>
      </c>
      <c r="D2541" s="6" t="s">
        <v>40</v>
      </c>
      <c r="E2541" s="6" t="s">
        <v>7</v>
      </c>
      <c r="F2541" s="6">
        <v>550000</v>
      </c>
      <c r="G2541" s="6">
        <v>550000</v>
      </c>
      <c r="H2541" s="1">
        <v>1</v>
      </c>
    </row>
    <row r="2542" spans="1:8" ht="24" customHeight="1" x14ac:dyDescent="0.25">
      <c r="A2542" s="6">
        <v>4239</v>
      </c>
      <c r="B2542" s="6" t="s">
        <v>2342</v>
      </c>
      <c r="C2542" s="6" t="s">
        <v>157</v>
      </c>
      <c r="D2542" s="6" t="s">
        <v>40</v>
      </c>
      <c r="E2542" s="6" t="s">
        <v>7</v>
      </c>
      <c r="F2542" s="6">
        <v>3080000</v>
      </c>
      <c r="G2542" s="6">
        <v>3080000</v>
      </c>
      <c r="H2542" s="1">
        <v>1</v>
      </c>
    </row>
    <row r="2543" spans="1:8" ht="24" customHeight="1" x14ac:dyDescent="0.25">
      <c r="A2543" s="6">
        <v>4239</v>
      </c>
      <c r="B2543" s="6" t="s">
        <v>2343</v>
      </c>
      <c r="C2543" s="6" t="s">
        <v>157</v>
      </c>
      <c r="D2543" s="6" t="s">
        <v>40</v>
      </c>
      <c r="E2543" s="6" t="s">
        <v>7</v>
      </c>
      <c r="F2543" s="6">
        <v>2500000</v>
      </c>
      <c r="G2543" s="6">
        <v>2500000</v>
      </c>
      <c r="H2543" s="1">
        <v>1</v>
      </c>
    </row>
    <row r="2544" spans="1:8" ht="24" customHeight="1" x14ac:dyDescent="0.25">
      <c r="A2544" s="6">
        <v>4239</v>
      </c>
      <c r="B2544" s="6" t="s">
        <v>2344</v>
      </c>
      <c r="C2544" s="6" t="s">
        <v>157</v>
      </c>
      <c r="D2544" s="6" t="s">
        <v>40</v>
      </c>
      <c r="E2544" s="6" t="s">
        <v>7</v>
      </c>
      <c r="F2544" s="6">
        <v>1500000</v>
      </c>
      <c r="G2544" s="6">
        <v>1500000</v>
      </c>
      <c r="H2544" s="1">
        <v>1</v>
      </c>
    </row>
    <row r="2545" spans="1:8" ht="24" customHeight="1" x14ac:dyDescent="0.25">
      <c r="A2545" s="6">
        <v>4239</v>
      </c>
      <c r="B2545" s="6" t="s">
        <v>2345</v>
      </c>
      <c r="C2545" s="6" t="s">
        <v>157</v>
      </c>
      <c r="D2545" s="6" t="s">
        <v>40</v>
      </c>
      <c r="E2545" s="6" t="s">
        <v>7</v>
      </c>
      <c r="F2545" s="6">
        <v>500000</v>
      </c>
      <c r="G2545" s="6">
        <v>500000</v>
      </c>
      <c r="H2545" s="1">
        <v>1</v>
      </c>
    </row>
    <row r="2546" spans="1:8" ht="24" customHeight="1" x14ac:dyDescent="0.25">
      <c r="A2546" s="6">
        <v>4239</v>
      </c>
      <c r="B2546" s="6" t="s">
        <v>2346</v>
      </c>
      <c r="C2546" s="6" t="s">
        <v>157</v>
      </c>
      <c r="D2546" s="6" t="s">
        <v>40</v>
      </c>
      <c r="E2546" s="6" t="s">
        <v>7</v>
      </c>
      <c r="F2546" s="6">
        <v>2000000</v>
      </c>
      <c r="G2546" s="6">
        <v>2000000</v>
      </c>
      <c r="H2546" s="1">
        <v>1</v>
      </c>
    </row>
    <row r="2547" spans="1:8" ht="24" customHeight="1" x14ac:dyDescent="0.25">
      <c r="A2547" s="6">
        <v>4239</v>
      </c>
      <c r="B2547" s="6" t="s">
        <v>2347</v>
      </c>
      <c r="C2547" s="6" t="s">
        <v>157</v>
      </c>
      <c r="D2547" s="6" t="s">
        <v>40</v>
      </c>
      <c r="E2547" s="6" t="s">
        <v>7</v>
      </c>
      <c r="F2547" s="6">
        <v>9500000</v>
      </c>
      <c r="G2547" s="6">
        <v>9500000</v>
      </c>
      <c r="H2547" s="1">
        <v>1</v>
      </c>
    </row>
    <row r="2548" spans="1:8" ht="24" customHeight="1" x14ac:dyDescent="0.25">
      <c r="A2548" s="6">
        <v>4239</v>
      </c>
      <c r="B2548" s="6" t="s">
        <v>2348</v>
      </c>
      <c r="C2548" s="6" t="s">
        <v>157</v>
      </c>
      <c r="D2548" s="6" t="s">
        <v>40</v>
      </c>
      <c r="E2548" s="6" t="s">
        <v>7</v>
      </c>
      <c r="F2548" s="6">
        <v>700000</v>
      </c>
      <c r="G2548" s="6">
        <v>700000</v>
      </c>
      <c r="H2548" s="1">
        <v>1</v>
      </c>
    </row>
    <row r="2549" spans="1:8" ht="24" customHeight="1" x14ac:dyDescent="0.25">
      <c r="A2549" s="6">
        <v>4239</v>
      </c>
      <c r="B2549" s="6" t="s">
        <v>2349</v>
      </c>
      <c r="C2549" s="6" t="s">
        <v>157</v>
      </c>
      <c r="D2549" s="6" t="s">
        <v>40</v>
      </c>
      <c r="E2549" s="6" t="s">
        <v>7</v>
      </c>
      <c r="F2549" s="6">
        <v>2500000</v>
      </c>
      <c r="G2549" s="6">
        <v>2500000</v>
      </c>
      <c r="H2549" s="1">
        <v>1</v>
      </c>
    </row>
    <row r="2550" spans="1:8" ht="24" customHeight="1" x14ac:dyDescent="0.25">
      <c r="A2550" s="6">
        <v>4239</v>
      </c>
      <c r="B2550" s="6" t="s">
        <v>2350</v>
      </c>
      <c r="C2550" s="6" t="s">
        <v>157</v>
      </c>
      <c r="D2550" s="6" t="s">
        <v>40</v>
      </c>
      <c r="E2550" s="6" t="s">
        <v>7</v>
      </c>
      <c r="F2550" s="6">
        <v>500000</v>
      </c>
      <c r="G2550" s="6">
        <v>500000</v>
      </c>
      <c r="H2550" s="1">
        <v>1</v>
      </c>
    </row>
    <row r="2551" spans="1:8" ht="24" customHeight="1" x14ac:dyDescent="0.25">
      <c r="A2551" s="6">
        <v>4239</v>
      </c>
      <c r="B2551" s="6" t="s">
        <v>2351</v>
      </c>
      <c r="C2551" s="6" t="s">
        <v>157</v>
      </c>
      <c r="D2551" s="6" t="s">
        <v>40</v>
      </c>
      <c r="E2551" s="6" t="s">
        <v>7</v>
      </c>
      <c r="F2551" s="6">
        <v>8000000</v>
      </c>
      <c r="G2551" s="6">
        <v>8000000</v>
      </c>
      <c r="H2551" s="1">
        <v>1</v>
      </c>
    </row>
    <row r="2552" spans="1:8" ht="24" customHeight="1" x14ac:dyDescent="0.25">
      <c r="A2552" s="6">
        <v>4216</v>
      </c>
      <c r="B2552" s="6" t="s">
        <v>2352</v>
      </c>
      <c r="C2552" s="6" t="s">
        <v>617</v>
      </c>
      <c r="D2552" s="6" t="s">
        <v>40</v>
      </c>
      <c r="E2552" s="6" t="s">
        <v>7</v>
      </c>
      <c r="F2552" s="6">
        <v>100000</v>
      </c>
      <c r="G2552" s="6">
        <v>100000</v>
      </c>
      <c r="H2552" s="1">
        <v>1</v>
      </c>
    </row>
    <row r="2553" spans="1:8" ht="24" customHeight="1" x14ac:dyDescent="0.25">
      <c r="A2553" s="6">
        <v>4216</v>
      </c>
      <c r="B2553" s="6" t="s">
        <v>2353</v>
      </c>
      <c r="C2553" s="6" t="s">
        <v>617</v>
      </c>
      <c r="D2553" s="6" t="s">
        <v>40</v>
      </c>
      <c r="E2553" s="6" t="s">
        <v>7</v>
      </c>
      <c r="F2553" s="6">
        <v>300000</v>
      </c>
      <c r="G2553" s="6">
        <v>300000</v>
      </c>
      <c r="H2553" s="1">
        <v>1</v>
      </c>
    </row>
    <row r="2554" spans="1:8" ht="24" customHeight="1" x14ac:dyDescent="0.25">
      <c r="A2554" s="6">
        <v>4216</v>
      </c>
      <c r="B2554" s="6" t="s">
        <v>2354</v>
      </c>
      <c r="C2554" s="6" t="s">
        <v>469</v>
      </c>
      <c r="D2554" s="6" t="s">
        <v>48</v>
      </c>
      <c r="E2554" s="6" t="s">
        <v>7</v>
      </c>
      <c r="F2554" s="6">
        <v>1500000</v>
      </c>
      <c r="G2554" s="6">
        <v>1500000</v>
      </c>
      <c r="H2554" s="1">
        <v>1</v>
      </c>
    </row>
    <row r="2555" spans="1:8" ht="24" customHeight="1" x14ac:dyDescent="0.25">
      <c r="A2555" s="6">
        <v>4239</v>
      </c>
      <c r="B2555" s="6" t="s">
        <v>2799</v>
      </c>
      <c r="C2555" s="6" t="s">
        <v>157</v>
      </c>
      <c r="D2555" s="6" t="s">
        <v>40</v>
      </c>
      <c r="E2555" s="6" t="s">
        <v>7</v>
      </c>
      <c r="F2555" s="6">
        <v>1700000</v>
      </c>
      <c r="G2555" s="6">
        <v>1700000</v>
      </c>
      <c r="H2555" s="1">
        <v>1</v>
      </c>
    </row>
    <row r="2556" spans="1:8" ht="24" customHeight="1" x14ac:dyDescent="0.25">
      <c r="A2556" s="6">
        <v>4239</v>
      </c>
      <c r="B2556" s="6" t="s">
        <v>2835</v>
      </c>
      <c r="C2556" s="6" t="s">
        <v>157</v>
      </c>
      <c r="D2556" s="6" t="s">
        <v>40</v>
      </c>
      <c r="E2556" s="6" t="s">
        <v>7</v>
      </c>
      <c r="F2556" s="6">
        <v>1500000</v>
      </c>
      <c r="G2556" s="6">
        <v>1500000</v>
      </c>
      <c r="H2556" s="1">
        <v>1</v>
      </c>
    </row>
    <row r="2557" spans="1:8" ht="24" customHeight="1" x14ac:dyDescent="0.25">
      <c r="A2557" s="6">
        <v>4239</v>
      </c>
      <c r="B2557" s="6" t="s">
        <v>3064</v>
      </c>
      <c r="C2557" s="6" t="s">
        <v>157</v>
      </c>
      <c r="D2557" s="6" t="s">
        <v>40</v>
      </c>
      <c r="E2557" s="6" t="s">
        <v>7</v>
      </c>
      <c r="F2557" s="6">
        <v>6000000</v>
      </c>
      <c r="G2557" s="6">
        <v>6000000</v>
      </c>
      <c r="H2557" s="1">
        <v>1</v>
      </c>
    </row>
    <row r="2558" spans="1:8" ht="24" customHeight="1" x14ac:dyDescent="0.25">
      <c r="A2558" s="6">
        <v>4239</v>
      </c>
      <c r="B2558" s="6" t="s">
        <v>3383</v>
      </c>
      <c r="C2558" s="6" t="s">
        <v>157</v>
      </c>
      <c r="D2558" s="6" t="s">
        <v>40</v>
      </c>
      <c r="E2558" s="6" t="s">
        <v>7</v>
      </c>
      <c r="F2558" s="6">
        <v>1350000</v>
      </c>
      <c r="G2558" s="6">
        <v>1350000</v>
      </c>
      <c r="H2558" s="1">
        <v>1</v>
      </c>
    </row>
    <row r="2559" spans="1:8" ht="24" customHeight="1" x14ac:dyDescent="0.25">
      <c r="A2559" s="6">
        <v>4239</v>
      </c>
      <c r="B2559" s="6" t="s">
        <v>5140</v>
      </c>
      <c r="C2559" s="6" t="s">
        <v>157</v>
      </c>
      <c r="D2559" s="6" t="s">
        <v>40</v>
      </c>
      <c r="E2559" s="6" t="s">
        <v>7</v>
      </c>
      <c r="F2559" s="6">
        <v>1200000</v>
      </c>
      <c r="G2559" s="6">
        <v>1200000</v>
      </c>
      <c r="H2559" s="1">
        <v>1</v>
      </c>
    </row>
    <row r="2560" spans="1:8" ht="24" customHeight="1" x14ac:dyDescent="0.25">
      <c r="A2560" s="6">
        <v>4239</v>
      </c>
      <c r="B2560" s="6" t="s">
        <v>5141</v>
      </c>
      <c r="C2560" s="6" t="s">
        <v>157</v>
      </c>
      <c r="D2560" s="6" t="s">
        <v>40</v>
      </c>
      <c r="E2560" s="6" t="s">
        <v>7</v>
      </c>
      <c r="F2560" s="6">
        <v>2000000</v>
      </c>
      <c r="G2560" s="6">
        <v>2000000</v>
      </c>
      <c r="H2560" s="1">
        <v>1</v>
      </c>
    </row>
    <row r="2561" spans="1:8" ht="24" customHeight="1" x14ac:dyDescent="0.25">
      <c r="A2561" s="6">
        <v>4239</v>
      </c>
      <c r="B2561" s="6" t="s">
        <v>5142</v>
      </c>
      <c r="C2561" s="6" t="s">
        <v>157</v>
      </c>
      <c r="D2561" s="6" t="s">
        <v>40</v>
      </c>
      <c r="E2561" s="6" t="s">
        <v>7</v>
      </c>
      <c r="F2561" s="6">
        <v>1000000</v>
      </c>
      <c r="G2561" s="6">
        <v>1000000</v>
      </c>
      <c r="H2561" s="1">
        <v>1</v>
      </c>
    </row>
    <row r="2562" spans="1:8" ht="24" customHeight="1" x14ac:dyDescent="0.25">
      <c r="A2562" s="6">
        <v>4239</v>
      </c>
      <c r="B2562" s="6" t="s">
        <v>5351</v>
      </c>
      <c r="C2562" s="6" t="s">
        <v>157</v>
      </c>
      <c r="D2562" s="6" t="s">
        <v>40</v>
      </c>
      <c r="E2562" s="6" t="s">
        <v>7</v>
      </c>
      <c r="F2562" s="6">
        <v>1500000</v>
      </c>
      <c r="G2562" s="6">
        <v>1500000</v>
      </c>
      <c r="H2562" s="1">
        <v>1</v>
      </c>
    </row>
    <row r="2563" spans="1:8" ht="24" customHeight="1" x14ac:dyDescent="0.25">
      <c r="A2563" s="6">
        <v>4239</v>
      </c>
      <c r="B2563" s="6" t="s">
        <v>6588</v>
      </c>
      <c r="C2563" s="6" t="s">
        <v>589</v>
      </c>
      <c r="D2563" s="6" t="s">
        <v>40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24" customHeight="1" x14ac:dyDescent="0.25">
      <c r="A2564" s="6">
        <v>4239</v>
      </c>
      <c r="B2564" s="6" t="s">
        <v>6902</v>
      </c>
      <c r="C2564" s="6" t="s">
        <v>589</v>
      </c>
      <c r="D2564" s="6" t="s">
        <v>40</v>
      </c>
      <c r="E2564" s="6" t="s">
        <v>7</v>
      </c>
      <c r="F2564" s="6">
        <v>2000000</v>
      </c>
      <c r="G2564" s="6">
        <v>2000000</v>
      </c>
      <c r="H2564" s="1">
        <v>1</v>
      </c>
    </row>
    <row r="2565" spans="1:8" ht="24" customHeight="1" x14ac:dyDescent="0.25">
      <c r="A2565" s="6">
        <v>4239</v>
      </c>
      <c r="B2565" s="6" t="s">
        <v>6936</v>
      </c>
      <c r="C2565" s="6" t="s">
        <v>589</v>
      </c>
      <c r="D2565" s="6" t="s">
        <v>40</v>
      </c>
      <c r="E2565" s="6" t="s">
        <v>7</v>
      </c>
      <c r="F2565" s="6">
        <v>2000000</v>
      </c>
      <c r="G2565" s="6">
        <v>2000000</v>
      </c>
      <c r="H2565" s="1">
        <v>1</v>
      </c>
    </row>
    <row r="2566" spans="1:8" ht="15.75" customHeight="1" x14ac:dyDescent="0.25">
      <c r="A2566" s="32" t="s">
        <v>843</v>
      </c>
      <c r="B2566" s="33"/>
      <c r="C2566" s="33"/>
      <c r="D2566" s="33"/>
      <c r="E2566" s="33"/>
      <c r="F2566" s="33"/>
      <c r="G2566" s="33"/>
      <c r="H2566" s="34"/>
    </row>
    <row r="2567" spans="1:8" ht="15" customHeight="1" x14ac:dyDescent="0.25">
      <c r="A2567" s="26" t="s">
        <v>96</v>
      </c>
      <c r="B2567" s="27"/>
      <c r="C2567" s="27"/>
      <c r="D2567" s="27"/>
      <c r="E2567" s="27"/>
      <c r="F2567" s="27"/>
      <c r="G2567" s="27"/>
      <c r="H2567" s="28"/>
    </row>
    <row r="2568" spans="1:8" ht="24" customHeight="1" x14ac:dyDescent="0.25">
      <c r="A2568" s="6">
        <v>4239</v>
      </c>
      <c r="B2568" s="6" t="s">
        <v>844</v>
      </c>
      <c r="C2568" s="6" t="s">
        <v>140</v>
      </c>
      <c r="D2568" s="6" t="s">
        <v>39</v>
      </c>
      <c r="E2568" s="6" t="s">
        <v>7</v>
      </c>
      <c r="F2568" s="6">
        <v>1820000</v>
      </c>
      <c r="G2568" s="6">
        <v>1820000</v>
      </c>
      <c r="H2568" s="1">
        <v>1</v>
      </c>
    </row>
    <row r="2569" spans="1:8" ht="24" customHeight="1" x14ac:dyDescent="0.25">
      <c r="A2569" s="6">
        <v>4239</v>
      </c>
      <c r="B2569" s="6" t="s">
        <v>6940</v>
      </c>
      <c r="C2569" s="6" t="s">
        <v>140</v>
      </c>
      <c r="D2569" s="6" t="s">
        <v>39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15.75" customHeight="1" x14ac:dyDescent="0.25">
      <c r="A2570" s="32" t="s">
        <v>3471</v>
      </c>
      <c r="B2570" s="33"/>
      <c r="C2570" s="33"/>
      <c r="D2570" s="33"/>
      <c r="E2570" s="33"/>
      <c r="F2570" s="33"/>
      <c r="G2570" s="33"/>
      <c r="H2570" s="34"/>
    </row>
    <row r="2571" spans="1:8" ht="15" customHeight="1" x14ac:dyDescent="0.25">
      <c r="A2571" s="26" t="s">
        <v>83</v>
      </c>
      <c r="B2571" s="27"/>
      <c r="C2571" s="27"/>
      <c r="D2571" s="27"/>
      <c r="E2571" s="27"/>
      <c r="F2571" s="27"/>
      <c r="G2571" s="27"/>
      <c r="H2571" s="28"/>
    </row>
    <row r="2572" spans="1:8" ht="24" customHeight="1" x14ac:dyDescent="0.25">
      <c r="A2572" s="6">
        <v>4269</v>
      </c>
      <c r="B2572" s="6" t="s">
        <v>4179</v>
      </c>
      <c r="C2572" s="6" t="s">
        <v>4180</v>
      </c>
      <c r="D2572" s="6" t="s">
        <v>40</v>
      </c>
      <c r="E2572" s="6" t="s">
        <v>86</v>
      </c>
      <c r="F2572" s="6">
        <v>10000</v>
      </c>
      <c r="G2572" s="6">
        <v>1200000</v>
      </c>
      <c r="H2572" s="1">
        <v>120</v>
      </c>
    </row>
    <row r="2573" spans="1:8" ht="24" customHeight="1" x14ac:dyDescent="0.25">
      <c r="A2573" s="6">
        <v>4269</v>
      </c>
      <c r="B2573" s="6" t="s">
        <v>4595</v>
      </c>
      <c r="C2573" s="6" t="s">
        <v>1793</v>
      </c>
      <c r="D2573" s="6" t="s">
        <v>40</v>
      </c>
      <c r="E2573" s="6" t="s">
        <v>86</v>
      </c>
      <c r="F2573" s="6">
        <v>160</v>
      </c>
      <c r="G2573" s="6">
        <f>H2573*F2573</f>
        <v>200000</v>
      </c>
      <c r="H2573" s="1">
        <v>1250</v>
      </c>
    </row>
    <row r="2574" spans="1:8" ht="24" customHeight="1" x14ac:dyDescent="0.25">
      <c r="A2574" s="6">
        <v>4269</v>
      </c>
      <c r="B2574" s="6" t="s">
        <v>4596</v>
      </c>
      <c r="C2574" s="6" t="s">
        <v>1793</v>
      </c>
      <c r="D2574" s="6" t="s">
        <v>40</v>
      </c>
      <c r="E2574" s="6" t="s">
        <v>86</v>
      </c>
      <c r="F2574" s="6">
        <v>200</v>
      </c>
      <c r="G2574" s="6">
        <f t="shared" ref="G2574:G2577" si="74">H2574*F2574</f>
        <v>200000</v>
      </c>
      <c r="H2574" s="1">
        <v>1000</v>
      </c>
    </row>
    <row r="2575" spans="1:8" ht="24" customHeight="1" x14ac:dyDescent="0.25">
      <c r="A2575" s="6">
        <v>4269</v>
      </c>
      <c r="B2575" s="6" t="s">
        <v>4597</v>
      </c>
      <c r="C2575" s="6" t="s">
        <v>1793</v>
      </c>
      <c r="D2575" s="6" t="s">
        <v>40</v>
      </c>
      <c r="E2575" s="6" t="s">
        <v>86</v>
      </c>
      <c r="F2575" s="6">
        <v>70</v>
      </c>
      <c r="G2575" s="6">
        <f t="shared" si="74"/>
        <v>210000</v>
      </c>
      <c r="H2575" s="1">
        <v>3000</v>
      </c>
    </row>
    <row r="2576" spans="1:8" ht="24" customHeight="1" x14ac:dyDescent="0.25">
      <c r="A2576" s="6">
        <v>4269</v>
      </c>
      <c r="B2576" s="6" t="s">
        <v>4598</v>
      </c>
      <c r="C2576" s="6" t="s">
        <v>1793</v>
      </c>
      <c r="D2576" s="6" t="s">
        <v>40</v>
      </c>
      <c r="E2576" s="6" t="s">
        <v>86</v>
      </c>
      <c r="F2576" s="6">
        <v>95</v>
      </c>
      <c r="G2576" s="6">
        <f t="shared" si="74"/>
        <v>190000</v>
      </c>
      <c r="H2576" s="1">
        <v>2000</v>
      </c>
    </row>
    <row r="2577" spans="1:8" ht="24" customHeight="1" x14ac:dyDescent="0.25">
      <c r="A2577" s="6">
        <v>4269</v>
      </c>
      <c r="B2577" s="6" t="s">
        <v>4637</v>
      </c>
      <c r="C2577" s="6" t="s">
        <v>1787</v>
      </c>
      <c r="D2577" s="6" t="s">
        <v>40</v>
      </c>
      <c r="E2577" s="6" t="s">
        <v>86</v>
      </c>
      <c r="F2577" s="6">
        <v>15000</v>
      </c>
      <c r="G2577" s="6">
        <f t="shared" si="74"/>
        <v>4500000</v>
      </c>
      <c r="H2577" s="1">
        <v>300</v>
      </c>
    </row>
    <row r="2578" spans="1:8" ht="15.75" customHeight="1" x14ac:dyDescent="0.25">
      <c r="A2578" s="32" t="s">
        <v>1469</v>
      </c>
      <c r="B2578" s="33"/>
      <c r="C2578" s="33"/>
      <c r="D2578" s="33"/>
      <c r="E2578" s="33"/>
      <c r="F2578" s="33"/>
      <c r="G2578" s="33"/>
      <c r="H2578" s="34"/>
    </row>
    <row r="2579" spans="1:8" ht="15" customHeight="1" x14ac:dyDescent="0.25">
      <c r="A2579" s="26" t="s">
        <v>83</v>
      </c>
      <c r="B2579" s="27"/>
      <c r="C2579" s="27"/>
      <c r="D2579" s="27"/>
      <c r="E2579" s="27"/>
      <c r="F2579" s="27"/>
      <c r="G2579" s="27"/>
      <c r="H2579" s="28"/>
    </row>
    <row r="2580" spans="1:8" ht="24" customHeight="1" x14ac:dyDescent="0.25">
      <c r="A2580" s="6">
        <v>4267</v>
      </c>
      <c r="B2580" s="6" t="s">
        <v>3320</v>
      </c>
      <c r="C2580" s="6" t="s">
        <v>667</v>
      </c>
      <c r="D2580" s="6" t="s">
        <v>48</v>
      </c>
      <c r="E2580" s="6" t="s">
        <v>86</v>
      </c>
      <c r="F2580" s="6">
        <v>12700</v>
      </c>
      <c r="G2580" s="6">
        <f>H2580*F2580</f>
        <v>5499100</v>
      </c>
      <c r="H2580" s="1">
        <v>433</v>
      </c>
    </row>
    <row r="2581" spans="1:8" ht="21.2" customHeight="1" x14ac:dyDescent="0.25">
      <c r="A2581" s="6">
        <v>4267</v>
      </c>
      <c r="B2581" s="6" t="s">
        <v>4461</v>
      </c>
      <c r="C2581" s="6" t="s">
        <v>1803</v>
      </c>
      <c r="D2581" s="6" t="s">
        <v>40</v>
      </c>
      <c r="E2581" s="6" t="s">
        <v>86</v>
      </c>
      <c r="F2581" s="6">
        <v>4000</v>
      </c>
      <c r="G2581" s="6">
        <f t="shared" ref="G2581:G2582" si="75">H2581*F2581</f>
        <v>1000000</v>
      </c>
      <c r="H2581" s="1">
        <v>250</v>
      </c>
    </row>
    <row r="2582" spans="1:8" ht="21.2" customHeight="1" x14ac:dyDescent="0.25">
      <c r="A2582" s="6">
        <v>4267</v>
      </c>
      <c r="B2582" s="6" t="s">
        <v>4462</v>
      </c>
      <c r="C2582" s="6" t="s">
        <v>4463</v>
      </c>
      <c r="D2582" s="6" t="s">
        <v>40</v>
      </c>
      <c r="E2582" s="6" t="s">
        <v>86</v>
      </c>
      <c r="F2582" s="6">
        <v>4000</v>
      </c>
      <c r="G2582" s="6">
        <f t="shared" si="75"/>
        <v>1000000</v>
      </c>
      <c r="H2582" s="1">
        <v>250</v>
      </c>
    </row>
    <row r="2583" spans="1:8" ht="21.2" customHeight="1" x14ac:dyDescent="0.25">
      <c r="A2583" s="6">
        <v>4267</v>
      </c>
      <c r="B2583" s="6" t="s">
        <v>4573</v>
      </c>
      <c r="C2583" s="6" t="s">
        <v>1337</v>
      </c>
      <c r="D2583" s="6" t="s">
        <v>48</v>
      </c>
      <c r="E2583" s="6" t="s">
        <v>7</v>
      </c>
      <c r="F2583" s="6">
        <v>1000000</v>
      </c>
      <c r="G2583" s="6">
        <v>1000000</v>
      </c>
      <c r="H2583" s="1">
        <v>1</v>
      </c>
    </row>
    <row r="2584" spans="1:8" ht="15" customHeight="1" x14ac:dyDescent="0.25">
      <c r="A2584" s="26" t="s">
        <v>96</v>
      </c>
      <c r="B2584" s="27"/>
      <c r="C2584" s="27"/>
      <c r="D2584" s="27"/>
      <c r="E2584" s="27"/>
      <c r="F2584" s="27"/>
      <c r="G2584" s="27"/>
      <c r="H2584" s="28"/>
    </row>
    <row r="2585" spans="1:8" ht="24" customHeight="1" x14ac:dyDescent="0.25">
      <c r="A2585" s="6">
        <v>4239</v>
      </c>
      <c r="B2585" s="6" t="s">
        <v>2649</v>
      </c>
      <c r="C2585" s="6" t="s">
        <v>589</v>
      </c>
      <c r="D2585" s="6" t="s">
        <v>40</v>
      </c>
      <c r="E2585" s="6" t="s">
        <v>7</v>
      </c>
      <c r="F2585" s="6">
        <v>700000</v>
      </c>
      <c r="G2585" s="6">
        <v>700000</v>
      </c>
      <c r="H2585" s="1">
        <v>1</v>
      </c>
    </row>
    <row r="2586" spans="1:8" ht="24" customHeight="1" x14ac:dyDescent="0.25">
      <c r="A2586" s="6">
        <v>4239</v>
      </c>
      <c r="B2586" s="6" t="s">
        <v>4278</v>
      </c>
      <c r="C2586" s="6" t="s">
        <v>589</v>
      </c>
      <c r="D2586" s="6" t="s">
        <v>40</v>
      </c>
      <c r="E2586" s="6" t="s">
        <v>7</v>
      </c>
      <c r="F2586" s="6">
        <v>2000000</v>
      </c>
      <c r="G2586" s="6">
        <v>2000000</v>
      </c>
      <c r="H2586" s="1">
        <v>1</v>
      </c>
    </row>
    <row r="2587" spans="1:8" ht="24" customHeight="1" x14ac:dyDescent="0.25">
      <c r="A2587" s="6">
        <v>4239</v>
      </c>
      <c r="B2587" s="6" t="s">
        <v>4279</v>
      </c>
      <c r="C2587" s="6" t="s">
        <v>589</v>
      </c>
      <c r="D2587" s="6" t="s">
        <v>40</v>
      </c>
      <c r="E2587" s="6" t="s">
        <v>7</v>
      </c>
      <c r="F2587" s="6">
        <v>500000</v>
      </c>
      <c r="G2587" s="6">
        <v>500000</v>
      </c>
      <c r="H2587" s="1">
        <v>1</v>
      </c>
    </row>
    <row r="2588" spans="1:8" ht="24" customHeight="1" x14ac:dyDescent="0.25">
      <c r="A2588" s="6">
        <v>4239</v>
      </c>
      <c r="B2588" s="6" t="s">
        <v>4280</v>
      </c>
      <c r="C2588" s="6" t="s">
        <v>589</v>
      </c>
      <c r="D2588" s="6" t="s">
        <v>40</v>
      </c>
      <c r="E2588" s="6" t="s">
        <v>7</v>
      </c>
      <c r="F2588" s="6">
        <v>500000</v>
      </c>
      <c r="G2588" s="6">
        <v>500000</v>
      </c>
      <c r="H2588" s="1">
        <v>1</v>
      </c>
    </row>
    <row r="2589" spans="1:8" ht="24" customHeight="1" x14ac:dyDescent="0.25">
      <c r="A2589" s="6">
        <v>4239</v>
      </c>
      <c r="B2589" s="6" t="s">
        <v>4818</v>
      </c>
      <c r="C2589" s="6" t="s">
        <v>589</v>
      </c>
      <c r="D2589" s="6" t="s">
        <v>40</v>
      </c>
      <c r="E2589" s="6" t="s">
        <v>7</v>
      </c>
      <c r="F2589" s="6">
        <v>600000</v>
      </c>
      <c r="G2589" s="6">
        <v>600000</v>
      </c>
      <c r="H2589" s="1">
        <v>1</v>
      </c>
    </row>
    <row r="2590" spans="1:8" ht="24" customHeight="1" x14ac:dyDescent="0.25">
      <c r="A2590" s="6">
        <v>4239</v>
      </c>
      <c r="B2590" s="6" t="s">
        <v>4819</v>
      </c>
      <c r="C2590" s="6" t="s">
        <v>589</v>
      </c>
      <c r="D2590" s="6" t="s">
        <v>40</v>
      </c>
      <c r="E2590" s="6" t="s">
        <v>7</v>
      </c>
      <c r="F2590" s="6">
        <v>600000</v>
      </c>
      <c r="G2590" s="6">
        <v>600000</v>
      </c>
      <c r="H2590" s="1">
        <v>1</v>
      </c>
    </row>
    <row r="2591" spans="1:8" ht="24" customHeight="1" x14ac:dyDescent="0.25">
      <c r="A2591" s="6">
        <v>4239</v>
      </c>
      <c r="B2591" s="6" t="s">
        <v>4820</v>
      </c>
      <c r="C2591" s="6" t="s">
        <v>589</v>
      </c>
      <c r="D2591" s="6" t="s">
        <v>40</v>
      </c>
      <c r="E2591" s="6" t="s">
        <v>7</v>
      </c>
      <c r="F2591" s="6">
        <v>500000</v>
      </c>
      <c r="G2591" s="6">
        <v>500000</v>
      </c>
      <c r="H2591" s="1">
        <v>1</v>
      </c>
    </row>
    <row r="2592" spans="1:8" ht="24" customHeight="1" x14ac:dyDescent="0.25">
      <c r="A2592" s="6">
        <v>4239</v>
      </c>
      <c r="B2592" s="6" t="s">
        <v>6519</v>
      </c>
      <c r="C2592" s="6" t="s">
        <v>589</v>
      </c>
      <c r="D2592" s="6" t="s">
        <v>40</v>
      </c>
      <c r="E2592" s="6" t="s">
        <v>7</v>
      </c>
      <c r="F2592" s="6">
        <v>600000</v>
      </c>
      <c r="G2592" s="6">
        <v>600000</v>
      </c>
      <c r="H2592" s="1">
        <v>1</v>
      </c>
    </row>
    <row r="2593" spans="1:8" ht="24" customHeight="1" x14ac:dyDescent="0.25">
      <c r="A2593" s="6">
        <v>4239</v>
      </c>
      <c r="B2593" s="6" t="s">
        <v>6649</v>
      </c>
      <c r="C2593" s="6" t="s">
        <v>589</v>
      </c>
      <c r="D2593" s="6" t="s">
        <v>40</v>
      </c>
      <c r="E2593" s="6" t="s">
        <v>7</v>
      </c>
      <c r="F2593" s="6">
        <v>900000</v>
      </c>
      <c r="G2593" s="6">
        <v>900000</v>
      </c>
      <c r="H2593" s="1">
        <v>1</v>
      </c>
    </row>
    <row r="2594" spans="1:8" ht="15.75" customHeight="1" x14ac:dyDescent="0.25">
      <c r="A2594" s="32" t="s">
        <v>5598</v>
      </c>
      <c r="B2594" s="33"/>
      <c r="C2594" s="33"/>
      <c r="D2594" s="33"/>
      <c r="E2594" s="33"/>
      <c r="F2594" s="33"/>
      <c r="G2594" s="33"/>
      <c r="H2594" s="34"/>
    </row>
    <row r="2595" spans="1:8" ht="15" customHeight="1" x14ac:dyDescent="0.25">
      <c r="A2595" s="26" t="s">
        <v>59</v>
      </c>
      <c r="B2595" s="27"/>
      <c r="C2595" s="27"/>
      <c r="D2595" s="27"/>
      <c r="E2595" s="27"/>
      <c r="F2595" s="27"/>
      <c r="G2595" s="27"/>
      <c r="H2595" s="28"/>
    </row>
    <row r="2596" spans="1:8" ht="24" customHeight="1" x14ac:dyDescent="0.25">
      <c r="A2596" s="6">
        <v>4251</v>
      </c>
      <c r="B2596" s="6" t="s">
        <v>6617</v>
      </c>
      <c r="C2596" s="6" t="s">
        <v>113</v>
      </c>
      <c r="D2596" s="6" t="s">
        <v>48</v>
      </c>
      <c r="E2596" s="6" t="s">
        <v>7</v>
      </c>
      <c r="F2596" s="6">
        <v>864800</v>
      </c>
      <c r="G2596" s="6">
        <v>864800</v>
      </c>
      <c r="H2596" s="1">
        <v>1</v>
      </c>
    </row>
    <row r="2597" spans="1:8" ht="24" customHeight="1" x14ac:dyDescent="0.25">
      <c r="A2597" s="6">
        <v>4251</v>
      </c>
      <c r="B2597" s="6" t="s">
        <v>6618</v>
      </c>
      <c r="C2597" s="6" t="s">
        <v>113</v>
      </c>
      <c r="D2597" s="6" t="s">
        <v>48</v>
      </c>
      <c r="E2597" s="6" t="s">
        <v>7</v>
      </c>
      <c r="F2597" s="6">
        <v>1288500</v>
      </c>
      <c r="G2597" s="6">
        <v>1288500</v>
      </c>
      <c r="H2597" s="1">
        <v>1</v>
      </c>
    </row>
    <row r="2598" spans="1:8" ht="15" customHeight="1" x14ac:dyDescent="0.25">
      <c r="A2598" s="26" t="s">
        <v>96</v>
      </c>
      <c r="B2598" s="27"/>
      <c r="C2598" s="27"/>
      <c r="D2598" s="27"/>
      <c r="E2598" s="27"/>
      <c r="F2598" s="27"/>
      <c r="G2598" s="27"/>
      <c r="H2598" s="28"/>
    </row>
    <row r="2599" spans="1:8" ht="24" customHeight="1" x14ac:dyDescent="0.25">
      <c r="A2599" s="6">
        <v>4251</v>
      </c>
      <c r="B2599" s="6" t="s">
        <v>6638</v>
      </c>
      <c r="C2599" s="6" t="s">
        <v>88</v>
      </c>
      <c r="D2599" s="6" t="s">
        <v>48</v>
      </c>
      <c r="E2599" s="6" t="s">
        <v>7</v>
      </c>
      <c r="F2599" s="6">
        <v>17300</v>
      </c>
      <c r="G2599" s="6">
        <v>17300</v>
      </c>
      <c r="H2599" s="1">
        <v>1</v>
      </c>
    </row>
    <row r="2600" spans="1:8" ht="24" customHeight="1" x14ac:dyDescent="0.25">
      <c r="A2600" s="6">
        <v>4251</v>
      </c>
      <c r="B2600" s="6" t="s">
        <v>6639</v>
      </c>
      <c r="C2600" s="6" t="s">
        <v>88</v>
      </c>
      <c r="D2600" s="6" t="s">
        <v>48</v>
      </c>
      <c r="E2600" s="6" t="s">
        <v>7</v>
      </c>
      <c r="F2600" s="6">
        <v>27700</v>
      </c>
      <c r="G2600" s="6">
        <v>27700</v>
      </c>
      <c r="H2600" s="1">
        <v>1</v>
      </c>
    </row>
    <row r="2601" spans="1:8" ht="15" customHeight="1" x14ac:dyDescent="0.25">
      <c r="A2601" s="26" t="s">
        <v>83</v>
      </c>
      <c r="B2601" s="27"/>
      <c r="C2601" s="27"/>
      <c r="D2601" s="27"/>
      <c r="E2601" s="27"/>
      <c r="F2601" s="27"/>
      <c r="G2601" s="27"/>
      <c r="H2601" s="28"/>
    </row>
    <row r="2602" spans="1:8" ht="24" customHeight="1" x14ac:dyDescent="0.25">
      <c r="A2602" s="6">
        <v>5129</v>
      </c>
      <c r="B2602" s="6" t="s">
        <v>5599</v>
      </c>
      <c r="C2602" s="6" t="s">
        <v>2890</v>
      </c>
      <c r="D2602" s="6" t="s">
        <v>40</v>
      </c>
      <c r="E2602" s="6" t="s">
        <v>86</v>
      </c>
      <c r="F2602" s="6">
        <v>250000</v>
      </c>
      <c r="G2602" s="6">
        <f t="shared" ref="G2602:G2608" si="76">H2602*F2602</f>
        <v>1000000</v>
      </c>
      <c r="H2602" s="1">
        <v>4</v>
      </c>
    </row>
    <row r="2603" spans="1:8" ht="24" customHeight="1" x14ac:dyDescent="0.25">
      <c r="A2603" s="6">
        <v>5129</v>
      </c>
      <c r="B2603" s="6" t="s">
        <v>5600</v>
      </c>
      <c r="C2603" s="6" t="s">
        <v>1813</v>
      </c>
      <c r="D2603" s="6" t="s">
        <v>40</v>
      </c>
      <c r="E2603" s="6" t="s">
        <v>86</v>
      </c>
      <c r="F2603" s="6">
        <v>270000</v>
      </c>
      <c r="G2603" s="6">
        <f t="shared" si="76"/>
        <v>1080000</v>
      </c>
      <c r="H2603" s="1">
        <v>4</v>
      </c>
    </row>
    <row r="2604" spans="1:8" ht="24" customHeight="1" x14ac:dyDescent="0.25">
      <c r="A2604" s="6">
        <v>5129</v>
      </c>
      <c r="B2604" s="6" t="s">
        <v>5601</v>
      </c>
      <c r="C2604" s="6" t="s">
        <v>2895</v>
      </c>
      <c r="D2604" s="6" t="s">
        <v>40</v>
      </c>
      <c r="E2604" s="6" t="s">
        <v>86</v>
      </c>
      <c r="F2604" s="6">
        <v>240000</v>
      </c>
      <c r="G2604" s="6">
        <f t="shared" si="76"/>
        <v>960000</v>
      </c>
      <c r="H2604" s="1">
        <v>4</v>
      </c>
    </row>
    <row r="2605" spans="1:8" ht="24" customHeight="1" x14ac:dyDescent="0.25">
      <c r="A2605" s="6">
        <v>5129</v>
      </c>
      <c r="B2605" s="6" t="s">
        <v>5602</v>
      </c>
      <c r="C2605" s="6" t="s">
        <v>3633</v>
      </c>
      <c r="D2605" s="6" t="s">
        <v>40</v>
      </c>
      <c r="E2605" s="6" t="s">
        <v>86</v>
      </c>
      <c r="F2605" s="6">
        <v>80000</v>
      </c>
      <c r="G2605" s="6">
        <f t="shared" si="76"/>
        <v>80000</v>
      </c>
      <c r="H2605" s="1">
        <v>1</v>
      </c>
    </row>
    <row r="2606" spans="1:8" ht="24" customHeight="1" x14ac:dyDescent="0.25">
      <c r="A2606" s="6">
        <v>5129</v>
      </c>
      <c r="B2606" s="6" t="s">
        <v>5603</v>
      </c>
      <c r="C2606" s="6" t="s">
        <v>1815</v>
      </c>
      <c r="D2606" s="6" t="s">
        <v>40</v>
      </c>
      <c r="E2606" s="6" t="s">
        <v>86</v>
      </c>
      <c r="F2606" s="6">
        <v>200000</v>
      </c>
      <c r="G2606" s="6">
        <f t="shared" si="76"/>
        <v>600000</v>
      </c>
      <c r="H2606" s="1">
        <v>3</v>
      </c>
    </row>
    <row r="2607" spans="1:8" ht="24" customHeight="1" x14ac:dyDescent="0.25">
      <c r="A2607" s="6">
        <v>5129</v>
      </c>
      <c r="B2607" s="6" t="s">
        <v>5606</v>
      </c>
      <c r="C2607" s="6" t="s">
        <v>929</v>
      </c>
      <c r="D2607" s="6" t="s">
        <v>40</v>
      </c>
      <c r="E2607" s="6" t="s">
        <v>86</v>
      </c>
      <c r="F2607" s="6">
        <v>120000</v>
      </c>
      <c r="G2607" s="6">
        <f t="shared" si="76"/>
        <v>120000</v>
      </c>
      <c r="H2607" s="1">
        <v>1</v>
      </c>
    </row>
    <row r="2608" spans="1:8" ht="24" customHeight="1" x14ac:dyDescent="0.25">
      <c r="A2608" s="6">
        <v>5129</v>
      </c>
      <c r="B2608" s="6" t="s">
        <v>5607</v>
      </c>
      <c r="C2608" s="6" t="s">
        <v>1817</v>
      </c>
      <c r="D2608" s="6" t="s">
        <v>40</v>
      </c>
      <c r="E2608" s="6" t="s">
        <v>86</v>
      </c>
      <c r="F2608" s="6">
        <v>250000</v>
      </c>
      <c r="G2608" s="6">
        <f t="shared" si="76"/>
        <v>250000</v>
      </c>
      <c r="H2608" s="1">
        <v>1</v>
      </c>
    </row>
    <row r="2609" spans="1:8" ht="24" customHeight="1" x14ac:dyDescent="0.25">
      <c r="A2609" s="6">
        <v>5129</v>
      </c>
      <c r="B2609" s="6" t="s">
        <v>5608</v>
      </c>
      <c r="C2609" s="6" t="s">
        <v>1817</v>
      </c>
      <c r="D2609" s="6" t="s">
        <v>40</v>
      </c>
      <c r="E2609" s="6" t="s">
        <v>86</v>
      </c>
      <c r="F2609" s="6">
        <v>250000</v>
      </c>
      <c r="G2609" s="6">
        <f>H2609*F2609</f>
        <v>500000</v>
      </c>
      <c r="H2609" s="1">
        <v>2</v>
      </c>
    </row>
    <row r="2610" spans="1:8" ht="24" customHeight="1" x14ac:dyDescent="0.25">
      <c r="A2610" s="6">
        <v>5129</v>
      </c>
      <c r="B2610" s="6" t="s">
        <v>6645</v>
      </c>
      <c r="C2610" s="6" t="s">
        <v>2898</v>
      </c>
      <c r="D2610" s="6" t="s">
        <v>40</v>
      </c>
      <c r="E2610" s="6" t="s">
        <v>86</v>
      </c>
      <c r="F2610" s="6">
        <v>175000</v>
      </c>
      <c r="G2610" s="6">
        <f t="shared" ref="G2610:G2616" si="77">H2610*F2610</f>
        <v>700000</v>
      </c>
      <c r="H2610" s="1">
        <v>4</v>
      </c>
    </row>
    <row r="2611" spans="1:8" ht="24" customHeight="1" x14ac:dyDescent="0.25">
      <c r="A2611" s="6">
        <v>5129</v>
      </c>
      <c r="B2611" s="6" t="s">
        <v>6646</v>
      </c>
      <c r="C2611" s="6" t="s">
        <v>2898</v>
      </c>
      <c r="D2611" s="6" t="s">
        <v>40</v>
      </c>
      <c r="E2611" s="6" t="s">
        <v>86</v>
      </c>
      <c r="F2611" s="6">
        <v>235000</v>
      </c>
      <c r="G2611" s="6">
        <f t="shared" si="77"/>
        <v>470000</v>
      </c>
      <c r="H2611" s="1">
        <v>2</v>
      </c>
    </row>
    <row r="2612" spans="1:8" ht="24" customHeight="1" x14ac:dyDescent="0.25">
      <c r="A2612" s="6">
        <v>5129</v>
      </c>
      <c r="B2612" s="6" t="s">
        <v>6647</v>
      </c>
      <c r="C2612" s="6" t="s">
        <v>1817</v>
      </c>
      <c r="D2612" s="6" t="s">
        <v>40</v>
      </c>
      <c r="E2612" s="6" t="s">
        <v>86</v>
      </c>
      <c r="F2612" s="6">
        <v>300000</v>
      </c>
      <c r="G2612" s="6">
        <f t="shared" si="77"/>
        <v>600000</v>
      </c>
      <c r="H2612" s="1">
        <v>2</v>
      </c>
    </row>
    <row r="2613" spans="1:8" ht="24" customHeight="1" x14ac:dyDescent="0.25">
      <c r="A2613" s="6">
        <v>5129</v>
      </c>
      <c r="B2613" s="6" t="s">
        <v>6648</v>
      </c>
      <c r="C2613" s="6" t="s">
        <v>1817</v>
      </c>
      <c r="D2613" s="6" t="s">
        <v>40</v>
      </c>
      <c r="E2613" s="6" t="s">
        <v>86</v>
      </c>
      <c r="F2613" s="6">
        <v>210000</v>
      </c>
      <c r="G2613" s="6">
        <f t="shared" si="77"/>
        <v>630000</v>
      </c>
      <c r="H2613" s="1">
        <v>3</v>
      </c>
    </row>
    <row r="2614" spans="1:8" ht="24" customHeight="1" x14ac:dyDescent="0.25">
      <c r="A2614" s="6">
        <v>5129</v>
      </c>
      <c r="B2614" s="6" t="s">
        <v>6650</v>
      </c>
      <c r="C2614" s="6" t="s">
        <v>1813</v>
      </c>
      <c r="D2614" s="6" t="s">
        <v>40</v>
      </c>
      <c r="E2614" s="6" t="s">
        <v>86</v>
      </c>
      <c r="F2614" s="6">
        <v>270000</v>
      </c>
      <c r="G2614" s="6">
        <f t="shared" si="77"/>
        <v>810000</v>
      </c>
      <c r="H2614" s="1">
        <v>3</v>
      </c>
    </row>
    <row r="2615" spans="1:8" ht="24" customHeight="1" x14ac:dyDescent="0.25">
      <c r="A2615" s="6">
        <v>5129</v>
      </c>
      <c r="B2615" s="6" t="s">
        <v>6651</v>
      </c>
      <c r="C2615" s="6" t="s">
        <v>2895</v>
      </c>
      <c r="D2615" s="6" t="s">
        <v>40</v>
      </c>
      <c r="E2615" s="6" t="s">
        <v>86</v>
      </c>
      <c r="F2615" s="6">
        <v>240000</v>
      </c>
      <c r="G2615" s="6">
        <f t="shared" si="77"/>
        <v>2400000</v>
      </c>
      <c r="H2615" s="1">
        <v>10</v>
      </c>
    </row>
    <row r="2616" spans="1:8" ht="24" customHeight="1" x14ac:dyDescent="0.25">
      <c r="A2616" s="6">
        <v>5129</v>
      </c>
      <c r="B2616" s="6" t="s">
        <v>6652</v>
      </c>
      <c r="C2616" s="6" t="s">
        <v>1815</v>
      </c>
      <c r="D2616" s="6" t="s">
        <v>40</v>
      </c>
      <c r="E2616" s="6" t="s">
        <v>86</v>
      </c>
      <c r="F2616" s="6">
        <v>200000</v>
      </c>
      <c r="G2616" s="6">
        <f t="shared" si="77"/>
        <v>1800000</v>
      </c>
      <c r="H2616" s="1">
        <v>9</v>
      </c>
    </row>
    <row r="2617" spans="1:8" ht="15" customHeight="1" x14ac:dyDescent="0.25">
      <c r="A2617" s="37" t="s">
        <v>19</v>
      </c>
      <c r="B2617" s="38"/>
      <c r="C2617" s="38"/>
      <c r="D2617" s="38"/>
      <c r="E2617" s="38"/>
      <c r="F2617" s="38"/>
      <c r="G2617" s="38"/>
      <c r="H2617" s="39"/>
    </row>
    <row r="2618" spans="1:8" ht="15.75" customHeight="1" x14ac:dyDescent="0.25">
      <c r="A2618" s="32" t="s">
        <v>9</v>
      </c>
      <c r="B2618" s="33"/>
      <c r="C2618" s="33"/>
      <c r="D2618" s="33"/>
      <c r="E2618" s="33"/>
      <c r="F2618" s="33"/>
      <c r="G2618" s="33"/>
      <c r="H2618" s="34"/>
    </row>
    <row r="2619" spans="1:8" ht="15" customHeight="1" x14ac:dyDescent="0.25">
      <c r="A2619" s="26" t="s">
        <v>83</v>
      </c>
      <c r="B2619" s="27"/>
      <c r="C2619" s="27"/>
      <c r="D2619" s="27"/>
      <c r="E2619" s="27"/>
      <c r="F2619" s="27"/>
      <c r="G2619" s="27"/>
      <c r="H2619" s="28"/>
    </row>
    <row r="2620" spans="1:8" ht="24" customHeight="1" x14ac:dyDescent="0.25">
      <c r="A2620" s="6">
        <v>4264</v>
      </c>
      <c r="B2620" s="6" t="s">
        <v>191</v>
      </c>
      <c r="C2620" s="6" t="s">
        <v>109</v>
      </c>
      <c r="D2620" s="6" t="s">
        <v>40</v>
      </c>
      <c r="E2620" s="6" t="s">
        <v>110</v>
      </c>
      <c r="F2620" s="6">
        <v>0</v>
      </c>
      <c r="G2620" s="6">
        <v>0</v>
      </c>
      <c r="H2620" s="1">
        <v>11000</v>
      </c>
    </row>
    <row r="2621" spans="1:8" ht="24" customHeight="1" x14ac:dyDescent="0.25">
      <c r="A2621" s="6">
        <v>4261</v>
      </c>
      <c r="B2621" s="6" t="s">
        <v>1990</v>
      </c>
      <c r="C2621" s="6" t="s">
        <v>1388</v>
      </c>
      <c r="D2621" s="6" t="s">
        <v>40</v>
      </c>
      <c r="E2621" s="6" t="s">
        <v>86</v>
      </c>
      <c r="F2621" s="6">
        <v>200</v>
      </c>
      <c r="G2621" s="6">
        <f>H2621*F2621</f>
        <v>12000</v>
      </c>
      <c r="H2621" s="1">
        <v>60</v>
      </c>
    </row>
    <row r="2622" spans="1:8" ht="24" customHeight="1" x14ac:dyDescent="0.25">
      <c r="A2622" s="6">
        <v>4261</v>
      </c>
      <c r="B2622" s="6" t="s">
        <v>1991</v>
      </c>
      <c r="C2622" s="6" t="s">
        <v>270</v>
      </c>
      <c r="D2622" s="6" t="s">
        <v>40</v>
      </c>
      <c r="E2622" s="6" t="s">
        <v>293</v>
      </c>
      <c r="F2622" s="6">
        <v>1800</v>
      </c>
      <c r="G2622" s="6">
        <f t="shared" ref="G2622:G2685" si="78">H2622*F2622</f>
        <v>1440000</v>
      </c>
      <c r="H2622" s="1">
        <v>800</v>
      </c>
    </row>
    <row r="2623" spans="1:8" ht="24" customHeight="1" x14ac:dyDescent="0.25">
      <c r="A2623" s="6">
        <v>4261</v>
      </c>
      <c r="B2623" s="6" t="s">
        <v>1992</v>
      </c>
      <c r="C2623" s="6" t="s">
        <v>284</v>
      </c>
      <c r="D2623" s="6" t="s">
        <v>40</v>
      </c>
      <c r="E2623" s="6" t="s">
        <v>293</v>
      </c>
      <c r="F2623" s="6">
        <v>100</v>
      </c>
      <c r="G2623" s="6">
        <f t="shared" si="78"/>
        <v>2000</v>
      </c>
      <c r="H2623" s="1">
        <v>20</v>
      </c>
    </row>
    <row r="2624" spans="1:8" ht="24" customHeight="1" x14ac:dyDescent="0.25">
      <c r="A2624" s="6">
        <v>4261</v>
      </c>
      <c r="B2624" s="6" t="s">
        <v>1993</v>
      </c>
      <c r="C2624" s="6" t="s">
        <v>1192</v>
      </c>
      <c r="D2624" s="6" t="s">
        <v>40</v>
      </c>
      <c r="E2624" s="6" t="s">
        <v>86</v>
      </c>
      <c r="F2624" s="6">
        <v>3000</v>
      </c>
      <c r="G2624" s="6">
        <f t="shared" si="78"/>
        <v>30000</v>
      </c>
      <c r="H2624" s="1">
        <v>10</v>
      </c>
    </row>
    <row r="2625" spans="1:8" ht="24" customHeight="1" x14ac:dyDescent="0.25">
      <c r="A2625" s="6">
        <v>4261</v>
      </c>
      <c r="B2625" s="6" t="s">
        <v>1994</v>
      </c>
      <c r="C2625" s="6" t="s">
        <v>248</v>
      </c>
      <c r="D2625" s="6" t="s">
        <v>40</v>
      </c>
      <c r="E2625" s="6" t="s">
        <v>86</v>
      </c>
      <c r="F2625" s="6">
        <v>150</v>
      </c>
      <c r="G2625" s="6">
        <f t="shared" si="78"/>
        <v>30000</v>
      </c>
      <c r="H2625" s="1">
        <v>200</v>
      </c>
    </row>
    <row r="2626" spans="1:8" ht="24" customHeight="1" x14ac:dyDescent="0.25">
      <c r="A2626" s="6">
        <v>4261</v>
      </c>
      <c r="B2626" s="6" t="s">
        <v>1995</v>
      </c>
      <c r="C2626" s="6" t="s">
        <v>730</v>
      </c>
      <c r="D2626" s="6" t="s">
        <v>40</v>
      </c>
      <c r="E2626" s="6" t="s">
        <v>86</v>
      </c>
      <c r="F2626" s="6">
        <v>200</v>
      </c>
      <c r="G2626" s="6">
        <f t="shared" si="78"/>
        <v>16000</v>
      </c>
      <c r="H2626" s="1">
        <v>80</v>
      </c>
    </row>
    <row r="2627" spans="1:8" ht="24" customHeight="1" x14ac:dyDescent="0.25">
      <c r="A2627" s="6">
        <v>4261</v>
      </c>
      <c r="B2627" s="6" t="s">
        <v>1996</v>
      </c>
      <c r="C2627" s="6" t="s">
        <v>1997</v>
      </c>
      <c r="D2627" s="6" t="s">
        <v>40</v>
      </c>
      <c r="E2627" s="6" t="s">
        <v>293</v>
      </c>
      <c r="F2627" s="6">
        <v>5000</v>
      </c>
      <c r="G2627" s="6">
        <f t="shared" si="78"/>
        <v>25000</v>
      </c>
      <c r="H2627" s="1">
        <v>5</v>
      </c>
    </row>
    <row r="2628" spans="1:8" ht="24" customHeight="1" x14ac:dyDescent="0.25">
      <c r="A2628" s="6">
        <v>4261</v>
      </c>
      <c r="B2628" s="6" t="s">
        <v>1998</v>
      </c>
      <c r="C2628" s="6" t="s">
        <v>740</v>
      </c>
      <c r="D2628" s="6" t="s">
        <v>40</v>
      </c>
      <c r="E2628" s="6" t="s">
        <v>293</v>
      </c>
      <c r="F2628" s="6">
        <v>200</v>
      </c>
      <c r="G2628" s="6">
        <f t="shared" si="78"/>
        <v>10000</v>
      </c>
      <c r="H2628" s="1">
        <v>50</v>
      </c>
    </row>
    <row r="2629" spans="1:8" ht="24" customHeight="1" x14ac:dyDescent="0.25">
      <c r="A2629" s="6">
        <v>4261</v>
      </c>
      <c r="B2629" s="6" t="s">
        <v>1999</v>
      </c>
      <c r="C2629" s="6" t="s">
        <v>746</v>
      </c>
      <c r="D2629" s="6" t="s">
        <v>40</v>
      </c>
      <c r="E2629" s="6" t="s">
        <v>86</v>
      </c>
      <c r="F2629" s="6">
        <v>290</v>
      </c>
      <c r="G2629" s="6">
        <f t="shared" si="78"/>
        <v>14500</v>
      </c>
      <c r="H2629" s="1">
        <v>50</v>
      </c>
    </row>
    <row r="2630" spans="1:8" ht="24" customHeight="1" x14ac:dyDescent="0.25">
      <c r="A2630" s="6">
        <v>4261</v>
      </c>
      <c r="B2630" s="6" t="s">
        <v>2000</v>
      </c>
      <c r="C2630" s="6" t="s">
        <v>238</v>
      </c>
      <c r="D2630" s="6" t="s">
        <v>40</v>
      </c>
      <c r="E2630" s="6" t="s">
        <v>86</v>
      </c>
      <c r="F2630" s="6">
        <v>50</v>
      </c>
      <c r="G2630" s="6">
        <f t="shared" si="78"/>
        <v>10000</v>
      </c>
      <c r="H2630" s="1">
        <v>200</v>
      </c>
    </row>
    <row r="2631" spans="1:8" ht="24" customHeight="1" x14ac:dyDescent="0.25">
      <c r="A2631" s="6">
        <v>4261</v>
      </c>
      <c r="B2631" s="6" t="s">
        <v>2001</v>
      </c>
      <c r="C2631" s="6" t="s">
        <v>240</v>
      </c>
      <c r="D2631" s="6" t="s">
        <v>40</v>
      </c>
      <c r="E2631" s="6" t="s">
        <v>86</v>
      </c>
      <c r="F2631" s="6">
        <v>70</v>
      </c>
      <c r="G2631" s="6">
        <f t="shared" si="78"/>
        <v>3500</v>
      </c>
      <c r="H2631" s="1">
        <v>50</v>
      </c>
    </row>
    <row r="2632" spans="1:8" ht="24" customHeight="1" x14ac:dyDescent="0.25">
      <c r="A2632" s="6">
        <v>4261</v>
      </c>
      <c r="B2632" s="6" t="s">
        <v>2002</v>
      </c>
      <c r="C2632" s="6" t="s">
        <v>276</v>
      </c>
      <c r="D2632" s="6" t="s">
        <v>40</v>
      </c>
      <c r="E2632" s="6" t="s">
        <v>86</v>
      </c>
      <c r="F2632" s="6">
        <v>200</v>
      </c>
      <c r="G2632" s="6">
        <f t="shared" si="78"/>
        <v>4000</v>
      </c>
      <c r="H2632" s="1">
        <v>20</v>
      </c>
    </row>
    <row r="2633" spans="1:8" ht="24" customHeight="1" x14ac:dyDescent="0.25">
      <c r="A2633" s="6">
        <v>4261</v>
      </c>
      <c r="B2633" s="6" t="s">
        <v>2003</v>
      </c>
      <c r="C2633" s="6" t="s">
        <v>789</v>
      </c>
      <c r="D2633" s="6" t="s">
        <v>40</v>
      </c>
      <c r="E2633" s="6" t="s">
        <v>86</v>
      </c>
      <c r="F2633" s="6">
        <v>200</v>
      </c>
      <c r="G2633" s="6">
        <f t="shared" si="78"/>
        <v>4000</v>
      </c>
      <c r="H2633" s="1">
        <v>20</v>
      </c>
    </row>
    <row r="2634" spans="1:8" ht="24" customHeight="1" x14ac:dyDescent="0.25">
      <c r="A2634" s="6">
        <v>4261</v>
      </c>
      <c r="B2634" s="6" t="s">
        <v>2004</v>
      </c>
      <c r="C2634" s="6" t="s">
        <v>268</v>
      </c>
      <c r="D2634" s="6" t="s">
        <v>40</v>
      </c>
      <c r="E2634" s="6" t="s">
        <v>86</v>
      </c>
      <c r="F2634" s="6">
        <v>1500</v>
      </c>
      <c r="G2634" s="6">
        <f t="shared" si="78"/>
        <v>30000</v>
      </c>
      <c r="H2634" s="1">
        <v>20</v>
      </c>
    </row>
    <row r="2635" spans="1:8" ht="24" customHeight="1" x14ac:dyDescent="0.25">
      <c r="A2635" s="6">
        <v>4261</v>
      </c>
      <c r="B2635" s="6" t="s">
        <v>2005</v>
      </c>
      <c r="C2635" s="6" t="s">
        <v>288</v>
      </c>
      <c r="D2635" s="6" t="s">
        <v>40</v>
      </c>
      <c r="E2635" s="6" t="s">
        <v>86</v>
      </c>
      <c r="F2635" s="6">
        <v>15</v>
      </c>
      <c r="G2635" s="6">
        <f t="shared" si="78"/>
        <v>3600</v>
      </c>
      <c r="H2635" s="1">
        <v>240</v>
      </c>
    </row>
    <row r="2636" spans="1:8" ht="24" customHeight="1" x14ac:dyDescent="0.25">
      <c r="A2636" s="6">
        <v>4261</v>
      </c>
      <c r="B2636" s="6" t="s">
        <v>2006</v>
      </c>
      <c r="C2636" s="6" t="s">
        <v>274</v>
      </c>
      <c r="D2636" s="6" t="s">
        <v>40</v>
      </c>
      <c r="E2636" s="6" t="s">
        <v>86</v>
      </c>
      <c r="F2636" s="6">
        <v>150</v>
      </c>
      <c r="G2636" s="6">
        <f t="shared" si="78"/>
        <v>30000</v>
      </c>
      <c r="H2636" s="1">
        <v>200</v>
      </c>
    </row>
    <row r="2637" spans="1:8" ht="24" customHeight="1" x14ac:dyDescent="0.25">
      <c r="A2637" s="6">
        <v>4261</v>
      </c>
      <c r="B2637" s="6" t="s">
        <v>2007</v>
      </c>
      <c r="C2637" s="6" t="s">
        <v>236</v>
      </c>
      <c r="D2637" s="6" t="s">
        <v>40</v>
      </c>
      <c r="E2637" s="6" t="s">
        <v>86</v>
      </c>
      <c r="F2637" s="6">
        <v>80</v>
      </c>
      <c r="G2637" s="6">
        <f t="shared" si="78"/>
        <v>48000</v>
      </c>
      <c r="H2637" s="1">
        <v>600</v>
      </c>
    </row>
    <row r="2638" spans="1:8" ht="24" customHeight="1" x14ac:dyDescent="0.25">
      <c r="A2638" s="6">
        <v>4261</v>
      </c>
      <c r="B2638" s="6" t="s">
        <v>2008</v>
      </c>
      <c r="C2638" s="6" t="s">
        <v>1383</v>
      </c>
      <c r="D2638" s="6" t="s">
        <v>40</v>
      </c>
      <c r="E2638" s="6" t="s">
        <v>86</v>
      </c>
      <c r="F2638" s="6">
        <v>150</v>
      </c>
      <c r="G2638" s="6">
        <f t="shared" si="78"/>
        <v>7500</v>
      </c>
      <c r="H2638" s="1">
        <v>50</v>
      </c>
    </row>
    <row r="2639" spans="1:8" ht="24" customHeight="1" x14ac:dyDescent="0.25">
      <c r="A2639" s="6">
        <v>4261</v>
      </c>
      <c r="B2639" s="6" t="s">
        <v>2009</v>
      </c>
      <c r="C2639" s="6" t="s">
        <v>730</v>
      </c>
      <c r="D2639" s="6" t="s">
        <v>40</v>
      </c>
      <c r="E2639" s="6" t="s">
        <v>86</v>
      </c>
      <c r="F2639" s="6">
        <v>1200</v>
      </c>
      <c r="G2639" s="6">
        <f t="shared" si="78"/>
        <v>8400</v>
      </c>
      <c r="H2639" s="1">
        <v>7</v>
      </c>
    </row>
    <row r="2640" spans="1:8" ht="24" customHeight="1" x14ac:dyDescent="0.25">
      <c r="A2640" s="6">
        <v>4261</v>
      </c>
      <c r="B2640" s="6" t="s">
        <v>2010</v>
      </c>
      <c r="C2640" s="6" t="s">
        <v>258</v>
      </c>
      <c r="D2640" s="6" t="s">
        <v>40</v>
      </c>
      <c r="E2640" s="6" t="s">
        <v>86</v>
      </c>
      <c r="F2640" s="6">
        <v>10</v>
      </c>
      <c r="G2640" s="6">
        <f t="shared" si="78"/>
        <v>20000</v>
      </c>
      <c r="H2640" s="1">
        <v>2000</v>
      </c>
    </row>
    <row r="2641" spans="1:8" ht="24" customHeight="1" x14ac:dyDescent="0.25">
      <c r="A2641" s="6">
        <v>4261</v>
      </c>
      <c r="B2641" s="6" t="s">
        <v>2011</v>
      </c>
      <c r="C2641" s="6" t="s">
        <v>262</v>
      </c>
      <c r="D2641" s="6" t="s">
        <v>40</v>
      </c>
      <c r="E2641" s="6" t="s">
        <v>86</v>
      </c>
      <c r="F2641" s="6">
        <v>100</v>
      </c>
      <c r="G2641" s="6">
        <f t="shared" si="78"/>
        <v>20000</v>
      </c>
      <c r="H2641" s="1">
        <v>200</v>
      </c>
    </row>
    <row r="2642" spans="1:8" ht="24" customHeight="1" x14ac:dyDescent="0.25">
      <c r="A2642" s="6">
        <v>4261</v>
      </c>
      <c r="B2642" s="6" t="s">
        <v>2012</v>
      </c>
      <c r="C2642" s="6" t="s">
        <v>2013</v>
      </c>
      <c r="D2642" s="6" t="s">
        <v>40</v>
      </c>
      <c r="E2642" s="6" t="s">
        <v>86</v>
      </c>
      <c r="F2642" s="6">
        <v>500</v>
      </c>
      <c r="G2642" s="6">
        <f t="shared" si="78"/>
        <v>5000</v>
      </c>
      <c r="H2642" s="1">
        <v>10</v>
      </c>
    </row>
    <row r="2643" spans="1:8" ht="24" customHeight="1" x14ac:dyDescent="0.25">
      <c r="A2643" s="6">
        <v>4261</v>
      </c>
      <c r="B2643" s="6" t="s">
        <v>2014</v>
      </c>
      <c r="C2643" s="6" t="s">
        <v>278</v>
      </c>
      <c r="D2643" s="6" t="s">
        <v>40</v>
      </c>
      <c r="E2643" s="6" t="s">
        <v>86</v>
      </c>
      <c r="F2643" s="6">
        <v>500</v>
      </c>
      <c r="G2643" s="6">
        <f t="shared" si="78"/>
        <v>10000</v>
      </c>
      <c r="H2643" s="1">
        <v>20</v>
      </c>
    </row>
    <row r="2644" spans="1:8" ht="24" customHeight="1" x14ac:dyDescent="0.25">
      <c r="A2644" s="6">
        <v>4261</v>
      </c>
      <c r="B2644" s="6" t="s">
        <v>2015</v>
      </c>
      <c r="C2644" s="6" t="s">
        <v>264</v>
      </c>
      <c r="D2644" s="6" t="s">
        <v>40</v>
      </c>
      <c r="E2644" s="6" t="s">
        <v>86</v>
      </c>
      <c r="F2644" s="6">
        <v>800</v>
      </c>
      <c r="G2644" s="6">
        <f t="shared" si="78"/>
        <v>80000</v>
      </c>
      <c r="H2644" s="1">
        <v>100</v>
      </c>
    </row>
    <row r="2645" spans="1:8" ht="24" customHeight="1" x14ac:dyDescent="0.25">
      <c r="A2645" s="6">
        <v>4261</v>
      </c>
      <c r="B2645" s="6" t="s">
        <v>2016</v>
      </c>
      <c r="C2645" s="6" t="s">
        <v>1229</v>
      </c>
      <c r="D2645" s="6" t="s">
        <v>40</v>
      </c>
      <c r="E2645" s="6" t="s">
        <v>86</v>
      </c>
      <c r="F2645" s="6">
        <v>1000</v>
      </c>
      <c r="G2645" s="6">
        <f t="shared" si="78"/>
        <v>80000</v>
      </c>
      <c r="H2645" s="1">
        <v>80</v>
      </c>
    </row>
    <row r="2646" spans="1:8" ht="24" customHeight="1" x14ac:dyDescent="0.25">
      <c r="A2646" s="6">
        <v>4261</v>
      </c>
      <c r="B2646" s="6" t="s">
        <v>2017</v>
      </c>
      <c r="C2646" s="6" t="s">
        <v>732</v>
      </c>
      <c r="D2646" s="6" t="s">
        <v>40</v>
      </c>
      <c r="E2646" s="6" t="s">
        <v>86</v>
      </c>
      <c r="F2646" s="6">
        <v>150</v>
      </c>
      <c r="G2646" s="6">
        <f t="shared" si="78"/>
        <v>12000</v>
      </c>
      <c r="H2646" s="1">
        <v>80</v>
      </c>
    </row>
    <row r="2647" spans="1:8" ht="24" customHeight="1" x14ac:dyDescent="0.25">
      <c r="A2647" s="6">
        <v>4261</v>
      </c>
      <c r="B2647" s="6" t="s">
        <v>2018</v>
      </c>
      <c r="C2647" s="6" t="s">
        <v>260</v>
      </c>
      <c r="D2647" s="6" t="s">
        <v>40</v>
      </c>
      <c r="E2647" s="6" t="s">
        <v>86</v>
      </c>
      <c r="F2647" s="6">
        <v>100</v>
      </c>
      <c r="G2647" s="6">
        <f t="shared" si="78"/>
        <v>20000</v>
      </c>
      <c r="H2647" s="1">
        <v>200</v>
      </c>
    </row>
    <row r="2648" spans="1:8" ht="24" customHeight="1" x14ac:dyDescent="0.25">
      <c r="A2648" s="6">
        <v>4261</v>
      </c>
      <c r="B2648" s="6" t="s">
        <v>2019</v>
      </c>
      <c r="C2648" s="6" t="s">
        <v>230</v>
      </c>
      <c r="D2648" s="6" t="s">
        <v>40</v>
      </c>
      <c r="E2648" s="6" t="s">
        <v>86</v>
      </c>
      <c r="F2648" s="6">
        <v>2500</v>
      </c>
      <c r="G2648" s="6">
        <f t="shared" si="78"/>
        <v>12500</v>
      </c>
      <c r="H2648" s="1">
        <v>5</v>
      </c>
    </row>
    <row r="2649" spans="1:8" ht="24" customHeight="1" x14ac:dyDescent="0.25">
      <c r="A2649" s="6">
        <v>4261</v>
      </c>
      <c r="B2649" s="6" t="s">
        <v>2020</v>
      </c>
      <c r="C2649" s="6" t="s">
        <v>1390</v>
      </c>
      <c r="D2649" s="6" t="s">
        <v>40</v>
      </c>
      <c r="E2649" s="6" t="s">
        <v>86</v>
      </c>
      <c r="F2649" s="6">
        <v>1200</v>
      </c>
      <c r="G2649" s="6">
        <f t="shared" si="78"/>
        <v>12000</v>
      </c>
      <c r="H2649" s="1">
        <v>10</v>
      </c>
    </row>
    <row r="2650" spans="1:8" ht="24" customHeight="1" x14ac:dyDescent="0.25">
      <c r="A2650" s="6">
        <v>5122</v>
      </c>
      <c r="B2650" s="6" t="s">
        <v>2505</v>
      </c>
      <c r="C2650" s="6" t="s">
        <v>314</v>
      </c>
      <c r="D2650" s="6" t="s">
        <v>40</v>
      </c>
      <c r="E2650" s="6" t="s">
        <v>86</v>
      </c>
      <c r="F2650" s="6">
        <v>580000</v>
      </c>
      <c r="G2650" s="6">
        <f t="shared" si="78"/>
        <v>2320000</v>
      </c>
      <c r="H2650" s="1">
        <v>4</v>
      </c>
    </row>
    <row r="2651" spans="1:8" ht="24" customHeight="1" x14ac:dyDescent="0.25">
      <c r="A2651" s="6">
        <v>5122</v>
      </c>
      <c r="B2651" s="6" t="s">
        <v>2506</v>
      </c>
      <c r="C2651" s="6" t="s">
        <v>314</v>
      </c>
      <c r="D2651" s="6" t="s">
        <v>40</v>
      </c>
      <c r="E2651" s="6" t="s">
        <v>86</v>
      </c>
      <c r="F2651" s="6">
        <v>400000</v>
      </c>
      <c r="G2651" s="6">
        <f t="shared" si="78"/>
        <v>2000000</v>
      </c>
      <c r="H2651" s="1">
        <v>5</v>
      </c>
    </row>
    <row r="2652" spans="1:8" ht="24" customHeight="1" x14ac:dyDescent="0.25">
      <c r="A2652" s="6">
        <v>5122</v>
      </c>
      <c r="B2652" s="6" t="s">
        <v>2507</v>
      </c>
      <c r="C2652" s="6" t="s">
        <v>318</v>
      </c>
      <c r="D2652" s="6" t="s">
        <v>40</v>
      </c>
      <c r="E2652" s="6" t="s">
        <v>86</v>
      </c>
      <c r="F2652" s="6">
        <v>170000</v>
      </c>
      <c r="G2652" s="6">
        <f t="shared" si="78"/>
        <v>680000</v>
      </c>
      <c r="H2652" s="1">
        <v>4</v>
      </c>
    </row>
    <row r="2653" spans="1:8" ht="24" customHeight="1" x14ac:dyDescent="0.25">
      <c r="A2653" s="6">
        <v>5122</v>
      </c>
      <c r="B2653" s="6" t="s">
        <v>2517</v>
      </c>
      <c r="C2653" s="6" t="s">
        <v>2491</v>
      </c>
      <c r="D2653" s="6" t="s">
        <v>40</v>
      </c>
      <c r="E2653" s="6" t="s">
        <v>86</v>
      </c>
      <c r="F2653" s="6">
        <v>200000</v>
      </c>
      <c r="G2653" s="6">
        <f t="shared" si="78"/>
        <v>2000000</v>
      </c>
      <c r="H2653" s="1">
        <v>10</v>
      </c>
    </row>
    <row r="2654" spans="1:8" ht="24" customHeight="1" x14ac:dyDescent="0.25">
      <c r="A2654" s="6">
        <v>4267</v>
      </c>
      <c r="B2654" s="6" t="s">
        <v>2544</v>
      </c>
      <c r="C2654" s="6" t="s">
        <v>195</v>
      </c>
      <c r="D2654" s="6" t="s">
        <v>40</v>
      </c>
      <c r="E2654" s="6" t="s">
        <v>225</v>
      </c>
      <c r="F2654" s="6">
        <v>200</v>
      </c>
      <c r="G2654" s="6">
        <f t="shared" si="78"/>
        <v>4000</v>
      </c>
      <c r="H2654" s="1">
        <v>20</v>
      </c>
    </row>
    <row r="2655" spans="1:8" ht="24" customHeight="1" x14ac:dyDescent="0.25">
      <c r="A2655" s="6">
        <v>4267</v>
      </c>
      <c r="B2655" s="6" t="s">
        <v>2545</v>
      </c>
      <c r="C2655" s="6" t="s">
        <v>195</v>
      </c>
      <c r="D2655" s="6" t="s">
        <v>40</v>
      </c>
      <c r="E2655" s="6" t="s">
        <v>225</v>
      </c>
      <c r="F2655" s="6">
        <v>200</v>
      </c>
      <c r="G2655" s="6">
        <f t="shared" si="78"/>
        <v>40000</v>
      </c>
      <c r="H2655" s="1">
        <v>200</v>
      </c>
    </row>
    <row r="2656" spans="1:8" ht="24" customHeight="1" x14ac:dyDescent="0.25">
      <c r="A2656" s="6">
        <v>4267</v>
      </c>
      <c r="B2656" s="6" t="s">
        <v>2546</v>
      </c>
      <c r="C2656" s="6" t="s">
        <v>967</v>
      </c>
      <c r="D2656" s="6" t="s">
        <v>40</v>
      </c>
      <c r="E2656" s="6" t="s">
        <v>86</v>
      </c>
      <c r="F2656" s="6">
        <v>250</v>
      </c>
      <c r="G2656" s="6">
        <f t="shared" si="78"/>
        <v>100000</v>
      </c>
      <c r="H2656" s="1">
        <v>400</v>
      </c>
    </row>
    <row r="2657" spans="1:8" ht="24" customHeight="1" x14ac:dyDescent="0.25">
      <c r="A2657" s="6">
        <v>4267</v>
      </c>
      <c r="B2657" s="6" t="s">
        <v>2547</v>
      </c>
      <c r="C2657" s="6" t="s">
        <v>967</v>
      </c>
      <c r="D2657" s="6" t="s">
        <v>40</v>
      </c>
      <c r="E2657" s="6" t="s">
        <v>86</v>
      </c>
      <c r="F2657" s="6">
        <v>1500</v>
      </c>
      <c r="G2657" s="6">
        <f t="shared" si="78"/>
        <v>30000</v>
      </c>
      <c r="H2657" s="1">
        <v>20</v>
      </c>
    </row>
    <row r="2658" spans="1:8" ht="24" customHeight="1" x14ac:dyDescent="0.25">
      <c r="A2658" s="6">
        <v>4267</v>
      </c>
      <c r="B2658" s="6" t="s">
        <v>2548</v>
      </c>
      <c r="C2658" s="6" t="s">
        <v>1262</v>
      </c>
      <c r="D2658" s="6" t="s">
        <v>40</v>
      </c>
      <c r="E2658" s="6" t="s">
        <v>86</v>
      </c>
      <c r="F2658" s="6">
        <v>150</v>
      </c>
      <c r="G2658" s="6">
        <f t="shared" si="78"/>
        <v>7500</v>
      </c>
      <c r="H2658" s="1">
        <v>50</v>
      </c>
    </row>
    <row r="2659" spans="1:8" ht="24" customHeight="1" x14ac:dyDescent="0.25">
      <c r="A2659" s="6">
        <v>4267</v>
      </c>
      <c r="B2659" s="6" t="s">
        <v>2549</v>
      </c>
      <c r="C2659" s="6" t="s">
        <v>1262</v>
      </c>
      <c r="D2659" s="6" t="s">
        <v>40</v>
      </c>
      <c r="E2659" s="6" t="s">
        <v>86</v>
      </c>
      <c r="F2659" s="6">
        <v>300</v>
      </c>
      <c r="G2659" s="6">
        <f t="shared" si="78"/>
        <v>15000</v>
      </c>
      <c r="H2659" s="1">
        <v>50</v>
      </c>
    </row>
    <row r="2660" spans="1:8" ht="24" customHeight="1" x14ac:dyDescent="0.25">
      <c r="A2660" s="6">
        <v>4267</v>
      </c>
      <c r="B2660" s="6" t="s">
        <v>2550</v>
      </c>
      <c r="C2660" s="6" t="s">
        <v>2551</v>
      </c>
      <c r="D2660" s="6" t="s">
        <v>40</v>
      </c>
      <c r="E2660" s="6" t="s">
        <v>86</v>
      </c>
      <c r="F2660" s="6">
        <v>700</v>
      </c>
      <c r="G2660" s="6">
        <f t="shared" si="78"/>
        <v>14000</v>
      </c>
      <c r="H2660" s="1">
        <v>20</v>
      </c>
    </row>
    <row r="2661" spans="1:8" ht="24" customHeight="1" x14ac:dyDescent="0.25">
      <c r="A2661" s="6">
        <v>4267</v>
      </c>
      <c r="B2661" s="6" t="s">
        <v>2552</v>
      </c>
      <c r="C2661" s="6" t="s">
        <v>995</v>
      </c>
      <c r="D2661" s="6" t="s">
        <v>40</v>
      </c>
      <c r="E2661" s="6" t="s">
        <v>86</v>
      </c>
      <c r="F2661" s="6">
        <v>900</v>
      </c>
      <c r="G2661" s="6">
        <f t="shared" si="78"/>
        <v>90000</v>
      </c>
      <c r="H2661" s="1">
        <v>100</v>
      </c>
    </row>
    <row r="2662" spans="1:8" ht="24" customHeight="1" x14ac:dyDescent="0.25">
      <c r="A2662" s="6">
        <v>4267</v>
      </c>
      <c r="B2662" s="6" t="s">
        <v>2553</v>
      </c>
      <c r="C2662" s="6" t="s">
        <v>201</v>
      </c>
      <c r="D2662" s="6" t="s">
        <v>40</v>
      </c>
      <c r="E2662" s="6" t="s">
        <v>86</v>
      </c>
      <c r="F2662" s="6">
        <v>400</v>
      </c>
      <c r="G2662" s="6">
        <f t="shared" si="78"/>
        <v>20000</v>
      </c>
      <c r="H2662" s="1">
        <v>50</v>
      </c>
    </row>
    <row r="2663" spans="1:8" ht="24" customHeight="1" x14ac:dyDescent="0.25">
      <c r="A2663" s="6">
        <v>4267</v>
      </c>
      <c r="B2663" s="6" t="s">
        <v>2554</v>
      </c>
      <c r="C2663" s="6" t="s">
        <v>855</v>
      </c>
      <c r="D2663" s="6" t="s">
        <v>40</v>
      </c>
      <c r="E2663" s="6" t="s">
        <v>86</v>
      </c>
      <c r="F2663" s="6">
        <v>600</v>
      </c>
      <c r="G2663" s="6">
        <f t="shared" si="78"/>
        <v>12000</v>
      </c>
      <c r="H2663" s="1">
        <v>20</v>
      </c>
    </row>
    <row r="2664" spans="1:8" ht="24" customHeight="1" x14ac:dyDescent="0.25">
      <c r="A2664" s="6">
        <v>4267</v>
      </c>
      <c r="B2664" s="6" t="s">
        <v>2555</v>
      </c>
      <c r="C2664" s="6" t="s">
        <v>857</v>
      </c>
      <c r="D2664" s="6" t="s">
        <v>40</v>
      </c>
      <c r="E2664" s="6" t="s">
        <v>86</v>
      </c>
      <c r="F2664" s="6">
        <v>2500</v>
      </c>
      <c r="G2664" s="6">
        <f t="shared" si="78"/>
        <v>50000</v>
      </c>
      <c r="H2664" s="1">
        <v>20</v>
      </c>
    </row>
    <row r="2665" spans="1:8" ht="24" customHeight="1" x14ac:dyDescent="0.25">
      <c r="A2665" s="6">
        <v>4267</v>
      </c>
      <c r="B2665" s="6" t="s">
        <v>2556</v>
      </c>
      <c r="C2665" s="6" t="s">
        <v>863</v>
      </c>
      <c r="D2665" s="6" t="s">
        <v>40</v>
      </c>
      <c r="E2665" s="6" t="s">
        <v>86</v>
      </c>
      <c r="F2665" s="6">
        <v>450</v>
      </c>
      <c r="G2665" s="6">
        <f t="shared" si="78"/>
        <v>675000</v>
      </c>
      <c r="H2665" s="1">
        <v>1500</v>
      </c>
    </row>
    <row r="2666" spans="1:8" ht="24" customHeight="1" x14ac:dyDescent="0.25">
      <c r="A2666" s="6">
        <v>4267</v>
      </c>
      <c r="B2666" s="6" t="s">
        <v>2557</v>
      </c>
      <c r="C2666" s="6" t="s">
        <v>204</v>
      </c>
      <c r="D2666" s="6" t="s">
        <v>40</v>
      </c>
      <c r="E2666" s="6" t="s">
        <v>86</v>
      </c>
      <c r="F2666" s="6">
        <v>250</v>
      </c>
      <c r="G2666" s="6">
        <f t="shared" si="78"/>
        <v>312500</v>
      </c>
      <c r="H2666" s="1">
        <v>1250</v>
      </c>
    </row>
    <row r="2667" spans="1:8" ht="24" customHeight="1" x14ac:dyDescent="0.25">
      <c r="A2667" s="6">
        <v>4267</v>
      </c>
      <c r="B2667" s="6" t="s">
        <v>2558</v>
      </c>
      <c r="C2667" s="6" t="s">
        <v>1134</v>
      </c>
      <c r="D2667" s="6" t="s">
        <v>40</v>
      </c>
      <c r="E2667" s="6" t="s">
        <v>86</v>
      </c>
      <c r="F2667" s="6">
        <v>3000</v>
      </c>
      <c r="G2667" s="6">
        <f t="shared" si="78"/>
        <v>24000</v>
      </c>
      <c r="H2667" s="1">
        <v>8</v>
      </c>
    </row>
    <row r="2668" spans="1:8" ht="24" customHeight="1" x14ac:dyDescent="0.25">
      <c r="A2668" s="6">
        <v>4267</v>
      </c>
      <c r="B2668" s="6" t="s">
        <v>2559</v>
      </c>
      <c r="C2668" s="6" t="s">
        <v>1071</v>
      </c>
      <c r="D2668" s="6" t="s">
        <v>40</v>
      </c>
      <c r="E2668" s="6" t="s">
        <v>86</v>
      </c>
      <c r="F2668" s="6">
        <v>9000</v>
      </c>
      <c r="G2668" s="6">
        <f t="shared" si="78"/>
        <v>90000</v>
      </c>
      <c r="H2668" s="1">
        <v>10</v>
      </c>
    </row>
    <row r="2669" spans="1:8" ht="24" customHeight="1" x14ac:dyDescent="0.25">
      <c r="A2669" s="6">
        <v>4267</v>
      </c>
      <c r="B2669" s="6" t="s">
        <v>2560</v>
      </c>
      <c r="C2669" s="6" t="s">
        <v>1009</v>
      </c>
      <c r="D2669" s="6" t="s">
        <v>40</v>
      </c>
      <c r="E2669" s="6" t="s">
        <v>86</v>
      </c>
      <c r="F2669" s="6">
        <v>2500</v>
      </c>
      <c r="G2669" s="6">
        <f t="shared" si="78"/>
        <v>20000</v>
      </c>
      <c r="H2669" s="1">
        <v>8</v>
      </c>
    </row>
    <row r="2670" spans="1:8" ht="24" customHeight="1" x14ac:dyDescent="0.25">
      <c r="A2670" s="6">
        <v>4267</v>
      </c>
      <c r="B2670" s="6" t="s">
        <v>2561</v>
      </c>
      <c r="C2670" s="6" t="s">
        <v>872</v>
      </c>
      <c r="D2670" s="6" t="s">
        <v>40</v>
      </c>
      <c r="E2670" s="6" t="s">
        <v>86</v>
      </c>
      <c r="F2670" s="6">
        <v>2000</v>
      </c>
      <c r="G2670" s="6">
        <f t="shared" si="78"/>
        <v>16000</v>
      </c>
      <c r="H2670" s="1">
        <v>8</v>
      </c>
    </row>
    <row r="2671" spans="1:8" ht="24" customHeight="1" x14ac:dyDescent="0.25">
      <c r="A2671" s="6">
        <v>4267</v>
      </c>
      <c r="B2671" s="6" t="s">
        <v>2562</v>
      </c>
      <c r="C2671" s="6" t="s">
        <v>1012</v>
      </c>
      <c r="D2671" s="6" t="s">
        <v>40</v>
      </c>
      <c r="E2671" s="6" t="s">
        <v>86</v>
      </c>
      <c r="F2671" s="6">
        <v>200</v>
      </c>
      <c r="G2671" s="6">
        <f t="shared" si="78"/>
        <v>10000</v>
      </c>
      <c r="H2671" s="1">
        <v>50</v>
      </c>
    </row>
    <row r="2672" spans="1:8" ht="24" customHeight="1" x14ac:dyDescent="0.25">
      <c r="A2672" s="6">
        <v>4267</v>
      </c>
      <c r="B2672" s="6" t="s">
        <v>2563</v>
      </c>
      <c r="C2672" s="6" t="s">
        <v>211</v>
      </c>
      <c r="D2672" s="6" t="s">
        <v>40</v>
      </c>
      <c r="E2672" s="6" t="s">
        <v>86</v>
      </c>
      <c r="F2672" s="6">
        <v>8000</v>
      </c>
      <c r="G2672" s="6">
        <f t="shared" si="78"/>
        <v>64000</v>
      </c>
      <c r="H2672" s="1">
        <v>8</v>
      </c>
    </row>
    <row r="2673" spans="1:8" ht="24" customHeight="1" x14ac:dyDescent="0.25">
      <c r="A2673" s="6">
        <v>4267</v>
      </c>
      <c r="B2673" s="6" t="s">
        <v>2564</v>
      </c>
      <c r="C2673" s="6" t="s">
        <v>881</v>
      </c>
      <c r="D2673" s="6" t="s">
        <v>40</v>
      </c>
      <c r="E2673" s="6" t="s">
        <v>86</v>
      </c>
      <c r="F2673" s="6">
        <v>700</v>
      </c>
      <c r="G2673" s="6">
        <f t="shared" si="78"/>
        <v>14000</v>
      </c>
      <c r="H2673" s="1">
        <v>20</v>
      </c>
    </row>
    <row r="2674" spans="1:8" ht="24" customHeight="1" x14ac:dyDescent="0.25">
      <c r="A2674" s="6">
        <v>4267</v>
      </c>
      <c r="B2674" s="6" t="s">
        <v>2565</v>
      </c>
      <c r="C2674" s="6" t="s">
        <v>212</v>
      </c>
      <c r="D2674" s="6" t="s">
        <v>40</v>
      </c>
      <c r="E2674" s="6" t="s">
        <v>86</v>
      </c>
      <c r="F2674" s="6">
        <v>800</v>
      </c>
      <c r="G2674" s="6">
        <f t="shared" si="78"/>
        <v>16000</v>
      </c>
      <c r="H2674" s="1">
        <v>20</v>
      </c>
    </row>
    <row r="2675" spans="1:8" ht="24" customHeight="1" x14ac:dyDescent="0.25">
      <c r="A2675" s="6">
        <v>4267</v>
      </c>
      <c r="B2675" s="6" t="s">
        <v>2566</v>
      </c>
      <c r="C2675" s="6" t="s">
        <v>884</v>
      </c>
      <c r="D2675" s="6" t="s">
        <v>40</v>
      </c>
      <c r="E2675" s="6" t="s">
        <v>86</v>
      </c>
      <c r="F2675" s="6">
        <v>250</v>
      </c>
      <c r="G2675" s="6">
        <f t="shared" si="78"/>
        <v>15000</v>
      </c>
      <c r="H2675" s="1">
        <v>60</v>
      </c>
    </row>
    <row r="2676" spans="1:8" ht="24" customHeight="1" x14ac:dyDescent="0.25">
      <c r="A2676" s="6">
        <v>4267</v>
      </c>
      <c r="B2676" s="6" t="s">
        <v>2567</v>
      </c>
      <c r="C2676" s="6" t="s">
        <v>213</v>
      </c>
      <c r="D2676" s="6" t="s">
        <v>40</v>
      </c>
      <c r="E2676" s="6" t="s">
        <v>110</v>
      </c>
      <c r="F2676" s="6">
        <v>700</v>
      </c>
      <c r="G2676" s="6">
        <f t="shared" si="78"/>
        <v>42000</v>
      </c>
      <c r="H2676" s="1">
        <v>60</v>
      </c>
    </row>
    <row r="2677" spans="1:8" ht="24" customHeight="1" x14ac:dyDescent="0.25">
      <c r="A2677" s="6">
        <v>4267</v>
      </c>
      <c r="B2677" s="6" t="s">
        <v>2568</v>
      </c>
      <c r="C2677" s="6" t="s">
        <v>213</v>
      </c>
      <c r="D2677" s="6" t="s">
        <v>40</v>
      </c>
      <c r="E2677" s="6" t="s">
        <v>110</v>
      </c>
      <c r="F2677" s="6">
        <v>150</v>
      </c>
      <c r="G2677" s="6">
        <f t="shared" si="78"/>
        <v>6000</v>
      </c>
      <c r="H2677" s="1">
        <v>40</v>
      </c>
    </row>
    <row r="2678" spans="1:8" ht="24" customHeight="1" x14ac:dyDescent="0.25">
      <c r="A2678" s="6">
        <v>4267</v>
      </c>
      <c r="B2678" s="6" t="s">
        <v>2569</v>
      </c>
      <c r="C2678" s="6" t="s">
        <v>1025</v>
      </c>
      <c r="D2678" s="6" t="s">
        <v>40</v>
      </c>
      <c r="E2678" s="6" t="s">
        <v>491</v>
      </c>
      <c r="F2678" s="6">
        <v>800</v>
      </c>
      <c r="G2678" s="6">
        <f t="shared" si="78"/>
        <v>8000</v>
      </c>
      <c r="H2678" s="1">
        <v>10</v>
      </c>
    </row>
    <row r="2679" spans="1:8" ht="24" customHeight="1" x14ac:dyDescent="0.25">
      <c r="A2679" s="6">
        <v>4267</v>
      </c>
      <c r="B2679" s="6" t="s">
        <v>2570</v>
      </c>
      <c r="C2679" s="6" t="s">
        <v>215</v>
      </c>
      <c r="D2679" s="6" t="s">
        <v>40</v>
      </c>
      <c r="E2679" s="6" t="s">
        <v>110</v>
      </c>
      <c r="F2679" s="6">
        <v>800</v>
      </c>
      <c r="G2679" s="6">
        <f t="shared" si="78"/>
        <v>120000</v>
      </c>
      <c r="H2679" s="1">
        <v>150</v>
      </c>
    </row>
    <row r="2680" spans="1:8" ht="24" customHeight="1" x14ac:dyDescent="0.25">
      <c r="A2680" s="6">
        <v>4267</v>
      </c>
      <c r="B2680" s="6" t="s">
        <v>2571</v>
      </c>
      <c r="C2680" s="6" t="s">
        <v>889</v>
      </c>
      <c r="D2680" s="6" t="s">
        <v>40</v>
      </c>
      <c r="E2680" s="6" t="s">
        <v>110</v>
      </c>
      <c r="F2680" s="6">
        <v>750</v>
      </c>
      <c r="G2680" s="6">
        <f t="shared" si="78"/>
        <v>60000</v>
      </c>
      <c r="H2680" s="1">
        <v>80</v>
      </c>
    </row>
    <row r="2681" spans="1:8" ht="24" customHeight="1" x14ac:dyDescent="0.25">
      <c r="A2681" s="6">
        <v>4267</v>
      </c>
      <c r="B2681" s="6" t="s">
        <v>2572</v>
      </c>
      <c r="C2681" s="6" t="s">
        <v>216</v>
      </c>
      <c r="D2681" s="6" t="s">
        <v>40</v>
      </c>
      <c r="E2681" s="6" t="s">
        <v>110</v>
      </c>
      <c r="F2681" s="6">
        <v>750</v>
      </c>
      <c r="G2681" s="6">
        <f t="shared" si="78"/>
        <v>30000</v>
      </c>
      <c r="H2681" s="1">
        <v>40</v>
      </c>
    </row>
    <row r="2682" spans="1:8" ht="24" customHeight="1" x14ac:dyDescent="0.25">
      <c r="A2682" s="6">
        <v>4267</v>
      </c>
      <c r="B2682" s="6" t="s">
        <v>2573</v>
      </c>
      <c r="C2682" s="6" t="s">
        <v>891</v>
      </c>
      <c r="D2682" s="6" t="s">
        <v>40</v>
      </c>
      <c r="E2682" s="6" t="s">
        <v>86</v>
      </c>
      <c r="F2682" s="6">
        <v>300</v>
      </c>
      <c r="G2682" s="6">
        <f t="shared" si="78"/>
        <v>60000</v>
      </c>
      <c r="H2682" s="1">
        <v>200</v>
      </c>
    </row>
    <row r="2683" spans="1:8" ht="24" customHeight="1" x14ac:dyDescent="0.25">
      <c r="A2683" s="6">
        <v>4267</v>
      </c>
      <c r="B2683" s="6" t="s">
        <v>2574</v>
      </c>
      <c r="C2683" s="6" t="s">
        <v>217</v>
      </c>
      <c r="D2683" s="6" t="s">
        <v>40</v>
      </c>
      <c r="E2683" s="6" t="s">
        <v>86</v>
      </c>
      <c r="F2683" s="6">
        <v>500</v>
      </c>
      <c r="G2683" s="6">
        <f t="shared" si="78"/>
        <v>35000</v>
      </c>
      <c r="H2683" s="1">
        <v>70</v>
      </c>
    </row>
    <row r="2684" spans="1:8" ht="24" customHeight="1" x14ac:dyDescent="0.25">
      <c r="A2684" s="6">
        <v>4267</v>
      </c>
      <c r="B2684" s="6" t="s">
        <v>2575</v>
      </c>
      <c r="C2684" s="6" t="s">
        <v>2576</v>
      </c>
      <c r="D2684" s="6" t="s">
        <v>40</v>
      </c>
      <c r="E2684" s="6" t="s">
        <v>86</v>
      </c>
      <c r="F2684" s="6">
        <v>1000</v>
      </c>
      <c r="G2684" s="6">
        <f t="shared" si="78"/>
        <v>770000</v>
      </c>
      <c r="H2684" s="1">
        <v>770</v>
      </c>
    </row>
    <row r="2685" spans="1:8" ht="24" customHeight="1" x14ac:dyDescent="0.25">
      <c r="A2685" s="6">
        <v>4267</v>
      </c>
      <c r="B2685" s="6" t="s">
        <v>2577</v>
      </c>
      <c r="C2685" s="6" t="s">
        <v>218</v>
      </c>
      <c r="D2685" s="6" t="s">
        <v>40</v>
      </c>
      <c r="E2685" s="6" t="s">
        <v>86</v>
      </c>
      <c r="F2685" s="6">
        <v>1900</v>
      </c>
      <c r="G2685" s="6">
        <f t="shared" si="78"/>
        <v>190000</v>
      </c>
      <c r="H2685" s="1">
        <v>100</v>
      </c>
    </row>
    <row r="2686" spans="1:8" ht="24" customHeight="1" x14ac:dyDescent="0.25">
      <c r="A2686" s="6">
        <v>4267</v>
      </c>
      <c r="B2686" s="6" t="s">
        <v>2578</v>
      </c>
      <c r="C2686" s="6" t="s">
        <v>1037</v>
      </c>
      <c r="D2686" s="6" t="s">
        <v>40</v>
      </c>
      <c r="E2686" s="6" t="s">
        <v>86</v>
      </c>
      <c r="F2686" s="6">
        <v>4000</v>
      </c>
      <c r="G2686" s="6">
        <f t="shared" ref="G2686" si="79">H2686*F2686</f>
        <v>40000</v>
      </c>
      <c r="H2686" s="1">
        <v>10</v>
      </c>
    </row>
    <row r="2687" spans="1:8" ht="24" customHeight="1" x14ac:dyDescent="0.25">
      <c r="A2687" s="6">
        <v>4264</v>
      </c>
      <c r="B2687" s="6" t="s">
        <v>4638</v>
      </c>
      <c r="C2687" s="6" t="s">
        <v>109</v>
      </c>
      <c r="D2687" s="6" t="s">
        <v>40</v>
      </c>
      <c r="E2687" s="6" t="s">
        <v>110</v>
      </c>
      <c r="F2687" s="6">
        <v>470</v>
      </c>
      <c r="G2687" s="6">
        <f>H2687*F2687</f>
        <v>5170000</v>
      </c>
      <c r="H2687" s="1">
        <v>11000</v>
      </c>
    </row>
    <row r="2688" spans="1:8" ht="24" customHeight="1" x14ac:dyDescent="0.25">
      <c r="A2688" s="6">
        <v>4264</v>
      </c>
      <c r="B2688" s="6" t="s">
        <v>6761</v>
      </c>
      <c r="C2688" s="6" t="s">
        <v>1745</v>
      </c>
      <c r="D2688" s="6" t="s">
        <v>40</v>
      </c>
      <c r="E2688" s="6" t="s">
        <v>86</v>
      </c>
      <c r="F2688" s="6">
        <v>50000</v>
      </c>
      <c r="G2688" s="6">
        <f t="shared" ref="G2688:G2692" si="80">H2688*F2688</f>
        <v>200000</v>
      </c>
      <c r="H2688" s="1">
        <v>4</v>
      </c>
    </row>
    <row r="2689" spans="1:8" ht="24" customHeight="1" x14ac:dyDescent="0.25">
      <c r="A2689" s="6">
        <v>4264</v>
      </c>
      <c r="B2689" s="6" t="s">
        <v>6762</v>
      </c>
      <c r="C2689" s="6" t="s">
        <v>1745</v>
      </c>
      <c r="D2689" s="6" t="s">
        <v>40</v>
      </c>
      <c r="E2689" s="6" t="s">
        <v>86</v>
      </c>
      <c r="F2689" s="6">
        <v>50000</v>
      </c>
      <c r="G2689" s="6">
        <f t="shared" si="80"/>
        <v>200000</v>
      </c>
      <c r="H2689" s="1">
        <v>4</v>
      </c>
    </row>
    <row r="2690" spans="1:8" ht="24" customHeight="1" x14ac:dyDescent="0.25">
      <c r="A2690" s="6">
        <v>4264</v>
      </c>
      <c r="B2690" s="6" t="s">
        <v>6763</v>
      </c>
      <c r="C2690" s="6" t="s">
        <v>1745</v>
      </c>
      <c r="D2690" s="6" t="s">
        <v>40</v>
      </c>
      <c r="E2690" s="6" t="s">
        <v>86</v>
      </c>
      <c r="F2690" s="6">
        <v>50000</v>
      </c>
      <c r="G2690" s="6">
        <f t="shared" si="80"/>
        <v>200000</v>
      </c>
      <c r="H2690" s="1">
        <v>4</v>
      </c>
    </row>
    <row r="2691" spans="1:8" ht="24" customHeight="1" x14ac:dyDescent="0.25">
      <c r="A2691" s="6">
        <v>5129</v>
      </c>
      <c r="B2691" s="6" t="s">
        <v>6764</v>
      </c>
      <c r="C2691" s="6" t="s">
        <v>4470</v>
      </c>
      <c r="D2691" s="6" t="s">
        <v>40</v>
      </c>
      <c r="E2691" s="6" t="s">
        <v>86</v>
      </c>
      <c r="F2691" s="6">
        <v>335000</v>
      </c>
      <c r="G2691" s="6">
        <f t="shared" si="80"/>
        <v>335000</v>
      </c>
      <c r="H2691" s="1">
        <v>1</v>
      </c>
    </row>
    <row r="2692" spans="1:8" ht="24" customHeight="1" x14ac:dyDescent="0.25">
      <c r="A2692" s="6">
        <v>5129</v>
      </c>
      <c r="B2692" s="6" t="s">
        <v>6765</v>
      </c>
      <c r="C2692" s="6" t="s">
        <v>6766</v>
      </c>
      <c r="D2692" s="6" t="s">
        <v>40</v>
      </c>
      <c r="E2692" s="6" t="s">
        <v>86</v>
      </c>
      <c r="F2692" s="6">
        <v>465000</v>
      </c>
      <c r="G2692" s="6">
        <f t="shared" si="80"/>
        <v>465000</v>
      </c>
      <c r="H2692" s="1">
        <v>1</v>
      </c>
    </row>
    <row r="2693" spans="1:8" x14ac:dyDescent="0.25">
      <c r="A2693" s="26" t="s">
        <v>96</v>
      </c>
      <c r="B2693" s="27"/>
      <c r="C2693" s="27"/>
      <c r="D2693" s="27"/>
      <c r="E2693" s="27"/>
      <c r="F2693" s="27"/>
      <c r="G2693" s="27"/>
      <c r="H2693" s="28"/>
    </row>
    <row r="2694" spans="1:8" ht="41.25" customHeight="1" x14ac:dyDescent="0.25">
      <c r="A2694" s="6">
        <v>4214</v>
      </c>
      <c r="B2694" s="6" t="s">
        <v>178</v>
      </c>
      <c r="C2694" s="6" t="s">
        <v>34</v>
      </c>
      <c r="D2694" s="6" t="s">
        <v>39</v>
      </c>
      <c r="E2694" s="6" t="s">
        <v>7</v>
      </c>
      <c r="F2694" s="6">
        <v>2050800</v>
      </c>
      <c r="G2694" s="6">
        <v>2050800</v>
      </c>
      <c r="H2694" s="1">
        <v>1</v>
      </c>
    </row>
    <row r="2695" spans="1:8" ht="41.25" customHeight="1" x14ac:dyDescent="0.25">
      <c r="A2695" s="6">
        <v>4214</v>
      </c>
      <c r="B2695" s="6" t="s">
        <v>179</v>
      </c>
      <c r="C2695" s="6" t="s">
        <v>36</v>
      </c>
      <c r="D2695" s="6" t="s">
        <v>40</v>
      </c>
      <c r="E2695" s="6" t="s">
        <v>7</v>
      </c>
      <c r="F2695" s="6">
        <v>2000000</v>
      </c>
      <c r="G2695" s="6">
        <v>2000000</v>
      </c>
      <c r="H2695" s="1">
        <v>1</v>
      </c>
    </row>
    <row r="2696" spans="1:8" ht="41.25" customHeight="1" x14ac:dyDescent="0.25">
      <c r="A2696" s="6">
        <v>4252</v>
      </c>
      <c r="B2696" s="6" t="s">
        <v>180</v>
      </c>
      <c r="C2696" s="6" t="s">
        <v>181</v>
      </c>
      <c r="D2696" s="6" t="s">
        <v>48</v>
      </c>
      <c r="E2696" s="6" t="s">
        <v>7</v>
      </c>
      <c r="F2696" s="6">
        <v>600000</v>
      </c>
      <c r="G2696" s="6">
        <v>600000</v>
      </c>
      <c r="H2696" s="1">
        <v>1</v>
      </c>
    </row>
    <row r="2697" spans="1:8" ht="41.25" customHeight="1" x14ac:dyDescent="0.25">
      <c r="A2697" s="6">
        <v>4252</v>
      </c>
      <c r="B2697" s="6" t="s">
        <v>182</v>
      </c>
      <c r="C2697" s="6" t="s">
        <v>183</v>
      </c>
      <c r="D2697" s="6" t="s">
        <v>48</v>
      </c>
      <c r="E2697" s="6" t="s">
        <v>7</v>
      </c>
      <c r="F2697" s="6">
        <v>1900000</v>
      </c>
      <c r="G2697" s="6">
        <v>1900000</v>
      </c>
      <c r="H2697" s="1">
        <v>1</v>
      </c>
    </row>
    <row r="2698" spans="1:8" ht="41.25" customHeight="1" x14ac:dyDescent="0.25">
      <c r="A2698" s="6">
        <v>4214</v>
      </c>
      <c r="B2698" s="6" t="s">
        <v>184</v>
      </c>
      <c r="C2698" s="6" t="s">
        <v>38</v>
      </c>
      <c r="D2698" s="6" t="s">
        <v>40</v>
      </c>
      <c r="E2698" s="6" t="s">
        <v>7</v>
      </c>
      <c r="F2698" s="6">
        <v>210000</v>
      </c>
      <c r="G2698" s="6">
        <v>210000</v>
      </c>
      <c r="H2698" s="1">
        <v>1</v>
      </c>
    </row>
    <row r="2699" spans="1:8" ht="57.2" customHeight="1" x14ac:dyDescent="0.25">
      <c r="A2699" s="6">
        <v>4213</v>
      </c>
      <c r="B2699" s="6" t="s">
        <v>185</v>
      </c>
      <c r="C2699" s="6" t="s">
        <v>186</v>
      </c>
      <c r="D2699" s="6" t="s">
        <v>48</v>
      </c>
      <c r="E2699" s="6" t="s">
        <v>7</v>
      </c>
      <c r="F2699" s="6">
        <v>100000</v>
      </c>
      <c r="G2699" s="6">
        <v>100000</v>
      </c>
      <c r="H2699" s="1">
        <v>1</v>
      </c>
    </row>
    <row r="2700" spans="1:8" ht="41.25" customHeight="1" x14ac:dyDescent="0.25">
      <c r="A2700" s="6">
        <v>4241</v>
      </c>
      <c r="B2700" s="6" t="s">
        <v>187</v>
      </c>
      <c r="C2700" s="6" t="s">
        <v>57</v>
      </c>
      <c r="D2700" s="6" t="s">
        <v>39</v>
      </c>
      <c r="E2700" s="6" t="s">
        <v>7</v>
      </c>
      <c r="F2700" s="6">
        <v>65000</v>
      </c>
      <c r="G2700" s="6">
        <v>65000</v>
      </c>
      <c r="H2700" s="1">
        <v>1</v>
      </c>
    </row>
    <row r="2701" spans="1:8" ht="41.25" customHeight="1" x14ac:dyDescent="0.25">
      <c r="A2701" s="6">
        <v>4252</v>
      </c>
      <c r="B2701" s="6" t="s">
        <v>188</v>
      </c>
      <c r="C2701" s="6" t="s">
        <v>127</v>
      </c>
      <c r="D2701" s="6" t="s">
        <v>48</v>
      </c>
      <c r="E2701" s="6" t="s">
        <v>7</v>
      </c>
      <c r="F2701" s="6">
        <v>800000</v>
      </c>
      <c r="G2701" s="6">
        <v>800000</v>
      </c>
      <c r="H2701" s="1">
        <v>1</v>
      </c>
    </row>
    <row r="2702" spans="1:8" ht="41.25" customHeight="1" x14ac:dyDescent="0.25">
      <c r="A2702" s="6">
        <v>4252</v>
      </c>
      <c r="B2702" s="6" t="s">
        <v>189</v>
      </c>
      <c r="C2702" s="6" t="s">
        <v>127</v>
      </c>
      <c r="D2702" s="6" t="s">
        <v>48</v>
      </c>
      <c r="E2702" s="6" t="s">
        <v>7</v>
      </c>
      <c r="F2702" s="6">
        <v>100000</v>
      </c>
      <c r="G2702" s="6">
        <v>100000</v>
      </c>
      <c r="H2702" s="1">
        <v>1</v>
      </c>
    </row>
    <row r="2703" spans="1:8" ht="41.25" customHeight="1" x14ac:dyDescent="0.25">
      <c r="A2703" s="6">
        <v>4252</v>
      </c>
      <c r="B2703" s="6" t="s">
        <v>190</v>
      </c>
      <c r="C2703" s="6" t="s">
        <v>127</v>
      </c>
      <c r="D2703" s="6" t="s">
        <v>48</v>
      </c>
      <c r="E2703" s="6" t="s">
        <v>7</v>
      </c>
      <c r="F2703" s="6">
        <v>100000</v>
      </c>
      <c r="G2703" s="6">
        <v>100000</v>
      </c>
      <c r="H2703" s="1">
        <v>1</v>
      </c>
    </row>
    <row r="2704" spans="1:8" ht="32.450000000000003" customHeight="1" x14ac:dyDescent="0.25">
      <c r="A2704" s="6">
        <v>4215</v>
      </c>
      <c r="B2704" s="6" t="s">
        <v>3180</v>
      </c>
      <c r="C2704" s="6" t="s">
        <v>948</v>
      </c>
      <c r="D2704" s="6" t="s">
        <v>39</v>
      </c>
      <c r="E2704" s="6" t="s">
        <v>7</v>
      </c>
      <c r="F2704" s="6">
        <v>105000</v>
      </c>
      <c r="G2704" s="6">
        <v>105000</v>
      </c>
      <c r="H2704" s="1">
        <v>1</v>
      </c>
    </row>
    <row r="2705" spans="1:14728" ht="32.450000000000003" customHeight="1" x14ac:dyDescent="0.25">
      <c r="A2705" s="6">
        <v>4215</v>
      </c>
      <c r="B2705" s="6" t="s">
        <v>3181</v>
      </c>
      <c r="C2705" s="6" t="s">
        <v>948</v>
      </c>
      <c r="D2705" s="6" t="s">
        <v>39</v>
      </c>
      <c r="E2705" s="6" t="s">
        <v>7</v>
      </c>
      <c r="F2705" s="6">
        <v>105000</v>
      </c>
      <c r="G2705" s="6">
        <v>105000</v>
      </c>
      <c r="H2705" s="1">
        <v>1</v>
      </c>
    </row>
    <row r="2706" spans="1:14728" ht="32.450000000000003" customHeight="1" x14ac:dyDescent="0.25">
      <c r="A2706" s="6">
        <v>4241</v>
      </c>
      <c r="B2706" s="6" t="s">
        <v>6534</v>
      </c>
      <c r="C2706" s="6" t="s">
        <v>2826</v>
      </c>
      <c r="D2706" s="6" t="s">
        <v>39</v>
      </c>
      <c r="E2706" s="6" t="s">
        <v>7</v>
      </c>
      <c r="F2706" s="6">
        <v>35000</v>
      </c>
      <c r="G2706" s="6">
        <v>35000</v>
      </c>
      <c r="H2706" s="1">
        <v>1</v>
      </c>
    </row>
    <row r="2707" spans="1:14728" ht="32.450000000000003" customHeight="1" x14ac:dyDescent="0.25">
      <c r="A2707" s="6">
        <v>4239</v>
      </c>
      <c r="B2707" s="6" t="s">
        <v>6979</v>
      </c>
      <c r="C2707" s="6" t="s">
        <v>6980</v>
      </c>
      <c r="D2707" s="6" t="s">
        <v>40</v>
      </c>
      <c r="E2707" s="6" t="s">
        <v>7</v>
      </c>
      <c r="F2707" s="6">
        <v>2000000</v>
      </c>
      <c r="G2707" s="6">
        <v>2000000</v>
      </c>
      <c r="H2707" s="1">
        <v>1</v>
      </c>
    </row>
    <row r="2708" spans="1:14728" ht="15.75" customHeight="1" x14ac:dyDescent="0.25">
      <c r="A2708" s="26" t="s">
        <v>59</v>
      </c>
      <c r="B2708" s="27"/>
      <c r="C2708" s="27"/>
      <c r="D2708" s="27"/>
      <c r="E2708" s="27"/>
      <c r="F2708" s="27"/>
      <c r="G2708" s="27"/>
      <c r="H2708" s="28"/>
    </row>
    <row r="2709" spans="1:14728" ht="27.75" customHeight="1" x14ac:dyDescent="0.25">
      <c r="A2709" s="6">
        <v>4251</v>
      </c>
      <c r="B2709" s="6" t="s">
        <v>4610</v>
      </c>
      <c r="C2709" s="6" t="s">
        <v>573</v>
      </c>
      <c r="D2709" s="6" t="s">
        <v>48</v>
      </c>
      <c r="E2709" s="6" t="s">
        <v>7</v>
      </c>
      <c r="F2709" s="6">
        <v>9000000</v>
      </c>
      <c r="G2709" s="6">
        <v>9000000</v>
      </c>
      <c r="H2709" s="1">
        <v>1</v>
      </c>
    </row>
    <row r="2710" spans="1:14728" ht="15" customHeight="1" x14ac:dyDescent="0.25">
      <c r="A2710" s="32" t="s">
        <v>553</v>
      </c>
      <c r="B2710" s="33"/>
      <c r="C2710" s="33"/>
      <c r="D2710" s="33"/>
      <c r="E2710" s="33"/>
      <c r="F2710" s="33"/>
      <c r="G2710" s="33"/>
      <c r="H2710" s="33"/>
      <c r="I2710" s="51"/>
      <c r="J2710" s="51"/>
      <c r="K2710" s="51"/>
      <c r="L2710" s="51"/>
      <c r="M2710" s="51"/>
      <c r="N2710" s="51"/>
      <c r="O2710" s="51"/>
      <c r="P2710" s="51"/>
      <c r="Q2710" s="51"/>
      <c r="R2710" s="51"/>
      <c r="S2710" s="51"/>
      <c r="T2710" s="51"/>
      <c r="U2710" s="51"/>
      <c r="V2710" s="51"/>
      <c r="W2710" s="51"/>
      <c r="X2710" s="51"/>
      <c r="Y2710" s="51"/>
      <c r="Z2710" s="51"/>
      <c r="AA2710" s="51"/>
      <c r="AB2710" s="51"/>
      <c r="AC2710" s="51"/>
      <c r="AD2710" s="51"/>
      <c r="AE2710" s="51"/>
      <c r="AF2710" s="51"/>
      <c r="AG2710" s="33"/>
      <c r="AH2710" s="33"/>
      <c r="AI2710" s="33"/>
      <c r="AJ2710" s="33"/>
      <c r="AK2710" s="33"/>
      <c r="AL2710" s="33"/>
      <c r="AM2710" s="33"/>
      <c r="AN2710" s="34"/>
      <c r="AO2710" s="32"/>
      <c r="AP2710" s="33"/>
      <c r="AQ2710" s="33"/>
      <c r="AR2710" s="33"/>
      <c r="AS2710" s="33"/>
      <c r="AT2710" s="33"/>
      <c r="AU2710" s="33"/>
      <c r="AV2710" s="34"/>
      <c r="AW2710" s="32"/>
      <c r="AX2710" s="33"/>
      <c r="AY2710" s="33"/>
      <c r="AZ2710" s="33"/>
      <c r="BA2710" s="33"/>
      <c r="BB2710" s="33"/>
      <c r="BC2710" s="33"/>
      <c r="BD2710" s="34"/>
      <c r="BE2710" s="32"/>
      <c r="BF2710" s="33"/>
      <c r="BG2710" s="33"/>
      <c r="BH2710" s="33"/>
      <c r="BI2710" s="33"/>
      <c r="BJ2710" s="33"/>
      <c r="BK2710" s="33"/>
      <c r="BL2710" s="34"/>
      <c r="BM2710" s="32"/>
      <c r="BN2710" s="33"/>
      <c r="BO2710" s="33"/>
      <c r="BP2710" s="33"/>
      <c r="BQ2710" s="33"/>
      <c r="BR2710" s="33"/>
      <c r="BS2710" s="33"/>
      <c r="BT2710" s="34"/>
      <c r="BU2710" s="32"/>
      <c r="BV2710" s="33"/>
      <c r="BW2710" s="33"/>
      <c r="BX2710" s="33"/>
      <c r="BY2710" s="33"/>
      <c r="BZ2710" s="33"/>
      <c r="CA2710" s="33"/>
      <c r="CB2710" s="34"/>
      <c r="CC2710" s="32"/>
      <c r="CD2710" s="33"/>
      <c r="CE2710" s="33"/>
      <c r="CF2710" s="33"/>
      <c r="CG2710" s="33"/>
      <c r="CH2710" s="33"/>
      <c r="CI2710" s="33"/>
      <c r="CJ2710" s="34"/>
      <c r="CK2710" s="32"/>
      <c r="CL2710" s="33"/>
      <c r="CM2710" s="33"/>
      <c r="CN2710" s="33"/>
      <c r="CO2710" s="33"/>
      <c r="CP2710" s="33"/>
      <c r="CQ2710" s="33"/>
      <c r="CR2710" s="34"/>
      <c r="CS2710" s="32"/>
      <c r="CT2710" s="33"/>
      <c r="CU2710" s="33"/>
      <c r="CV2710" s="33"/>
      <c r="CW2710" s="33"/>
      <c r="CX2710" s="33"/>
      <c r="CY2710" s="33"/>
      <c r="CZ2710" s="34"/>
      <c r="DA2710" s="32"/>
      <c r="DB2710" s="33"/>
      <c r="DC2710" s="33"/>
      <c r="DD2710" s="33"/>
      <c r="DE2710" s="33"/>
      <c r="DF2710" s="33"/>
      <c r="DG2710" s="33"/>
      <c r="DH2710" s="34"/>
      <c r="DI2710" s="32"/>
      <c r="DJ2710" s="33"/>
      <c r="DK2710" s="33"/>
      <c r="DL2710" s="33"/>
      <c r="DM2710" s="33"/>
      <c r="DN2710" s="33"/>
      <c r="DO2710" s="33"/>
      <c r="DP2710" s="34"/>
      <c r="DQ2710" s="32"/>
      <c r="DR2710" s="33"/>
      <c r="DS2710" s="33"/>
      <c r="DT2710" s="33"/>
      <c r="DU2710" s="33"/>
      <c r="DV2710" s="33"/>
      <c r="DW2710" s="33"/>
      <c r="DX2710" s="34"/>
      <c r="DY2710" s="32"/>
      <c r="DZ2710" s="33"/>
      <c r="EA2710" s="33"/>
      <c r="EB2710" s="33"/>
      <c r="EC2710" s="33"/>
      <c r="ED2710" s="33"/>
      <c r="EE2710" s="33"/>
      <c r="EF2710" s="34"/>
      <c r="EG2710" s="32"/>
      <c r="EH2710" s="33"/>
      <c r="EI2710" s="33"/>
      <c r="EJ2710" s="33"/>
      <c r="EK2710" s="33"/>
      <c r="EL2710" s="33"/>
      <c r="EM2710" s="33"/>
      <c r="EN2710" s="34"/>
      <c r="EO2710" s="32"/>
      <c r="EP2710" s="33"/>
      <c r="EQ2710" s="33"/>
      <c r="ER2710" s="33"/>
      <c r="ES2710" s="33"/>
      <c r="ET2710" s="33"/>
      <c r="EU2710" s="33"/>
      <c r="EV2710" s="34"/>
      <c r="EW2710" s="32"/>
      <c r="EX2710" s="33"/>
      <c r="EY2710" s="33"/>
      <c r="EZ2710" s="33"/>
      <c r="FA2710" s="33"/>
      <c r="FB2710" s="33"/>
      <c r="FC2710" s="33"/>
      <c r="FD2710" s="34"/>
      <c r="FE2710" s="32"/>
      <c r="FF2710" s="33"/>
      <c r="FG2710" s="33"/>
      <c r="FH2710" s="33"/>
      <c r="FI2710" s="33"/>
      <c r="FJ2710" s="33"/>
      <c r="FK2710" s="33"/>
      <c r="FL2710" s="34"/>
      <c r="FM2710" s="32"/>
      <c r="FN2710" s="33"/>
      <c r="FO2710" s="33"/>
      <c r="FP2710" s="33"/>
      <c r="FQ2710" s="33"/>
      <c r="FR2710" s="33"/>
      <c r="FS2710" s="33"/>
      <c r="FT2710" s="34"/>
      <c r="FU2710" s="32"/>
      <c r="FV2710" s="33"/>
      <c r="FW2710" s="33"/>
      <c r="FX2710" s="33"/>
      <c r="FY2710" s="33"/>
      <c r="FZ2710" s="33"/>
      <c r="GA2710" s="33"/>
      <c r="GB2710" s="34"/>
      <c r="GC2710" s="32"/>
      <c r="GD2710" s="33"/>
      <c r="GE2710" s="33"/>
      <c r="GF2710" s="33"/>
      <c r="GG2710" s="33"/>
      <c r="GH2710" s="33"/>
      <c r="GI2710" s="33"/>
      <c r="GJ2710" s="34"/>
      <c r="GK2710" s="32"/>
      <c r="GL2710" s="33"/>
      <c r="GM2710" s="33"/>
      <c r="GN2710" s="33"/>
      <c r="GO2710" s="33"/>
      <c r="GP2710" s="33"/>
      <c r="GQ2710" s="33"/>
      <c r="GR2710" s="34"/>
      <c r="GS2710" s="32"/>
      <c r="GT2710" s="33"/>
      <c r="GU2710" s="33"/>
      <c r="GV2710" s="33"/>
      <c r="GW2710" s="33"/>
      <c r="GX2710" s="33"/>
      <c r="GY2710" s="33"/>
      <c r="GZ2710" s="34"/>
      <c r="HA2710" s="32"/>
      <c r="HB2710" s="33"/>
      <c r="HC2710" s="33"/>
      <c r="HD2710" s="33"/>
      <c r="HE2710" s="33"/>
      <c r="HF2710" s="33"/>
      <c r="HG2710" s="33"/>
      <c r="HH2710" s="34"/>
      <c r="HI2710" s="32"/>
      <c r="HJ2710" s="33"/>
      <c r="HK2710" s="33"/>
      <c r="HL2710" s="33"/>
      <c r="HM2710" s="33"/>
      <c r="HN2710" s="33"/>
      <c r="HO2710" s="33"/>
      <c r="HP2710" s="34"/>
      <c r="HQ2710" s="32"/>
      <c r="HR2710" s="33"/>
      <c r="HS2710" s="33"/>
      <c r="HT2710" s="33"/>
      <c r="HU2710" s="33"/>
      <c r="HV2710" s="33"/>
      <c r="HW2710" s="33"/>
      <c r="HX2710" s="34"/>
      <c r="HY2710" s="32"/>
      <c r="HZ2710" s="33"/>
      <c r="IA2710" s="33"/>
      <c r="IB2710" s="33"/>
      <c r="IC2710" s="33"/>
      <c r="ID2710" s="33"/>
      <c r="IE2710" s="33"/>
      <c r="IF2710" s="34"/>
      <c r="IG2710" s="32"/>
      <c r="IH2710" s="33"/>
      <c r="II2710" s="33"/>
      <c r="IJ2710" s="33"/>
      <c r="IK2710" s="33"/>
      <c r="IL2710" s="33"/>
      <c r="IM2710" s="33"/>
      <c r="IN2710" s="34"/>
      <c r="IO2710" s="32"/>
      <c r="IP2710" s="33"/>
      <c r="IQ2710" s="33"/>
      <c r="IR2710" s="33"/>
      <c r="IS2710" s="33"/>
      <c r="IT2710" s="33"/>
      <c r="IU2710" s="33"/>
      <c r="IV2710" s="34"/>
      <c r="IW2710" s="32"/>
      <c r="IX2710" s="33"/>
      <c r="IY2710" s="33"/>
      <c r="IZ2710" s="33"/>
      <c r="JA2710" s="33"/>
      <c r="JB2710" s="33"/>
      <c r="JC2710" s="33"/>
      <c r="JD2710" s="34"/>
      <c r="JE2710" s="32"/>
      <c r="JF2710" s="33"/>
      <c r="JG2710" s="33"/>
      <c r="JH2710" s="33"/>
      <c r="JI2710" s="33"/>
      <c r="JJ2710" s="33"/>
      <c r="JK2710" s="33"/>
      <c r="JL2710" s="34"/>
      <c r="JM2710" s="32"/>
      <c r="JN2710" s="33"/>
      <c r="JO2710" s="33"/>
      <c r="JP2710" s="33"/>
      <c r="JQ2710" s="33"/>
      <c r="JR2710" s="33"/>
      <c r="JS2710" s="33"/>
      <c r="JT2710" s="34"/>
      <c r="JU2710" s="32"/>
      <c r="JV2710" s="33"/>
      <c r="JW2710" s="33"/>
      <c r="JX2710" s="33"/>
      <c r="JY2710" s="33"/>
      <c r="JZ2710" s="33"/>
      <c r="KA2710" s="33"/>
      <c r="KB2710" s="34"/>
      <c r="KC2710" s="32"/>
      <c r="KD2710" s="33"/>
      <c r="KE2710" s="33"/>
      <c r="KF2710" s="33"/>
      <c r="KG2710" s="33"/>
      <c r="KH2710" s="33"/>
      <c r="KI2710" s="33"/>
      <c r="KJ2710" s="34"/>
      <c r="KK2710" s="32"/>
      <c r="KL2710" s="33"/>
      <c r="KM2710" s="33"/>
      <c r="KN2710" s="33"/>
      <c r="KO2710" s="33"/>
      <c r="KP2710" s="33"/>
      <c r="KQ2710" s="33"/>
      <c r="KR2710" s="34"/>
      <c r="KS2710" s="32"/>
      <c r="KT2710" s="33"/>
      <c r="KU2710" s="33"/>
      <c r="KV2710" s="33"/>
      <c r="KW2710" s="33"/>
      <c r="KX2710" s="33"/>
      <c r="KY2710" s="33"/>
      <c r="KZ2710" s="34"/>
      <c r="LA2710" s="32"/>
      <c r="LB2710" s="33"/>
      <c r="LC2710" s="33"/>
      <c r="LD2710" s="33"/>
      <c r="LE2710" s="33"/>
      <c r="LF2710" s="33"/>
      <c r="LG2710" s="33"/>
      <c r="LH2710" s="34"/>
      <c r="LI2710" s="32"/>
      <c r="LJ2710" s="33"/>
      <c r="LK2710" s="33"/>
      <c r="LL2710" s="33"/>
      <c r="LM2710" s="33"/>
      <c r="LN2710" s="33"/>
      <c r="LO2710" s="33"/>
      <c r="LP2710" s="34"/>
      <c r="LQ2710" s="32"/>
      <c r="LR2710" s="33"/>
      <c r="LS2710" s="33"/>
      <c r="LT2710" s="33"/>
      <c r="LU2710" s="33"/>
      <c r="LV2710" s="33"/>
      <c r="LW2710" s="33"/>
      <c r="LX2710" s="34"/>
      <c r="LY2710" s="32"/>
      <c r="LZ2710" s="33"/>
      <c r="MA2710" s="33"/>
      <c r="MB2710" s="33"/>
      <c r="MC2710" s="33"/>
      <c r="MD2710" s="33"/>
      <c r="ME2710" s="33"/>
      <c r="MF2710" s="34"/>
      <c r="MG2710" s="32"/>
      <c r="MH2710" s="33"/>
      <c r="MI2710" s="33"/>
      <c r="MJ2710" s="33"/>
      <c r="MK2710" s="33"/>
      <c r="ML2710" s="33"/>
      <c r="MM2710" s="33"/>
      <c r="MN2710" s="34"/>
      <c r="MO2710" s="32"/>
      <c r="MP2710" s="33"/>
      <c r="MQ2710" s="33"/>
      <c r="MR2710" s="33"/>
      <c r="MS2710" s="33"/>
      <c r="MT2710" s="33"/>
      <c r="MU2710" s="33"/>
      <c r="MV2710" s="34"/>
      <c r="MW2710" s="32"/>
      <c r="MX2710" s="33"/>
      <c r="MY2710" s="33"/>
      <c r="MZ2710" s="33"/>
      <c r="NA2710" s="33"/>
      <c r="NB2710" s="33"/>
      <c r="NC2710" s="33"/>
      <c r="ND2710" s="34"/>
      <c r="NE2710" s="32"/>
      <c r="NF2710" s="33"/>
      <c r="NG2710" s="33"/>
      <c r="NH2710" s="33"/>
      <c r="NI2710" s="33"/>
      <c r="NJ2710" s="33"/>
      <c r="NK2710" s="33"/>
      <c r="NL2710" s="34"/>
      <c r="NM2710" s="32"/>
      <c r="NN2710" s="33"/>
      <c r="NO2710" s="33"/>
      <c r="NP2710" s="33"/>
      <c r="NQ2710" s="33"/>
      <c r="NR2710" s="33"/>
      <c r="NS2710" s="33"/>
      <c r="NT2710" s="34"/>
      <c r="NU2710" s="32"/>
      <c r="NV2710" s="33"/>
      <c r="NW2710" s="33"/>
      <c r="NX2710" s="33"/>
      <c r="NY2710" s="33"/>
      <c r="NZ2710" s="33"/>
      <c r="OA2710" s="33"/>
      <c r="OB2710" s="34"/>
      <c r="OC2710" s="32"/>
      <c r="OD2710" s="33"/>
      <c r="OE2710" s="33"/>
      <c r="OF2710" s="33"/>
      <c r="OG2710" s="33"/>
      <c r="OH2710" s="33"/>
      <c r="OI2710" s="33"/>
      <c r="OJ2710" s="34"/>
      <c r="OK2710" s="32"/>
      <c r="OL2710" s="33"/>
      <c r="OM2710" s="33"/>
      <c r="ON2710" s="33"/>
      <c r="OO2710" s="33"/>
      <c r="OP2710" s="33"/>
      <c r="OQ2710" s="33"/>
      <c r="OR2710" s="34"/>
      <c r="OS2710" s="32"/>
      <c r="OT2710" s="33"/>
      <c r="OU2710" s="33"/>
      <c r="OV2710" s="33"/>
      <c r="OW2710" s="33"/>
      <c r="OX2710" s="33"/>
      <c r="OY2710" s="33"/>
      <c r="OZ2710" s="34"/>
      <c r="PA2710" s="32"/>
      <c r="PB2710" s="33"/>
      <c r="PC2710" s="33"/>
      <c r="PD2710" s="33"/>
      <c r="PE2710" s="33"/>
      <c r="PF2710" s="33"/>
      <c r="PG2710" s="33"/>
      <c r="PH2710" s="34"/>
      <c r="PI2710" s="32"/>
      <c r="PJ2710" s="33"/>
      <c r="PK2710" s="33"/>
      <c r="PL2710" s="33"/>
      <c r="PM2710" s="33"/>
      <c r="PN2710" s="33"/>
      <c r="PO2710" s="33"/>
      <c r="PP2710" s="34"/>
      <c r="PQ2710" s="32"/>
      <c r="PR2710" s="33"/>
      <c r="PS2710" s="33"/>
      <c r="PT2710" s="33"/>
      <c r="PU2710" s="33"/>
      <c r="PV2710" s="33"/>
      <c r="PW2710" s="33"/>
      <c r="PX2710" s="34"/>
      <c r="PY2710" s="32"/>
      <c r="PZ2710" s="33"/>
      <c r="QA2710" s="33"/>
      <c r="QB2710" s="33"/>
      <c r="QC2710" s="33"/>
      <c r="QD2710" s="33"/>
      <c r="QE2710" s="33"/>
      <c r="QF2710" s="34"/>
      <c r="QG2710" s="32"/>
      <c r="QH2710" s="33"/>
      <c r="QI2710" s="33"/>
      <c r="QJ2710" s="33"/>
      <c r="QK2710" s="33"/>
      <c r="QL2710" s="33"/>
      <c r="QM2710" s="33"/>
      <c r="QN2710" s="34"/>
      <c r="QO2710" s="32"/>
      <c r="QP2710" s="33"/>
      <c r="QQ2710" s="33"/>
      <c r="QR2710" s="33"/>
      <c r="QS2710" s="33"/>
      <c r="QT2710" s="33"/>
      <c r="QU2710" s="33"/>
      <c r="QV2710" s="34"/>
      <c r="QW2710" s="32"/>
      <c r="QX2710" s="33"/>
      <c r="QY2710" s="33"/>
      <c r="QZ2710" s="33"/>
      <c r="RA2710" s="33"/>
      <c r="RB2710" s="33"/>
      <c r="RC2710" s="33"/>
      <c r="RD2710" s="34"/>
      <c r="RE2710" s="32"/>
      <c r="RF2710" s="33"/>
      <c r="RG2710" s="33"/>
      <c r="RH2710" s="33"/>
      <c r="RI2710" s="33"/>
      <c r="RJ2710" s="33"/>
      <c r="RK2710" s="33"/>
      <c r="RL2710" s="34"/>
      <c r="RM2710" s="32"/>
      <c r="RN2710" s="33"/>
      <c r="RO2710" s="33"/>
      <c r="RP2710" s="33"/>
      <c r="RQ2710" s="33"/>
      <c r="RR2710" s="33"/>
      <c r="RS2710" s="33"/>
      <c r="RT2710" s="34"/>
      <c r="RU2710" s="32"/>
      <c r="RV2710" s="33"/>
      <c r="RW2710" s="33"/>
      <c r="RX2710" s="33"/>
      <c r="RY2710" s="33"/>
      <c r="RZ2710" s="33"/>
      <c r="SA2710" s="33"/>
      <c r="SB2710" s="34"/>
      <c r="SC2710" s="32"/>
      <c r="SD2710" s="33"/>
      <c r="SE2710" s="33"/>
      <c r="SF2710" s="33"/>
      <c r="SG2710" s="33"/>
      <c r="SH2710" s="33"/>
      <c r="SI2710" s="33"/>
      <c r="SJ2710" s="34"/>
      <c r="SK2710" s="32"/>
      <c r="SL2710" s="33"/>
      <c r="SM2710" s="33"/>
      <c r="SN2710" s="33"/>
      <c r="SO2710" s="33"/>
      <c r="SP2710" s="33"/>
      <c r="SQ2710" s="33"/>
      <c r="SR2710" s="34"/>
      <c r="SS2710" s="32"/>
      <c r="ST2710" s="33"/>
      <c r="SU2710" s="33"/>
      <c r="SV2710" s="33"/>
      <c r="SW2710" s="33"/>
      <c r="SX2710" s="33"/>
      <c r="SY2710" s="33"/>
      <c r="SZ2710" s="34"/>
      <c r="TA2710" s="32"/>
      <c r="TB2710" s="33"/>
      <c r="TC2710" s="33"/>
      <c r="TD2710" s="33"/>
      <c r="TE2710" s="33"/>
      <c r="TF2710" s="33"/>
      <c r="TG2710" s="33"/>
      <c r="TH2710" s="34"/>
      <c r="TI2710" s="32"/>
      <c r="TJ2710" s="33"/>
      <c r="TK2710" s="33"/>
      <c r="TL2710" s="33"/>
      <c r="TM2710" s="33"/>
      <c r="TN2710" s="33"/>
      <c r="TO2710" s="33"/>
      <c r="TP2710" s="34"/>
      <c r="TQ2710" s="32"/>
      <c r="TR2710" s="33"/>
      <c r="TS2710" s="33"/>
      <c r="TT2710" s="33"/>
      <c r="TU2710" s="33"/>
      <c r="TV2710" s="33"/>
      <c r="TW2710" s="33"/>
      <c r="TX2710" s="34"/>
      <c r="TY2710" s="32"/>
      <c r="TZ2710" s="33"/>
      <c r="UA2710" s="33"/>
      <c r="UB2710" s="33"/>
      <c r="UC2710" s="33"/>
      <c r="UD2710" s="33"/>
      <c r="UE2710" s="33"/>
      <c r="UF2710" s="34"/>
      <c r="UG2710" s="32"/>
      <c r="UH2710" s="33"/>
      <c r="UI2710" s="33"/>
      <c r="UJ2710" s="33"/>
      <c r="UK2710" s="33"/>
      <c r="UL2710" s="33"/>
      <c r="UM2710" s="33"/>
      <c r="UN2710" s="34"/>
      <c r="UO2710" s="32"/>
      <c r="UP2710" s="33"/>
      <c r="UQ2710" s="33"/>
      <c r="UR2710" s="33"/>
      <c r="US2710" s="33"/>
      <c r="UT2710" s="33"/>
      <c r="UU2710" s="33"/>
      <c r="UV2710" s="34"/>
      <c r="UW2710" s="32"/>
      <c r="UX2710" s="33"/>
      <c r="UY2710" s="33"/>
      <c r="UZ2710" s="33"/>
      <c r="VA2710" s="33"/>
      <c r="VB2710" s="33"/>
      <c r="VC2710" s="33"/>
      <c r="VD2710" s="34"/>
      <c r="VE2710" s="32"/>
      <c r="VF2710" s="33"/>
      <c r="VG2710" s="33"/>
      <c r="VH2710" s="33"/>
      <c r="VI2710" s="33"/>
      <c r="VJ2710" s="33"/>
      <c r="VK2710" s="33"/>
      <c r="VL2710" s="34"/>
      <c r="VM2710" s="32"/>
      <c r="VN2710" s="33"/>
      <c r="VO2710" s="33"/>
      <c r="VP2710" s="33"/>
      <c r="VQ2710" s="33"/>
      <c r="VR2710" s="33"/>
      <c r="VS2710" s="33"/>
      <c r="VT2710" s="34"/>
      <c r="VU2710" s="32"/>
      <c r="VV2710" s="33"/>
      <c r="VW2710" s="33"/>
      <c r="VX2710" s="33"/>
      <c r="VY2710" s="33"/>
      <c r="VZ2710" s="33"/>
      <c r="WA2710" s="33"/>
      <c r="WB2710" s="34"/>
      <c r="WC2710" s="32"/>
      <c r="WD2710" s="33"/>
      <c r="WE2710" s="33"/>
      <c r="WF2710" s="33"/>
      <c r="WG2710" s="33"/>
      <c r="WH2710" s="33"/>
      <c r="WI2710" s="33"/>
      <c r="WJ2710" s="34"/>
      <c r="WK2710" s="32"/>
      <c r="WL2710" s="33"/>
      <c r="WM2710" s="33"/>
      <c r="WN2710" s="33"/>
      <c r="WO2710" s="33"/>
      <c r="WP2710" s="33"/>
      <c r="WQ2710" s="33"/>
      <c r="WR2710" s="34"/>
      <c r="WS2710" s="32"/>
      <c r="WT2710" s="33"/>
      <c r="WU2710" s="33"/>
      <c r="WV2710" s="33"/>
      <c r="WW2710" s="33"/>
      <c r="WX2710" s="33"/>
      <c r="WY2710" s="33"/>
      <c r="WZ2710" s="34"/>
      <c r="XA2710" s="32"/>
      <c r="XB2710" s="33"/>
      <c r="XC2710" s="33"/>
      <c r="XD2710" s="33"/>
      <c r="XE2710" s="33"/>
      <c r="XF2710" s="33"/>
      <c r="XG2710" s="33"/>
      <c r="XH2710" s="34"/>
      <c r="XI2710" s="32"/>
      <c r="XJ2710" s="33"/>
      <c r="XK2710" s="33"/>
      <c r="XL2710" s="33"/>
      <c r="XM2710" s="33"/>
      <c r="XN2710" s="33"/>
      <c r="XO2710" s="33"/>
      <c r="XP2710" s="34"/>
      <c r="XQ2710" s="32"/>
      <c r="XR2710" s="33"/>
      <c r="XS2710" s="33"/>
      <c r="XT2710" s="33"/>
      <c r="XU2710" s="33"/>
      <c r="XV2710" s="33"/>
      <c r="XW2710" s="33"/>
      <c r="XX2710" s="34"/>
      <c r="XY2710" s="32"/>
      <c r="XZ2710" s="33"/>
      <c r="YA2710" s="33"/>
      <c r="YB2710" s="33"/>
      <c r="YC2710" s="33"/>
      <c r="YD2710" s="33"/>
      <c r="YE2710" s="33"/>
      <c r="YF2710" s="34"/>
      <c r="YG2710" s="32"/>
      <c r="YH2710" s="33"/>
      <c r="YI2710" s="33"/>
      <c r="YJ2710" s="33"/>
      <c r="YK2710" s="33"/>
      <c r="YL2710" s="33"/>
      <c r="YM2710" s="33"/>
      <c r="YN2710" s="34"/>
      <c r="YO2710" s="32"/>
      <c r="YP2710" s="33"/>
      <c r="YQ2710" s="33"/>
      <c r="YR2710" s="33"/>
      <c r="YS2710" s="33"/>
      <c r="YT2710" s="33"/>
      <c r="YU2710" s="33"/>
      <c r="YV2710" s="34"/>
      <c r="YW2710" s="32"/>
      <c r="YX2710" s="33"/>
      <c r="YY2710" s="33"/>
      <c r="YZ2710" s="33"/>
      <c r="ZA2710" s="33"/>
      <c r="ZB2710" s="33"/>
      <c r="ZC2710" s="33"/>
      <c r="ZD2710" s="34"/>
      <c r="ZE2710" s="32"/>
      <c r="ZF2710" s="33"/>
      <c r="ZG2710" s="33"/>
      <c r="ZH2710" s="33"/>
      <c r="ZI2710" s="33"/>
      <c r="ZJ2710" s="33"/>
      <c r="ZK2710" s="33"/>
      <c r="ZL2710" s="34"/>
      <c r="ZM2710" s="32"/>
      <c r="ZN2710" s="33"/>
      <c r="ZO2710" s="33"/>
      <c r="ZP2710" s="33"/>
      <c r="ZQ2710" s="33"/>
      <c r="ZR2710" s="33"/>
      <c r="ZS2710" s="33"/>
      <c r="ZT2710" s="34"/>
      <c r="ZU2710" s="32"/>
      <c r="ZV2710" s="33"/>
      <c r="ZW2710" s="33"/>
      <c r="ZX2710" s="33"/>
      <c r="ZY2710" s="33"/>
      <c r="ZZ2710" s="33"/>
      <c r="AAA2710" s="33"/>
      <c r="AAB2710" s="34"/>
      <c r="AAC2710" s="32"/>
      <c r="AAD2710" s="33"/>
      <c r="AAE2710" s="33"/>
      <c r="AAF2710" s="33"/>
      <c r="AAG2710" s="33"/>
      <c r="AAH2710" s="33"/>
      <c r="AAI2710" s="33"/>
      <c r="AAJ2710" s="34"/>
      <c r="AAK2710" s="32"/>
      <c r="AAL2710" s="33"/>
      <c r="AAM2710" s="33"/>
      <c r="AAN2710" s="33"/>
      <c r="AAO2710" s="33"/>
      <c r="AAP2710" s="33"/>
      <c r="AAQ2710" s="33"/>
      <c r="AAR2710" s="34"/>
      <c r="AAS2710" s="32"/>
      <c r="AAT2710" s="33"/>
      <c r="AAU2710" s="33"/>
      <c r="AAV2710" s="33"/>
      <c r="AAW2710" s="33"/>
      <c r="AAX2710" s="33"/>
      <c r="AAY2710" s="33"/>
      <c r="AAZ2710" s="34"/>
      <c r="ABA2710" s="32"/>
      <c r="ABB2710" s="33"/>
      <c r="ABC2710" s="33"/>
      <c r="ABD2710" s="33"/>
      <c r="ABE2710" s="33"/>
      <c r="ABF2710" s="33"/>
      <c r="ABG2710" s="33"/>
      <c r="ABH2710" s="34"/>
      <c r="ABI2710" s="32"/>
      <c r="ABJ2710" s="33"/>
      <c r="ABK2710" s="33"/>
      <c r="ABL2710" s="33"/>
      <c r="ABM2710" s="33"/>
      <c r="ABN2710" s="33"/>
      <c r="ABO2710" s="33"/>
      <c r="ABP2710" s="34"/>
      <c r="ABQ2710" s="32"/>
      <c r="ABR2710" s="33"/>
      <c r="ABS2710" s="33"/>
      <c r="ABT2710" s="33"/>
      <c r="ABU2710" s="33"/>
      <c r="ABV2710" s="33"/>
      <c r="ABW2710" s="33"/>
      <c r="ABX2710" s="34"/>
      <c r="ABY2710" s="32"/>
      <c r="ABZ2710" s="33"/>
      <c r="ACA2710" s="33"/>
      <c r="ACB2710" s="33"/>
      <c r="ACC2710" s="33"/>
      <c r="ACD2710" s="33"/>
      <c r="ACE2710" s="33"/>
      <c r="ACF2710" s="34"/>
      <c r="ACG2710" s="32"/>
      <c r="ACH2710" s="33"/>
      <c r="ACI2710" s="33"/>
      <c r="ACJ2710" s="33"/>
      <c r="ACK2710" s="33"/>
      <c r="ACL2710" s="33"/>
      <c r="ACM2710" s="33"/>
      <c r="ACN2710" s="34"/>
      <c r="ACO2710" s="32"/>
      <c r="ACP2710" s="33"/>
      <c r="ACQ2710" s="33"/>
      <c r="ACR2710" s="33"/>
      <c r="ACS2710" s="33"/>
      <c r="ACT2710" s="33"/>
      <c r="ACU2710" s="33"/>
      <c r="ACV2710" s="34"/>
      <c r="ACW2710" s="32"/>
      <c r="ACX2710" s="33"/>
      <c r="ACY2710" s="33"/>
      <c r="ACZ2710" s="33"/>
      <c r="ADA2710" s="33"/>
      <c r="ADB2710" s="33"/>
      <c r="ADC2710" s="33"/>
      <c r="ADD2710" s="34"/>
      <c r="ADE2710" s="32"/>
      <c r="ADF2710" s="33"/>
      <c r="ADG2710" s="33"/>
      <c r="ADH2710" s="33"/>
      <c r="ADI2710" s="33"/>
      <c r="ADJ2710" s="33"/>
      <c r="ADK2710" s="33"/>
      <c r="ADL2710" s="34"/>
      <c r="ADM2710" s="32"/>
      <c r="ADN2710" s="33"/>
      <c r="ADO2710" s="33"/>
      <c r="ADP2710" s="33"/>
      <c r="ADQ2710" s="33"/>
      <c r="ADR2710" s="33"/>
      <c r="ADS2710" s="33"/>
      <c r="ADT2710" s="34"/>
      <c r="ADU2710" s="32"/>
      <c r="ADV2710" s="33"/>
      <c r="ADW2710" s="33"/>
      <c r="ADX2710" s="33"/>
      <c r="ADY2710" s="33"/>
      <c r="ADZ2710" s="33"/>
      <c r="AEA2710" s="33"/>
      <c r="AEB2710" s="34"/>
      <c r="AEC2710" s="32"/>
      <c r="AED2710" s="33"/>
      <c r="AEE2710" s="33"/>
      <c r="AEF2710" s="33"/>
      <c r="AEG2710" s="33"/>
      <c r="AEH2710" s="33"/>
      <c r="AEI2710" s="33"/>
      <c r="AEJ2710" s="34"/>
      <c r="AEK2710" s="32"/>
      <c r="AEL2710" s="33"/>
      <c r="AEM2710" s="33"/>
      <c r="AEN2710" s="33"/>
      <c r="AEO2710" s="33"/>
      <c r="AEP2710" s="33"/>
      <c r="AEQ2710" s="33"/>
      <c r="AER2710" s="34"/>
      <c r="AES2710" s="32"/>
      <c r="AET2710" s="33"/>
      <c r="AEU2710" s="33"/>
      <c r="AEV2710" s="33"/>
      <c r="AEW2710" s="33"/>
      <c r="AEX2710" s="33"/>
      <c r="AEY2710" s="33"/>
      <c r="AEZ2710" s="34"/>
      <c r="AFA2710" s="32"/>
      <c r="AFB2710" s="33"/>
      <c r="AFC2710" s="33"/>
      <c r="AFD2710" s="33"/>
      <c r="AFE2710" s="33"/>
      <c r="AFF2710" s="33"/>
      <c r="AFG2710" s="33"/>
      <c r="AFH2710" s="34"/>
      <c r="AFI2710" s="32"/>
      <c r="AFJ2710" s="33"/>
      <c r="AFK2710" s="33"/>
      <c r="AFL2710" s="33"/>
      <c r="AFM2710" s="33"/>
      <c r="AFN2710" s="33"/>
      <c r="AFO2710" s="33"/>
      <c r="AFP2710" s="34"/>
      <c r="AFQ2710" s="32"/>
      <c r="AFR2710" s="33"/>
      <c r="AFS2710" s="33"/>
      <c r="AFT2710" s="33"/>
      <c r="AFU2710" s="33"/>
      <c r="AFV2710" s="33"/>
      <c r="AFW2710" s="33"/>
      <c r="AFX2710" s="34"/>
      <c r="AFY2710" s="32"/>
      <c r="AFZ2710" s="33"/>
      <c r="AGA2710" s="33"/>
      <c r="AGB2710" s="33"/>
      <c r="AGC2710" s="33"/>
      <c r="AGD2710" s="33"/>
      <c r="AGE2710" s="33"/>
      <c r="AGF2710" s="34"/>
      <c r="AGG2710" s="32"/>
      <c r="AGH2710" s="33"/>
      <c r="AGI2710" s="33"/>
      <c r="AGJ2710" s="33"/>
      <c r="AGK2710" s="33"/>
      <c r="AGL2710" s="33"/>
      <c r="AGM2710" s="33"/>
      <c r="AGN2710" s="34"/>
      <c r="AGO2710" s="32"/>
      <c r="AGP2710" s="33"/>
      <c r="AGQ2710" s="33"/>
      <c r="AGR2710" s="33"/>
      <c r="AGS2710" s="33"/>
      <c r="AGT2710" s="33"/>
      <c r="AGU2710" s="33"/>
      <c r="AGV2710" s="34"/>
      <c r="AGW2710" s="32"/>
      <c r="AGX2710" s="33"/>
      <c r="AGY2710" s="33"/>
      <c r="AGZ2710" s="33"/>
      <c r="AHA2710" s="33"/>
      <c r="AHB2710" s="33"/>
      <c r="AHC2710" s="33"/>
      <c r="AHD2710" s="34"/>
      <c r="AHE2710" s="32"/>
      <c r="AHF2710" s="33"/>
      <c r="AHG2710" s="33"/>
      <c r="AHH2710" s="33"/>
      <c r="AHI2710" s="33"/>
      <c r="AHJ2710" s="33"/>
      <c r="AHK2710" s="33"/>
      <c r="AHL2710" s="34"/>
      <c r="AHM2710" s="32"/>
      <c r="AHN2710" s="33"/>
      <c r="AHO2710" s="33"/>
      <c r="AHP2710" s="33"/>
      <c r="AHQ2710" s="33"/>
      <c r="AHR2710" s="33"/>
      <c r="AHS2710" s="33"/>
      <c r="AHT2710" s="34"/>
      <c r="AHU2710" s="32"/>
      <c r="AHV2710" s="33"/>
      <c r="AHW2710" s="33"/>
      <c r="AHX2710" s="33"/>
      <c r="AHY2710" s="33"/>
      <c r="AHZ2710" s="33"/>
      <c r="AIA2710" s="33"/>
      <c r="AIB2710" s="34"/>
      <c r="AIC2710" s="32"/>
      <c r="AID2710" s="33"/>
      <c r="AIE2710" s="33"/>
      <c r="AIF2710" s="33"/>
      <c r="AIG2710" s="33"/>
      <c r="AIH2710" s="33"/>
      <c r="AII2710" s="33"/>
      <c r="AIJ2710" s="34"/>
      <c r="AIK2710" s="32"/>
      <c r="AIL2710" s="33"/>
      <c r="AIM2710" s="33"/>
      <c r="AIN2710" s="33"/>
      <c r="AIO2710" s="33"/>
      <c r="AIP2710" s="33"/>
      <c r="AIQ2710" s="33"/>
      <c r="AIR2710" s="34"/>
      <c r="AIS2710" s="32"/>
      <c r="AIT2710" s="33"/>
      <c r="AIU2710" s="33"/>
      <c r="AIV2710" s="33"/>
      <c r="AIW2710" s="33"/>
      <c r="AIX2710" s="33"/>
      <c r="AIY2710" s="33"/>
      <c r="AIZ2710" s="34"/>
      <c r="AJA2710" s="32"/>
      <c r="AJB2710" s="33"/>
      <c r="AJC2710" s="33"/>
      <c r="AJD2710" s="33"/>
      <c r="AJE2710" s="33"/>
      <c r="AJF2710" s="33"/>
      <c r="AJG2710" s="33"/>
      <c r="AJH2710" s="34"/>
      <c r="AJI2710" s="32"/>
      <c r="AJJ2710" s="33"/>
      <c r="AJK2710" s="33"/>
      <c r="AJL2710" s="33"/>
      <c r="AJM2710" s="33"/>
      <c r="AJN2710" s="33"/>
      <c r="AJO2710" s="33"/>
      <c r="AJP2710" s="34"/>
      <c r="AJQ2710" s="32"/>
      <c r="AJR2710" s="33"/>
      <c r="AJS2710" s="33"/>
      <c r="AJT2710" s="33"/>
      <c r="AJU2710" s="33"/>
      <c r="AJV2710" s="33"/>
      <c r="AJW2710" s="33"/>
      <c r="AJX2710" s="34"/>
      <c r="AJY2710" s="32"/>
      <c r="AJZ2710" s="33"/>
      <c r="AKA2710" s="33"/>
      <c r="AKB2710" s="33"/>
      <c r="AKC2710" s="33"/>
      <c r="AKD2710" s="33"/>
      <c r="AKE2710" s="33"/>
      <c r="AKF2710" s="34"/>
      <c r="AKG2710" s="32"/>
      <c r="AKH2710" s="33"/>
      <c r="AKI2710" s="33"/>
      <c r="AKJ2710" s="33"/>
      <c r="AKK2710" s="33"/>
      <c r="AKL2710" s="33"/>
      <c r="AKM2710" s="33"/>
      <c r="AKN2710" s="34"/>
      <c r="AKO2710" s="32"/>
      <c r="AKP2710" s="33"/>
      <c r="AKQ2710" s="33"/>
      <c r="AKR2710" s="33"/>
      <c r="AKS2710" s="33"/>
      <c r="AKT2710" s="33"/>
      <c r="AKU2710" s="33"/>
      <c r="AKV2710" s="34"/>
      <c r="AKW2710" s="32"/>
      <c r="AKX2710" s="33"/>
      <c r="AKY2710" s="33"/>
      <c r="AKZ2710" s="33"/>
      <c r="ALA2710" s="33"/>
      <c r="ALB2710" s="33"/>
      <c r="ALC2710" s="33"/>
      <c r="ALD2710" s="34"/>
      <c r="ALE2710" s="32"/>
      <c r="ALF2710" s="33"/>
      <c r="ALG2710" s="33"/>
      <c r="ALH2710" s="33"/>
      <c r="ALI2710" s="33"/>
      <c r="ALJ2710" s="33"/>
      <c r="ALK2710" s="33"/>
      <c r="ALL2710" s="34"/>
      <c r="ALM2710" s="32"/>
      <c r="ALN2710" s="33"/>
      <c r="ALO2710" s="33"/>
      <c r="ALP2710" s="33"/>
      <c r="ALQ2710" s="33"/>
      <c r="ALR2710" s="33"/>
      <c r="ALS2710" s="33"/>
      <c r="ALT2710" s="34"/>
      <c r="ALU2710" s="32"/>
      <c r="ALV2710" s="33"/>
      <c r="ALW2710" s="33"/>
      <c r="ALX2710" s="33"/>
      <c r="ALY2710" s="33"/>
      <c r="ALZ2710" s="33"/>
      <c r="AMA2710" s="33"/>
      <c r="AMB2710" s="34"/>
      <c r="AMC2710" s="32"/>
      <c r="AMD2710" s="33"/>
      <c r="AME2710" s="33"/>
      <c r="AMF2710" s="33"/>
      <c r="AMG2710" s="33"/>
      <c r="AMH2710" s="33"/>
      <c r="AMI2710" s="33"/>
      <c r="AMJ2710" s="34"/>
      <c r="AMK2710" s="32"/>
      <c r="AML2710" s="33"/>
      <c r="AMM2710" s="33"/>
      <c r="AMN2710" s="33"/>
      <c r="AMO2710" s="33"/>
      <c r="AMP2710" s="33"/>
      <c r="AMQ2710" s="33"/>
      <c r="AMR2710" s="34"/>
      <c r="AMS2710" s="32"/>
      <c r="AMT2710" s="33"/>
      <c r="AMU2710" s="33"/>
      <c r="AMV2710" s="33"/>
      <c r="AMW2710" s="33"/>
      <c r="AMX2710" s="33"/>
      <c r="AMY2710" s="33"/>
      <c r="AMZ2710" s="34"/>
      <c r="ANA2710" s="32"/>
      <c r="ANB2710" s="33"/>
      <c r="ANC2710" s="33"/>
      <c r="AND2710" s="33"/>
      <c r="ANE2710" s="33"/>
      <c r="ANF2710" s="33"/>
      <c r="ANG2710" s="33"/>
      <c r="ANH2710" s="34"/>
      <c r="ANI2710" s="32"/>
      <c r="ANJ2710" s="33"/>
      <c r="ANK2710" s="33"/>
      <c r="ANL2710" s="33"/>
      <c r="ANM2710" s="33"/>
      <c r="ANN2710" s="33"/>
      <c r="ANO2710" s="33"/>
      <c r="ANP2710" s="34"/>
      <c r="ANQ2710" s="32"/>
      <c r="ANR2710" s="33"/>
      <c r="ANS2710" s="33"/>
      <c r="ANT2710" s="33"/>
      <c r="ANU2710" s="33"/>
      <c r="ANV2710" s="33"/>
      <c r="ANW2710" s="33"/>
      <c r="ANX2710" s="34"/>
      <c r="ANY2710" s="32"/>
      <c r="ANZ2710" s="33"/>
      <c r="AOA2710" s="33"/>
      <c r="AOB2710" s="33"/>
      <c r="AOC2710" s="33"/>
      <c r="AOD2710" s="33"/>
      <c r="AOE2710" s="33"/>
      <c r="AOF2710" s="34"/>
      <c r="AOG2710" s="32"/>
      <c r="AOH2710" s="33"/>
      <c r="AOI2710" s="33"/>
      <c r="AOJ2710" s="33"/>
      <c r="AOK2710" s="33"/>
      <c r="AOL2710" s="33"/>
      <c r="AOM2710" s="33"/>
      <c r="AON2710" s="34"/>
      <c r="AOO2710" s="32"/>
      <c r="AOP2710" s="33"/>
      <c r="AOQ2710" s="33"/>
      <c r="AOR2710" s="33"/>
      <c r="AOS2710" s="33"/>
      <c r="AOT2710" s="33"/>
      <c r="AOU2710" s="33"/>
      <c r="AOV2710" s="34"/>
      <c r="AOW2710" s="32"/>
      <c r="AOX2710" s="33"/>
      <c r="AOY2710" s="33"/>
      <c r="AOZ2710" s="33"/>
      <c r="APA2710" s="33"/>
      <c r="APB2710" s="33"/>
      <c r="APC2710" s="33"/>
      <c r="APD2710" s="34"/>
      <c r="APE2710" s="32"/>
      <c r="APF2710" s="33"/>
      <c r="APG2710" s="33"/>
      <c r="APH2710" s="33"/>
      <c r="API2710" s="33"/>
      <c r="APJ2710" s="33"/>
      <c r="APK2710" s="33"/>
      <c r="APL2710" s="34"/>
      <c r="APM2710" s="32"/>
      <c r="APN2710" s="33"/>
      <c r="APO2710" s="33"/>
      <c r="APP2710" s="33"/>
      <c r="APQ2710" s="33"/>
      <c r="APR2710" s="33"/>
      <c r="APS2710" s="33"/>
      <c r="APT2710" s="34"/>
      <c r="APU2710" s="32"/>
      <c r="APV2710" s="33"/>
      <c r="APW2710" s="33"/>
      <c r="APX2710" s="33"/>
      <c r="APY2710" s="33"/>
      <c r="APZ2710" s="33"/>
      <c r="AQA2710" s="33"/>
      <c r="AQB2710" s="34"/>
      <c r="AQC2710" s="32"/>
      <c r="AQD2710" s="33"/>
      <c r="AQE2710" s="33"/>
      <c r="AQF2710" s="33"/>
      <c r="AQG2710" s="33"/>
      <c r="AQH2710" s="33"/>
      <c r="AQI2710" s="33"/>
      <c r="AQJ2710" s="34"/>
      <c r="AQK2710" s="32"/>
      <c r="AQL2710" s="33"/>
      <c r="AQM2710" s="33"/>
      <c r="AQN2710" s="33"/>
      <c r="AQO2710" s="33"/>
      <c r="AQP2710" s="33"/>
      <c r="AQQ2710" s="33"/>
      <c r="AQR2710" s="34"/>
      <c r="AQS2710" s="32"/>
      <c r="AQT2710" s="33"/>
      <c r="AQU2710" s="33"/>
      <c r="AQV2710" s="33"/>
      <c r="AQW2710" s="33"/>
      <c r="AQX2710" s="33"/>
      <c r="AQY2710" s="33"/>
      <c r="AQZ2710" s="34"/>
      <c r="ARA2710" s="32"/>
      <c r="ARB2710" s="33"/>
      <c r="ARC2710" s="33"/>
      <c r="ARD2710" s="33"/>
      <c r="ARE2710" s="33"/>
      <c r="ARF2710" s="33"/>
      <c r="ARG2710" s="33"/>
      <c r="ARH2710" s="34"/>
      <c r="ARI2710" s="32"/>
      <c r="ARJ2710" s="33"/>
      <c r="ARK2710" s="33"/>
      <c r="ARL2710" s="33"/>
      <c r="ARM2710" s="33"/>
      <c r="ARN2710" s="33"/>
      <c r="ARO2710" s="33"/>
      <c r="ARP2710" s="34"/>
      <c r="ARQ2710" s="32"/>
      <c r="ARR2710" s="33"/>
      <c r="ARS2710" s="33"/>
      <c r="ART2710" s="33"/>
      <c r="ARU2710" s="33"/>
      <c r="ARV2710" s="33"/>
      <c r="ARW2710" s="33"/>
      <c r="ARX2710" s="34"/>
      <c r="ARY2710" s="32"/>
      <c r="ARZ2710" s="33"/>
      <c r="ASA2710" s="33"/>
      <c r="ASB2710" s="33"/>
      <c r="ASC2710" s="33"/>
      <c r="ASD2710" s="33"/>
      <c r="ASE2710" s="33"/>
      <c r="ASF2710" s="34"/>
      <c r="ASG2710" s="32"/>
      <c r="ASH2710" s="33"/>
      <c r="ASI2710" s="33"/>
      <c r="ASJ2710" s="33"/>
      <c r="ASK2710" s="33"/>
      <c r="ASL2710" s="33"/>
      <c r="ASM2710" s="33"/>
      <c r="ASN2710" s="34"/>
      <c r="ASO2710" s="32"/>
      <c r="ASP2710" s="33"/>
      <c r="ASQ2710" s="33"/>
      <c r="ASR2710" s="33"/>
      <c r="ASS2710" s="33"/>
      <c r="AST2710" s="33"/>
      <c r="ASU2710" s="33"/>
      <c r="ASV2710" s="34"/>
      <c r="ASW2710" s="32"/>
      <c r="ASX2710" s="33"/>
      <c r="ASY2710" s="33"/>
      <c r="ASZ2710" s="33"/>
      <c r="ATA2710" s="33"/>
      <c r="ATB2710" s="33"/>
      <c r="ATC2710" s="33"/>
      <c r="ATD2710" s="34"/>
      <c r="ATE2710" s="32"/>
      <c r="ATF2710" s="33"/>
      <c r="ATG2710" s="33"/>
      <c r="ATH2710" s="33"/>
      <c r="ATI2710" s="33"/>
      <c r="ATJ2710" s="33"/>
      <c r="ATK2710" s="33"/>
      <c r="ATL2710" s="34"/>
      <c r="ATM2710" s="32"/>
      <c r="ATN2710" s="33"/>
      <c r="ATO2710" s="33"/>
      <c r="ATP2710" s="33"/>
      <c r="ATQ2710" s="33"/>
      <c r="ATR2710" s="33"/>
      <c r="ATS2710" s="33"/>
      <c r="ATT2710" s="34"/>
      <c r="ATU2710" s="32"/>
      <c r="ATV2710" s="33"/>
      <c r="ATW2710" s="33"/>
      <c r="ATX2710" s="33"/>
      <c r="ATY2710" s="33"/>
      <c r="ATZ2710" s="33"/>
      <c r="AUA2710" s="33"/>
      <c r="AUB2710" s="34"/>
      <c r="AUC2710" s="32"/>
      <c r="AUD2710" s="33"/>
      <c r="AUE2710" s="33"/>
      <c r="AUF2710" s="33"/>
      <c r="AUG2710" s="33"/>
      <c r="AUH2710" s="33"/>
      <c r="AUI2710" s="33"/>
      <c r="AUJ2710" s="34"/>
      <c r="AUK2710" s="32"/>
      <c r="AUL2710" s="33"/>
      <c r="AUM2710" s="33"/>
      <c r="AUN2710" s="33"/>
      <c r="AUO2710" s="33"/>
      <c r="AUP2710" s="33"/>
      <c r="AUQ2710" s="33"/>
      <c r="AUR2710" s="34"/>
      <c r="AUS2710" s="32"/>
      <c r="AUT2710" s="33"/>
      <c r="AUU2710" s="33"/>
      <c r="AUV2710" s="33"/>
      <c r="AUW2710" s="33"/>
      <c r="AUX2710" s="33"/>
      <c r="AUY2710" s="33"/>
      <c r="AUZ2710" s="34"/>
      <c r="AVA2710" s="32"/>
      <c r="AVB2710" s="33"/>
      <c r="AVC2710" s="33"/>
      <c r="AVD2710" s="33"/>
      <c r="AVE2710" s="33"/>
      <c r="AVF2710" s="33"/>
      <c r="AVG2710" s="33"/>
      <c r="AVH2710" s="34"/>
      <c r="AVI2710" s="32"/>
      <c r="AVJ2710" s="33"/>
      <c r="AVK2710" s="33"/>
      <c r="AVL2710" s="33"/>
      <c r="AVM2710" s="33"/>
      <c r="AVN2710" s="33"/>
      <c r="AVO2710" s="33"/>
      <c r="AVP2710" s="34"/>
      <c r="AVQ2710" s="32"/>
      <c r="AVR2710" s="33"/>
      <c r="AVS2710" s="33"/>
      <c r="AVT2710" s="33"/>
      <c r="AVU2710" s="33"/>
      <c r="AVV2710" s="33"/>
      <c r="AVW2710" s="33"/>
      <c r="AVX2710" s="34"/>
      <c r="AVY2710" s="32"/>
      <c r="AVZ2710" s="33"/>
      <c r="AWA2710" s="33"/>
      <c r="AWB2710" s="33"/>
      <c r="AWC2710" s="33"/>
      <c r="AWD2710" s="33"/>
      <c r="AWE2710" s="33"/>
      <c r="AWF2710" s="34"/>
      <c r="AWG2710" s="32"/>
      <c r="AWH2710" s="33"/>
      <c r="AWI2710" s="33"/>
      <c r="AWJ2710" s="33"/>
      <c r="AWK2710" s="33"/>
      <c r="AWL2710" s="33"/>
      <c r="AWM2710" s="33"/>
      <c r="AWN2710" s="34"/>
      <c r="AWO2710" s="32"/>
      <c r="AWP2710" s="33"/>
      <c r="AWQ2710" s="33"/>
      <c r="AWR2710" s="33"/>
      <c r="AWS2710" s="33"/>
      <c r="AWT2710" s="33"/>
      <c r="AWU2710" s="33"/>
      <c r="AWV2710" s="34"/>
      <c r="AWW2710" s="32"/>
      <c r="AWX2710" s="33"/>
      <c r="AWY2710" s="33"/>
      <c r="AWZ2710" s="33"/>
      <c r="AXA2710" s="33"/>
      <c r="AXB2710" s="33"/>
      <c r="AXC2710" s="33"/>
      <c r="AXD2710" s="34"/>
      <c r="AXE2710" s="32"/>
      <c r="AXF2710" s="33"/>
      <c r="AXG2710" s="33"/>
      <c r="AXH2710" s="33"/>
      <c r="AXI2710" s="33"/>
      <c r="AXJ2710" s="33"/>
      <c r="AXK2710" s="33"/>
      <c r="AXL2710" s="34"/>
      <c r="AXM2710" s="32"/>
      <c r="AXN2710" s="33"/>
      <c r="AXO2710" s="33"/>
      <c r="AXP2710" s="33"/>
      <c r="AXQ2710" s="33"/>
      <c r="AXR2710" s="33"/>
      <c r="AXS2710" s="33"/>
      <c r="AXT2710" s="34"/>
      <c r="AXU2710" s="32"/>
      <c r="AXV2710" s="33"/>
      <c r="AXW2710" s="33"/>
      <c r="AXX2710" s="33"/>
      <c r="AXY2710" s="33"/>
      <c r="AXZ2710" s="33"/>
      <c r="AYA2710" s="33"/>
      <c r="AYB2710" s="34"/>
      <c r="AYC2710" s="32"/>
      <c r="AYD2710" s="33"/>
      <c r="AYE2710" s="33"/>
      <c r="AYF2710" s="33"/>
      <c r="AYG2710" s="33"/>
      <c r="AYH2710" s="33"/>
      <c r="AYI2710" s="33"/>
      <c r="AYJ2710" s="34"/>
      <c r="AYK2710" s="32"/>
      <c r="AYL2710" s="33"/>
      <c r="AYM2710" s="33"/>
      <c r="AYN2710" s="33"/>
      <c r="AYO2710" s="33"/>
      <c r="AYP2710" s="33"/>
      <c r="AYQ2710" s="33"/>
      <c r="AYR2710" s="34"/>
      <c r="AYS2710" s="32"/>
      <c r="AYT2710" s="33"/>
      <c r="AYU2710" s="33"/>
      <c r="AYV2710" s="33"/>
      <c r="AYW2710" s="33"/>
      <c r="AYX2710" s="33"/>
      <c r="AYY2710" s="33"/>
      <c r="AYZ2710" s="34"/>
      <c r="AZA2710" s="32"/>
      <c r="AZB2710" s="33"/>
      <c r="AZC2710" s="33"/>
      <c r="AZD2710" s="33"/>
      <c r="AZE2710" s="33"/>
      <c r="AZF2710" s="33"/>
      <c r="AZG2710" s="33"/>
      <c r="AZH2710" s="34"/>
      <c r="AZI2710" s="32"/>
      <c r="AZJ2710" s="33"/>
      <c r="AZK2710" s="33"/>
      <c r="AZL2710" s="33"/>
      <c r="AZM2710" s="33"/>
      <c r="AZN2710" s="33"/>
      <c r="AZO2710" s="33"/>
      <c r="AZP2710" s="34"/>
      <c r="AZQ2710" s="32"/>
      <c r="AZR2710" s="33"/>
      <c r="AZS2710" s="33"/>
      <c r="AZT2710" s="33"/>
      <c r="AZU2710" s="33"/>
      <c r="AZV2710" s="33"/>
      <c r="AZW2710" s="33"/>
      <c r="AZX2710" s="34"/>
      <c r="AZY2710" s="32"/>
      <c r="AZZ2710" s="33"/>
      <c r="BAA2710" s="33"/>
      <c r="BAB2710" s="33"/>
      <c r="BAC2710" s="33"/>
      <c r="BAD2710" s="33"/>
      <c r="BAE2710" s="33"/>
      <c r="BAF2710" s="34"/>
      <c r="BAG2710" s="32"/>
      <c r="BAH2710" s="33"/>
      <c r="BAI2710" s="33"/>
      <c r="BAJ2710" s="33"/>
      <c r="BAK2710" s="33"/>
      <c r="BAL2710" s="33"/>
      <c r="BAM2710" s="33"/>
      <c r="BAN2710" s="34"/>
      <c r="BAO2710" s="32"/>
      <c r="BAP2710" s="33"/>
      <c r="BAQ2710" s="33"/>
      <c r="BAR2710" s="33"/>
      <c r="BAS2710" s="33"/>
      <c r="BAT2710" s="33"/>
      <c r="BAU2710" s="33"/>
      <c r="BAV2710" s="34"/>
      <c r="BAW2710" s="32"/>
      <c r="BAX2710" s="33"/>
      <c r="BAY2710" s="33"/>
      <c r="BAZ2710" s="33"/>
      <c r="BBA2710" s="33"/>
      <c r="BBB2710" s="33"/>
      <c r="BBC2710" s="33"/>
      <c r="BBD2710" s="34"/>
      <c r="BBE2710" s="32"/>
      <c r="BBF2710" s="33"/>
      <c r="BBG2710" s="33"/>
      <c r="BBH2710" s="33"/>
      <c r="BBI2710" s="33"/>
      <c r="BBJ2710" s="33"/>
      <c r="BBK2710" s="33"/>
      <c r="BBL2710" s="34"/>
      <c r="BBM2710" s="32"/>
      <c r="BBN2710" s="33"/>
      <c r="BBO2710" s="33"/>
      <c r="BBP2710" s="33"/>
      <c r="BBQ2710" s="33"/>
      <c r="BBR2710" s="33"/>
      <c r="BBS2710" s="33"/>
      <c r="BBT2710" s="34"/>
      <c r="BBU2710" s="32"/>
      <c r="BBV2710" s="33"/>
      <c r="BBW2710" s="33"/>
      <c r="BBX2710" s="33"/>
      <c r="BBY2710" s="33"/>
      <c r="BBZ2710" s="33"/>
      <c r="BCA2710" s="33"/>
      <c r="BCB2710" s="34"/>
      <c r="BCC2710" s="32"/>
      <c r="BCD2710" s="33"/>
      <c r="BCE2710" s="33"/>
      <c r="BCF2710" s="33"/>
      <c r="BCG2710" s="33"/>
      <c r="BCH2710" s="33"/>
      <c r="BCI2710" s="33"/>
      <c r="BCJ2710" s="34"/>
      <c r="BCK2710" s="32"/>
      <c r="BCL2710" s="33"/>
      <c r="BCM2710" s="33"/>
      <c r="BCN2710" s="33"/>
      <c r="BCO2710" s="33"/>
      <c r="BCP2710" s="33"/>
      <c r="BCQ2710" s="33"/>
      <c r="BCR2710" s="34"/>
      <c r="BCS2710" s="32"/>
      <c r="BCT2710" s="33"/>
      <c r="BCU2710" s="33"/>
      <c r="BCV2710" s="33"/>
      <c r="BCW2710" s="33"/>
      <c r="BCX2710" s="33"/>
      <c r="BCY2710" s="33"/>
      <c r="BCZ2710" s="34"/>
      <c r="BDA2710" s="32"/>
      <c r="BDB2710" s="33"/>
      <c r="BDC2710" s="33"/>
      <c r="BDD2710" s="33"/>
      <c r="BDE2710" s="33"/>
      <c r="BDF2710" s="33"/>
      <c r="BDG2710" s="33"/>
      <c r="BDH2710" s="34"/>
      <c r="BDI2710" s="32"/>
      <c r="BDJ2710" s="33"/>
      <c r="BDK2710" s="33"/>
      <c r="BDL2710" s="33"/>
      <c r="BDM2710" s="33"/>
      <c r="BDN2710" s="33"/>
      <c r="BDO2710" s="33"/>
      <c r="BDP2710" s="34"/>
      <c r="BDQ2710" s="32"/>
      <c r="BDR2710" s="33"/>
      <c r="BDS2710" s="33"/>
      <c r="BDT2710" s="33"/>
      <c r="BDU2710" s="33"/>
      <c r="BDV2710" s="33"/>
      <c r="BDW2710" s="33"/>
      <c r="BDX2710" s="34"/>
      <c r="BDY2710" s="32"/>
      <c r="BDZ2710" s="33"/>
      <c r="BEA2710" s="33"/>
      <c r="BEB2710" s="33"/>
      <c r="BEC2710" s="33"/>
      <c r="BED2710" s="33"/>
      <c r="BEE2710" s="33"/>
      <c r="BEF2710" s="34"/>
      <c r="BEG2710" s="32"/>
      <c r="BEH2710" s="33"/>
      <c r="BEI2710" s="33"/>
      <c r="BEJ2710" s="33"/>
      <c r="BEK2710" s="33"/>
      <c r="BEL2710" s="33"/>
      <c r="BEM2710" s="33"/>
      <c r="BEN2710" s="34"/>
      <c r="BEO2710" s="32"/>
      <c r="BEP2710" s="33"/>
      <c r="BEQ2710" s="33"/>
      <c r="BER2710" s="33"/>
      <c r="BES2710" s="33"/>
      <c r="BET2710" s="33"/>
      <c r="BEU2710" s="33"/>
      <c r="BEV2710" s="34"/>
      <c r="BEW2710" s="32"/>
      <c r="BEX2710" s="33"/>
      <c r="BEY2710" s="33"/>
      <c r="BEZ2710" s="33"/>
      <c r="BFA2710" s="33"/>
      <c r="BFB2710" s="33"/>
      <c r="BFC2710" s="33"/>
      <c r="BFD2710" s="34"/>
      <c r="BFE2710" s="32"/>
      <c r="BFF2710" s="33"/>
      <c r="BFG2710" s="33"/>
      <c r="BFH2710" s="33"/>
      <c r="BFI2710" s="33"/>
      <c r="BFJ2710" s="33"/>
      <c r="BFK2710" s="33"/>
      <c r="BFL2710" s="34"/>
      <c r="BFM2710" s="32"/>
      <c r="BFN2710" s="33"/>
      <c r="BFO2710" s="33"/>
      <c r="BFP2710" s="33"/>
      <c r="BFQ2710" s="33"/>
      <c r="BFR2710" s="33"/>
      <c r="BFS2710" s="33"/>
      <c r="BFT2710" s="34"/>
      <c r="BFU2710" s="32"/>
      <c r="BFV2710" s="33"/>
      <c r="BFW2710" s="33"/>
      <c r="BFX2710" s="33"/>
      <c r="BFY2710" s="33"/>
      <c r="BFZ2710" s="33"/>
      <c r="BGA2710" s="33"/>
      <c r="BGB2710" s="34"/>
      <c r="BGC2710" s="32"/>
      <c r="BGD2710" s="33"/>
      <c r="BGE2710" s="33"/>
      <c r="BGF2710" s="33"/>
      <c r="BGG2710" s="33"/>
      <c r="BGH2710" s="33"/>
      <c r="BGI2710" s="33"/>
      <c r="BGJ2710" s="34"/>
      <c r="BGK2710" s="32"/>
      <c r="BGL2710" s="33"/>
      <c r="BGM2710" s="33"/>
      <c r="BGN2710" s="33"/>
      <c r="BGO2710" s="33"/>
      <c r="BGP2710" s="33"/>
      <c r="BGQ2710" s="33"/>
      <c r="BGR2710" s="34"/>
      <c r="BGS2710" s="32"/>
      <c r="BGT2710" s="33"/>
      <c r="BGU2710" s="33"/>
      <c r="BGV2710" s="33"/>
      <c r="BGW2710" s="33"/>
      <c r="BGX2710" s="33"/>
      <c r="BGY2710" s="33"/>
      <c r="BGZ2710" s="34"/>
      <c r="BHA2710" s="32"/>
      <c r="BHB2710" s="33"/>
      <c r="BHC2710" s="33"/>
      <c r="BHD2710" s="33"/>
      <c r="BHE2710" s="33"/>
      <c r="BHF2710" s="33"/>
      <c r="BHG2710" s="33"/>
      <c r="BHH2710" s="34"/>
      <c r="BHI2710" s="32"/>
      <c r="BHJ2710" s="33"/>
      <c r="BHK2710" s="33"/>
      <c r="BHL2710" s="33"/>
      <c r="BHM2710" s="33"/>
      <c r="BHN2710" s="33"/>
      <c r="BHO2710" s="33"/>
      <c r="BHP2710" s="34"/>
      <c r="BHQ2710" s="32"/>
      <c r="BHR2710" s="33"/>
      <c r="BHS2710" s="33"/>
      <c r="BHT2710" s="33"/>
      <c r="BHU2710" s="33"/>
      <c r="BHV2710" s="33"/>
      <c r="BHW2710" s="33"/>
      <c r="BHX2710" s="34"/>
      <c r="BHY2710" s="32"/>
      <c r="BHZ2710" s="33"/>
      <c r="BIA2710" s="33"/>
      <c r="BIB2710" s="33"/>
      <c r="BIC2710" s="33"/>
      <c r="BID2710" s="33"/>
      <c r="BIE2710" s="33"/>
      <c r="BIF2710" s="34"/>
      <c r="BIG2710" s="32"/>
      <c r="BIH2710" s="33"/>
      <c r="BII2710" s="33"/>
      <c r="BIJ2710" s="33"/>
      <c r="BIK2710" s="33"/>
      <c r="BIL2710" s="33"/>
      <c r="BIM2710" s="33"/>
      <c r="BIN2710" s="34"/>
      <c r="BIO2710" s="32"/>
      <c r="BIP2710" s="33"/>
      <c r="BIQ2710" s="33"/>
      <c r="BIR2710" s="33"/>
      <c r="BIS2710" s="33"/>
      <c r="BIT2710" s="33"/>
      <c r="BIU2710" s="33"/>
      <c r="BIV2710" s="34"/>
      <c r="BIW2710" s="32"/>
      <c r="BIX2710" s="33"/>
      <c r="BIY2710" s="33"/>
      <c r="BIZ2710" s="33"/>
      <c r="BJA2710" s="33"/>
      <c r="BJB2710" s="33"/>
      <c r="BJC2710" s="33"/>
      <c r="BJD2710" s="34"/>
      <c r="BJE2710" s="32"/>
      <c r="BJF2710" s="33"/>
      <c r="BJG2710" s="33"/>
      <c r="BJH2710" s="33"/>
      <c r="BJI2710" s="33"/>
      <c r="BJJ2710" s="33"/>
      <c r="BJK2710" s="33"/>
      <c r="BJL2710" s="34"/>
      <c r="BJM2710" s="32"/>
      <c r="BJN2710" s="33"/>
      <c r="BJO2710" s="33"/>
      <c r="BJP2710" s="33"/>
      <c r="BJQ2710" s="33"/>
      <c r="BJR2710" s="33"/>
      <c r="BJS2710" s="33"/>
      <c r="BJT2710" s="34"/>
      <c r="BJU2710" s="32"/>
      <c r="BJV2710" s="33"/>
      <c r="BJW2710" s="33"/>
      <c r="BJX2710" s="33"/>
      <c r="BJY2710" s="33"/>
      <c r="BJZ2710" s="33"/>
      <c r="BKA2710" s="33"/>
      <c r="BKB2710" s="34"/>
      <c r="BKC2710" s="32"/>
      <c r="BKD2710" s="33"/>
      <c r="BKE2710" s="33"/>
      <c r="BKF2710" s="33"/>
      <c r="BKG2710" s="33"/>
      <c r="BKH2710" s="33"/>
      <c r="BKI2710" s="33"/>
      <c r="BKJ2710" s="34"/>
      <c r="BKK2710" s="32"/>
      <c r="BKL2710" s="33"/>
      <c r="BKM2710" s="33"/>
      <c r="BKN2710" s="33"/>
      <c r="BKO2710" s="33"/>
      <c r="BKP2710" s="33"/>
      <c r="BKQ2710" s="33"/>
      <c r="BKR2710" s="34"/>
      <c r="BKS2710" s="32"/>
      <c r="BKT2710" s="33"/>
      <c r="BKU2710" s="33"/>
      <c r="BKV2710" s="33"/>
      <c r="BKW2710" s="33"/>
      <c r="BKX2710" s="33"/>
      <c r="BKY2710" s="33"/>
      <c r="BKZ2710" s="34"/>
      <c r="BLA2710" s="32"/>
      <c r="BLB2710" s="33"/>
      <c r="BLC2710" s="33"/>
      <c r="BLD2710" s="33"/>
      <c r="BLE2710" s="33"/>
      <c r="BLF2710" s="33"/>
      <c r="BLG2710" s="33"/>
      <c r="BLH2710" s="34"/>
      <c r="BLI2710" s="32"/>
      <c r="BLJ2710" s="33"/>
      <c r="BLK2710" s="33"/>
      <c r="BLL2710" s="33"/>
      <c r="BLM2710" s="33"/>
      <c r="BLN2710" s="33"/>
      <c r="BLO2710" s="33"/>
      <c r="BLP2710" s="34"/>
      <c r="BLQ2710" s="32"/>
      <c r="BLR2710" s="33"/>
      <c r="BLS2710" s="33"/>
      <c r="BLT2710" s="33"/>
      <c r="BLU2710" s="33"/>
      <c r="BLV2710" s="33"/>
      <c r="BLW2710" s="33"/>
      <c r="BLX2710" s="34"/>
      <c r="BLY2710" s="32"/>
      <c r="BLZ2710" s="33"/>
      <c r="BMA2710" s="33"/>
      <c r="BMB2710" s="33"/>
      <c r="BMC2710" s="33"/>
      <c r="BMD2710" s="33"/>
      <c r="BME2710" s="33"/>
      <c r="BMF2710" s="34"/>
      <c r="BMG2710" s="32"/>
      <c r="BMH2710" s="33"/>
      <c r="BMI2710" s="33"/>
      <c r="BMJ2710" s="33"/>
      <c r="BMK2710" s="33"/>
      <c r="BML2710" s="33"/>
      <c r="BMM2710" s="33"/>
      <c r="BMN2710" s="34"/>
      <c r="BMO2710" s="32"/>
      <c r="BMP2710" s="33"/>
      <c r="BMQ2710" s="33"/>
      <c r="BMR2710" s="33"/>
      <c r="BMS2710" s="33"/>
      <c r="BMT2710" s="33"/>
      <c r="BMU2710" s="33"/>
      <c r="BMV2710" s="34"/>
      <c r="BMW2710" s="32"/>
      <c r="BMX2710" s="33"/>
      <c r="BMY2710" s="33"/>
      <c r="BMZ2710" s="33"/>
      <c r="BNA2710" s="33"/>
      <c r="BNB2710" s="33"/>
      <c r="BNC2710" s="33"/>
      <c r="BND2710" s="34"/>
      <c r="BNE2710" s="32"/>
      <c r="BNF2710" s="33"/>
      <c r="BNG2710" s="33"/>
      <c r="BNH2710" s="33"/>
      <c r="BNI2710" s="33"/>
      <c r="BNJ2710" s="33"/>
      <c r="BNK2710" s="33"/>
      <c r="BNL2710" s="34"/>
      <c r="BNM2710" s="32"/>
      <c r="BNN2710" s="33"/>
      <c r="BNO2710" s="33"/>
      <c r="BNP2710" s="33"/>
      <c r="BNQ2710" s="33"/>
      <c r="BNR2710" s="33"/>
      <c r="BNS2710" s="33"/>
      <c r="BNT2710" s="34"/>
      <c r="BNU2710" s="32"/>
      <c r="BNV2710" s="33"/>
      <c r="BNW2710" s="33"/>
      <c r="BNX2710" s="33"/>
      <c r="BNY2710" s="33"/>
      <c r="BNZ2710" s="33"/>
      <c r="BOA2710" s="33"/>
      <c r="BOB2710" s="34"/>
      <c r="BOC2710" s="32"/>
      <c r="BOD2710" s="33"/>
      <c r="BOE2710" s="33"/>
      <c r="BOF2710" s="33"/>
      <c r="BOG2710" s="33"/>
      <c r="BOH2710" s="33"/>
      <c r="BOI2710" s="33"/>
      <c r="BOJ2710" s="34"/>
      <c r="BOK2710" s="32"/>
      <c r="BOL2710" s="33"/>
      <c r="BOM2710" s="33"/>
      <c r="BON2710" s="33"/>
      <c r="BOO2710" s="33"/>
      <c r="BOP2710" s="33"/>
      <c r="BOQ2710" s="33"/>
      <c r="BOR2710" s="34"/>
      <c r="BOS2710" s="32"/>
      <c r="BOT2710" s="33"/>
      <c r="BOU2710" s="33"/>
      <c r="BOV2710" s="33"/>
      <c r="BOW2710" s="33"/>
      <c r="BOX2710" s="33"/>
      <c r="BOY2710" s="33"/>
      <c r="BOZ2710" s="34"/>
      <c r="BPA2710" s="32"/>
      <c r="BPB2710" s="33"/>
      <c r="BPC2710" s="33"/>
      <c r="BPD2710" s="33"/>
      <c r="BPE2710" s="33"/>
      <c r="BPF2710" s="33"/>
      <c r="BPG2710" s="33"/>
      <c r="BPH2710" s="34"/>
      <c r="BPI2710" s="32"/>
      <c r="BPJ2710" s="33"/>
      <c r="BPK2710" s="33"/>
      <c r="BPL2710" s="33"/>
      <c r="BPM2710" s="33"/>
      <c r="BPN2710" s="33"/>
      <c r="BPO2710" s="33"/>
      <c r="BPP2710" s="34"/>
      <c r="BPQ2710" s="32"/>
      <c r="BPR2710" s="33"/>
      <c r="BPS2710" s="33"/>
      <c r="BPT2710" s="33"/>
      <c r="BPU2710" s="33"/>
      <c r="BPV2710" s="33"/>
      <c r="BPW2710" s="33"/>
      <c r="BPX2710" s="34"/>
      <c r="BPY2710" s="32"/>
      <c r="BPZ2710" s="33"/>
      <c r="BQA2710" s="33"/>
      <c r="BQB2710" s="33"/>
      <c r="BQC2710" s="33"/>
      <c r="BQD2710" s="33"/>
      <c r="BQE2710" s="33"/>
      <c r="BQF2710" s="34"/>
      <c r="BQG2710" s="32"/>
      <c r="BQH2710" s="33"/>
      <c r="BQI2710" s="33"/>
      <c r="BQJ2710" s="33"/>
      <c r="BQK2710" s="33"/>
      <c r="BQL2710" s="33"/>
      <c r="BQM2710" s="33"/>
      <c r="BQN2710" s="34"/>
      <c r="BQO2710" s="32"/>
      <c r="BQP2710" s="33"/>
      <c r="BQQ2710" s="33"/>
      <c r="BQR2710" s="33"/>
      <c r="BQS2710" s="33"/>
      <c r="BQT2710" s="33"/>
      <c r="BQU2710" s="33"/>
      <c r="BQV2710" s="34"/>
      <c r="BQW2710" s="32"/>
      <c r="BQX2710" s="33"/>
      <c r="BQY2710" s="33"/>
      <c r="BQZ2710" s="33"/>
      <c r="BRA2710" s="33"/>
      <c r="BRB2710" s="33"/>
      <c r="BRC2710" s="33"/>
      <c r="BRD2710" s="34"/>
      <c r="BRE2710" s="32"/>
      <c r="BRF2710" s="33"/>
      <c r="BRG2710" s="33"/>
      <c r="BRH2710" s="33"/>
      <c r="BRI2710" s="33"/>
      <c r="BRJ2710" s="33"/>
      <c r="BRK2710" s="33"/>
      <c r="BRL2710" s="34"/>
      <c r="BRM2710" s="32"/>
      <c r="BRN2710" s="33"/>
      <c r="BRO2710" s="33"/>
      <c r="BRP2710" s="33"/>
      <c r="BRQ2710" s="33"/>
      <c r="BRR2710" s="33"/>
      <c r="BRS2710" s="33"/>
      <c r="BRT2710" s="34"/>
      <c r="BRU2710" s="32"/>
      <c r="BRV2710" s="33"/>
      <c r="BRW2710" s="33"/>
      <c r="BRX2710" s="33"/>
      <c r="BRY2710" s="33"/>
      <c r="BRZ2710" s="33"/>
      <c r="BSA2710" s="33"/>
      <c r="BSB2710" s="34"/>
      <c r="BSC2710" s="32"/>
      <c r="BSD2710" s="33"/>
      <c r="BSE2710" s="33"/>
      <c r="BSF2710" s="33"/>
      <c r="BSG2710" s="33"/>
      <c r="BSH2710" s="33"/>
      <c r="BSI2710" s="33"/>
      <c r="BSJ2710" s="34"/>
      <c r="BSK2710" s="32"/>
      <c r="BSL2710" s="33"/>
      <c r="BSM2710" s="33"/>
      <c r="BSN2710" s="33"/>
      <c r="BSO2710" s="33"/>
      <c r="BSP2710" s="33"/>
      <c r="BSQ2710" s="33"/>
      <c r="BSR2710" s="34"/>
      <c r="BSS2710" s="32"/>
      <c r="BST2710" s="33"/>
      <c r="BSU2710" s="33"/>
      <c r="BSV2710" s="33"/>
      <c r="BSW2710" s="33"/>
      <c r="BSX2710" s="33"/>
      <c r="BSY2710" s="33"/>
      <c r="BSZ2710" s="34"/>
      <c r="BTA2710" s="32"/>
      <c r="BTB2710" s="33"/>
      <c r="BTC2710" s="33"/>
      <c r="BTD2710" s="33"/>
      <c r="BTE2710" s="33"/>
      <c r="BTF2710" s="33"/>
      <c r="BTG2710" s="33"/>
      <c r="BTH2710" s="34"/>
      <c r="BTI2710" s="32"/>
      <c r="BTJ2710" s="33"/>
      <c r="BTK2710" s="33"/>
      <c r="BTL2710" s="33"/>
      <c r="BTM2710" s="33"/>
      <c r="BTN2710" s="33"/>
      <c r="BTO2710" s="33"/>
      <c r="BTP2710" s="34"/>
      <c r="BTQ2710" s="32"/>
      <c r="BTR2710" s="33"/>
      <c r="BTS2710" s="33"/>
      <c r="BTT2710" s="33"/>
      <c r="BTU2710" s="33"/>
      <c r="BTV2710" s="33"/>
      <c r="BTW2710" s="33"/>
      <c r="BTX2710" s="34"/>
      <c r="BTY2710" s="32"/>
      <c r="BTZ2710" s="33"/>
      <c r="BUA2710" s="33"/>
      <c r="BUB2710" s="33"/>
      <c r="BUC2710" s="33"/>
      <c r="BUD2710" s="33"/>
      <c r="BUE2710" s="33"/>
      <c r="BUF2710" s="34"/>
      <c r="BUG2710" s="32"/>
      <c r="BUH2710" s="33"/>
      <c r="BUI2710" s="33"/>
      <c r="BUJ2710" s="33"/>
      <c r="BUK2710" s="33"/>
      <c r="BUL2710" s="33"/>
      <c r="BUM2710" s="33"/>
      <c r="BUN2710" s="34"/>
      <c r="BUO2710" s="32"/>
      <c r="BUP2710" s="33"/>
      <c r="BUQ2710" s="33"/>
      <c r="BUR2710" s="33"/>
      <c r="BUS2710" s="33"/>
      <c r="BUT2710" s="33"/>
      <c r="BUU2710" s="33"/>
      <c r="BUV2710" s="34"/>
      <c r="BUW2710" s="32"/>
      <c r="BUX2710" s="33"/>
      <c r="BUY2710" s="33"/>
      <c r="BUZ2710" s="33"/>
      <c r="BVA2710" s="33"/>
      <c r="BVB2710" s="33"/>
      <c r="BVC2710" s="33"/>
      <c r="BVD2710" s="34"/>
      <c r="BVE2710" s="32"/>
      <c r="BVF2710" s="33"/>
      <c r="BVG2710" s="33"/>
      <c r="BVH2710" s="33"/>
      <c r="BVI2710" s="33"/>
      <c r="BVJ2710" s="33"/>
      <c r="BVK2710" s="33"/>
      <c r="BVL2710" s="34"/>
      <c r="BVM2710" s="32"/>
      <c r="BVN2710" s="33"/>
      <c r="BVO2710" s="33"/>
      <c r="BVP2710" s="33"/>
      <c r="BVQ2710" s="33"/>
      <c r="BVR2710" s="33"/>
      <c r="BVS2710" s="33"/>
      <c r="BVT2710" s="34"/>
      <c r="BVU2710" s="32"/>
      <c r="BVV2710" s="33"/>
      <c r="BVW2710" s="33"/>
      <c r="BVX2710" s="33"/>
      <c r="BVY2710" s="33"/>
      <c r="BVZ2710" s="33"/>
      <c r="BWA2710" s="33"/>
      <c r="BWB2710" s="34"/>
      <c r="BWC2710" s="32"/>
      <c r="BWD2710" s="33"/>
      <c r="BWE2710" s="33"/>
      <c r="BWF2710" s="33"/>
      <c r="BWG2710" s="33"/>
      <c r="BWH2710" s="33"/>
      <c r="BWI2710" s="33"/>
      <c r="BWJ2710" s="34"/>
      <c r="BWK2710" s="32"/>
      <c r="BWL2710" s="33"/>
      <c r="BWM2710" s="33"/>
      <c r="BWN2710" s="33"/>
      <c r="BWO2710" s="33"/>
      <c r="BWP2710" s="33"/>
      <c r="BWQ2710" s="33"/>
      <c r="BWR2710" s="34"/>
      <c r="BWS2710" s="32"/>
      <c r="BWT2710" s="33"/>
      <c r="BWU2710" s="33"/>
      <c r="BWV2710" s="33"/>
      <c r="BWW2710" s="33"/>
      <c r="BWX2710" s="33"/>
      <c r="BWY2710" s="33"/>
      <c r="BWZ2710" s="34"/>
      <c r="BXA2710" s="32"/>
      <c r="BXB2710" s="33"/>
      <c r="BXC2710" s="33"/>
      <c r="BXD2710" s="33"/>
      <c r="BXE2710" s="33"/>
      <c r="BXF2710" s="33"/>
      <c r="BXG2710" s="33"/>
      <c r="BXH2710" s="34"/>
      <c r="BXI2710" s="32"/>
      <c r="BXJ2710" s="33"/>
      <c r="BXK2710" s="33"/>
      <c r="BXL2710" s="33"/>
      <c r="BXM2710" s="33"/>
      <c r="BXN2710" s="33"/>
      <c r="BXO2710" s="33"/>
      <c r="BXP2710" s="34"/>
      <c r="BXQ2710" s="32"/>
      <c r="BXR2710" s="33"/>
      <c r="BXS2710" s="33"/>
      <c r="BXT2710" s="33"/>
      <c r="BXU2710" s="33"/>
      <c r="BXV2710" s="33"/>
      <c r="BXW2710" s="33"/>
      <c r="BXX2710" s="34"/>
      <c r="BXY2710" s="32"/>
      <c r="BXZ2710" s="33"/>
      <c r="BYA2710" s="33"/>
      <c r="BYB2710" s="33"/>
      <c r="BYC2710" s="33"/>
      <c r="BYD2710" s="33"/>
      <c r="BYE2710" s="33"/>
      <c r="BYF2710" s="34"/>
      <c r="BYG2710" s="32"/>
      <c r="BYH2710" s="33"/>
      <c r="BYI2710" s="33"/>
      <c r="BYJ2710" s="33"/>
      <c r="BYK2710" s="33"/>
      <c r="BYL2710" s="33"/>
      <c r="BYM2710" s="33"/>
      <c r="BYN2710" s="34"/>
      <c r="BYO2710" s="32"/>
      <c r="BYP2710" s="33"/>
      <c r="BYQ2710" s="33"/>
      <c r="BYR2710" s="33"/>
      <c r="BYS2710" s="33"/>
      <c r="BYT2710" s="33"/>
      <c r="BYU2710" s="33"/>
      <c r="BYV2710" s="34"/>
      <c r="BYW2710" s="32"/>
      <c r="BYX2710" s="33"/>
      <c r="BYY2710" s="33"/>
      <c r="BYZ2710" s="33"/>
      <c r="BZA2710" s="33"/>
      <c r="BZB2710" s="33"/>
      <c r="BZC2710" s="33"/>
      <c r="BZD2710" s="34"/>
      <c r="BZE2710" s="32"/>
      <c r="BZF2710" s="33"/>
      <c r="BZG2710" s="33"/>
      <c r="BZH2710" s="33"/>
      <c r="BZI2710" s="33"/>
      <c r="BZJ2710" s="33"/>
      <c r="BZK2710" s="33"/>
      <c r="BZL2710" s="34"/>
      <c r="BZM2710" s="32"/>
      <c r="BZN2710" s="33"/>
      <c r="BZO2710" s="33"/>
      <c r="BZP2710" s="33"/>
      <c r="BZQ2710" s="33"/>
      <c r="BZR2710" s="33"/>
      <c r="BZS2710" s="33"/>
      <c r="BZT2710" s="34"/>
      <c r="BZU2710" s="32"/>
      <c r="BZV2710" s="33"/>
      <c r="BZW2710" s="33"/>
      <c r="BZX2710" s="33"/>
      <c r="BZY2710" s="33"/>
      <c r="BZZ2710" s="33"/>
      <c r="CAA2710" s="33"/>
      <c r="CAB2710" s="34"/>
      <c r="CAC2710" s="32"/>
      <c r="CAD2710" s="33"/>
      <c r="CAE2710" s="33"/>
      <c r="CAF2710" s="33"/>
      <c r="CAG2710" s="33"/>
      <c r="CAH2710" s="33"/>
      <c r="CAI2710" s="33"/>
      <c r="CAJ2710" s="34"/>
      <c r="CAK2710" s="32"/>
      <c r="CAL2710" s="33"/>
      <c r="CAM2710" s="33"/>
      <c r="CAN2710" s="33"/>
      <c r="CAO2710" s="33"/>
      <c r="CAP2710" s="33"/>
      <c r="CAQ2710" s="33"/>
      <c r="CAR2710" s="34"/>
      <c r="CAS2710" s="32"/>
      <c r="CAT2710" s="33"/>
      <c r="CAU2710" s="33"/>
      <c r="CAV2710" s="33"/>
      <c r="CAW2710" s="33"/>
      <c r="CAX2710" s="33"/>
      <c r="CAY2710" s="33"/>
      <c r="CAZ2710" s="34"/>
      <c r="CBA2710" s="32"/>
      <c r="CBB2710" s="33"/>
      <c r="CBC2710" s="33"/>
      <c r="CBD2710" s="33"/>
      <c r="CBE2710" s="33"/>
      <c r="CBF2710" s="33"/>
      <c r="CBG2710" s="33"/>
      <c r="CBH2710" s="34"/>
      <c r="CBI2710" s="32"/>
      <c r="CBJ2710" s="33"/>
      <c r="CBK2710" s="33"/>
      <c r="CBL2710" s="33"/>
      <c r="CBM2710" s="33"/>
      <c r="CBN2710" s="33"/>
      <c r="CBO2710" s="33"/>
      <c r="CBP2710" s="34"/>
      <c r="CBQ2710" s="32"/>
      <c r="CBR2710" s="33"/>
      <c r="CBS2710" s="33"/>
      <c r="CBT2710" s="33"/>
      <c r="CBU2710" s="33"/>
      <c r="CBV2710" s="33"/>
      <c r="CBW2710" s="33"/>
      <c r="CBX2710" s="34"/>
      <c r="CBY2710" s="32"/>
      <c r="CBZ2710" s="33"/>
      <c r="CCA2710" s="33"/>
      <c r="CCB2710" s="33"/>
      <c r="CCC2710" s="33"/>
      <c r="CCD2710" s="33"/>
      <c r="CCE2710" s="33"/>
      <c r="CCF2710" s="34"/>
      <c r="CCG2710" s="32"/>
      <c r="CCH2710" s="33"/>
      <c r="CCI2710" s="33"/>
      <c r="CCJ2710" s="33"/>
      <c r="CCK2710" s="33"/>
      <c r="CCL2710" s="33"/>
      <c r="CCM2710" s="33"/>
      <c r="CCN2710" s="34"/>
      <c r="CCO2710" s="32"/>
      <c r="CCP2710" s="33"/>
      <c r="CCQ2710" s="33"/>
      <c r="CCR2710" s="33"/>
      <c r="CCS2710" s="33"/>
      <c r="CCT2710" s="33"/>
      <c r="CCU2710" s="33"/>
      <c r="CCV2710" s="34"/>
      <c r="CCW2710" s="32"/>
      <c r="CCX2710" s="33"/>
      <c r="CCY2710" s="33"/>
      <c r="CCZ2710" s="33"/>
      <c r="CDA2710" s="33"/>
      <c r="CDB2710" s="33"/>
      <c r="CDC2710" s="33"/>
      <c r="CDD2710" s="34"/>
      <c r="CDE2710" s="32"/>
      <c r="CDF2710" s="33"/>
      <c r="CDG2710" s="33"/>
      <c r="CDH2710" s="33"/>
      <c r="CDI2710" s="33"/>
      <c r="CDJ2710" s="33"/>
      <c r="CDK2710" s="33"/>
      <c r="CDL2710" s="34"/>
      <c r="CDM2710" s="32"/>
      <c r="CDN2710" s="33"/>
      <c r="CDO2710" s="33"/>
      <c r="CDP2710" s="33"/>
      <c r="CDQ2710" s="33"/>
      <c r="CDR2710" s="33"/>
      <c r="CDS2710" s="33"/>
      <c r="CDT2710" s="34"/>
      <c r="CDU2710" s="32"/>
      <c r="CDV2710" s="33"/>
      <c r="CDW2710" s="33"/>
      <c r="CDX2710" s="33"/>
      <c r="CDY2710" s="33"/>
      <c r="CDZ2710" s="33"/>
      <c r="CEA2710" s="33"/>
      <c r="CEB2710" s="34"/>
      <c r="CEC2710" s="32"/>
      <c r="CED2710" s="33"/>
      <c r="CEE2710" s="33"/>
      <c r="CEF2710" s="33"/>
      <c r="CEG2710" s="33"/>
      <c r="CEH2710" s="33"/>
      <c r="CEI2710" s="33"/>
      <c r="CEJ2710" s="34"/>
      <c r="CEK2710" s="32"/>
      <c r="CEL2710" s="33"/>
      <c r="CEM2710" s="33"/>
      <c r="CEN2710" s="33"/>
      <c r="CEO2710" s="33"/>
      <c r="CEP2710" s="33"/>
      <c r="CEQ2710" s="33"/>
      <c r="CER2710" s="34"/>
      <c r="CES2710" s="32"/>
      <c r="CET2710" s="33"/>
      <c r="CEU2710" s="33"/>
      <c r="CEV2710" s="33"/>
      <c r="CEW2710" s="33"/>
      <c r="CEX2710" s="33"/>
      <c r="CEY2710" s="33"/>
      <c r="CEZ2710" s="34"/>
      <c r="CFA2710" s="32"/>
      <c r="CFB2710" s="33"/>
      <c r="CFC2710" s="33"/>
      <c r="CFD2710" s="33"/>
      <c r="CFE2710" s="33"/>
      <c r="CFF2710" s="33"/>
      <c r="CFG2710" s="33"/>
      <c r="CFH2710" s="34"/>
      <c r="CFI2710" s="32"/>
      <c r="CFJ2710" s="33"/>
      <c r="CFK2710" s="33"/>
      <c r="CFL2710" s="33"/>
      <c r="CFM2710" s="33"/>
      <c r="CFN2710" s="33"/>
      <c r="CFO2710" s="33"/>
      <c r="CFP2710" s="34"/>
      <c r="CFQ2710" s="32"/>
      <c r="CFR2710" s="33"/>
      <c r="CFS2710" s="33"/>
      <c r="CFT2710" s="33"/>
      <c r="CFU2710" s="33"/>
      <c r="CFV2710" s="33"/>
      <c r="CFW2710" s="33"/>
      <c r="CFX2710" s="34"/>
      <c r="CFY2710" s="32"/>
      <c r="CFZ2710" s="33"/>
      <c r="CGA2710" s="33"/>
      <c r="CGB2710" s="33"/>
      <c r="CGC2710" s="33"/>
      <c r="CGD2710" s="33"/>
      <c r="CGE2710" s="33"/>
      <c r="CGF2710" s="34"/>
      <c r="CGG2710" s="32"/>
      <c r="CGH2710" s="33"/>
      <c r="CGI2710" s="33"/>
      <c r="CGJ2710" s="33"/>
      <c r="CGK2710" s="33"/>
      <c r="CGL2710" s="33"/>
      <c r="CGM2710" s="33"/>
      <c r="CGN2710" s="34"/>
      <c r="CGO2710" s="32"/>
      <c r="CGP2710" s="33"/>
      <c r="CGQ2710" s="33"/>
      <c r="CGR2710" s="33"/>
      <c r="CGS2710" s="33"/>
      <c r="CGT2710" s="33"/>
      <c r="CGU2710" s="33"/>
      <c r="CGV2710" s="34"/>
      <c r="CGW2710" s="32"/>
      <c r="CGX2710" s="33"/>
      <c r="CGY2710" s="33"/>
      <c r="CGZ2710" s="33"/>
      <c r="CHA2710" s="33"/>
      <c r="CHB2710" s="33"/>
      <c r="CHC2710" s="33"/>
      <c r="CHD2710" s="34"/>
      <c r="CHE2710" s="32"/>
      <c r="CHF2710" s="33"/>
      <c r="CHG2710" s="33"/>
      <c r="CHH2710" s="33"/>
      <c r="CHI2710" s="33"/>
      <c r="CHJ2710" s="33"/>
      <c r="CHK2710" s="33"/>
      <c r="CHL2710" s="34"/>
      <c r="CHM2710" s="32"/>
      <c r="CHN2710" s="33"/>
      <c r="CHO2710" s="33"/>
      <c r="CHP2710" s="33"/>
      <c r="CHQ2710" s="33"/>
      <c r="CHR2710" s="33"/>
      <c r="CHS2710" s="33"/>
      <c r="CHT2710" s="34"/>
      <c r="CHU2710" s="32"/>
      <c r="CHV2710" s="33"/>
      <c r="CHW2710" s="33"/>
      <c r="CHX2710" s="33"/>
      <c r="CHY2710" s="33"/>
      <c r="CHZ2710" s="33"/>
      <c r="CIA2710" s="33"/>
      <c r="CIB2710" s="34"/>
      <c r="CIC2710" s="32"/>
      <c r="CID2710" s="33"/>
      <c r="CIE2710" s="33"/>
      <c r="CIF2710" s="33"/>
      <c r="CIG2710" s="33"/>
      <c r="CIH2710" s="33"/>
      <c r="CII2710" s="33"/>
      <c r="CIJ2710" s="34"/>
      <c r="CIK2710" s="32"/>
      <c r="CIL2710" s="33"/>
      <c r="CIM2710" s="33"/>
      <c r="CIN2710" s="33"/>
      <c r="CIO2710" s="33"/>
      <c r="CIP2710" s="33"/>
      <c r="CIQ2710" s="33"/>
      <c r="CIR2710" s="34"/>
      <c r="CIS2710" s="32"/>
      <c r="CIT2710" s="33"/>
      <c r="CIU2710" s="33"/>
      <c r="CIV2710" s="33"/>
      <c r="CIW2710" s="33"/>
      <c r="CIX2710" s="33"/>
      <c r="CIY2710" s="33"/>
      <c r="CIZ2710" s="34"/>
      <c r="CJA2710" s="32"/>
      <c r="CJB2710" s="33"/>
      <c r="CJC2710" s="33"/>
      <c r="CJD2710" s="33"/>
      <c r="CJE2710" s="33"/>
      <c r="CJF2710" s="33"/>
      <c r="CJG2710" s="33"/>
      <c r="CJH2710" s="34"/>
      <c r="CJI2710" s="32"/>
      <c r="CJJ2710" s="33"/>
      <c r="CJK2710" s="33"/>
      <c r="CJL2710" s="33"/>
      <c r="CJM2710" s="33"/>
      <c r="CJN2710" s="33"/>
      <c r="CJO2710" s="33"/>
      <c r="CJP2710" s="34"/>
      <c r="CJQ2710" s="32"/>
      <c r="CJR2710" s="33"/>
      <c r="CJS2710" s="33"/>
      <c r="CJT2710" s="33"/>
      <c r="CJU2710" s="33"/>
      <c r="CJV2710" s="33"/>
      <c r="CJW2710" s="33"/>
      <c r="CJX2710" s="34"/>
      <c r="CJY2710" s="32"/>
      <c r="CJZ2710" s="33"/>
      <c r="CKA2710" s="33"/>
      <c r="CKB2710" s="33"/>
      <c r="CKC2710" s="33"/>
      <c r="CKD2710" s="33"/>
      <c r="CKE2710" s="33"/>
      <c r="CKF2710" s="34"/>
      <c r="CKG2710" s="32"/>
      <c r="CKH2710" s="33"/>
      <c r="CKI2710" s="33"/>
      <c r="CKJ2710" s="33"/>
      <c r="CKK2710" s="33"/>
      <c r="CKL2710" s="33"/>
      <c r="CKM2710" s="33"/>
      <c r="CKN2710" s="34"/>
      <c r="CKO2710" s="32"/>
      <c r="CKP2710" s="33"/>
      <c r="CKQ2710" s="33"/>
      <c r="CKR2710" s="33"/>
      <c r="CKS2710" s="33"/>
      <c r="CKT2710" s="33"/>
      <c r="CKU2710" s="33"/>
      <c r="CKV2710" s="34"/>
      <c r="CKW2710" s="32"/>
      <c r="CKX2710" s="33"/>
      <c r="CKY2710" s="33"/>
      <c r="CKZ2710" s="33"/>
      <c r="CLA2710" s="33"/>
      <c r="CLB2710" s="33"/>
      <c r="CLC2710" s="33"/>
      <c r="CLD2710" s="34"/>
      <c r="CLE2710" s="32"/>
      <c r="CLF2710" s="33"/>
      <c r="CLG2710" s="33"/>
      <c r="CLH2710" s="33"/>
      <c r="CLI2710" s="33"/>
      <c r="CLJ2710" s="33"/>
      <c r="CLK2710" s="33"/>
      <c r="CLL2710" s="34"/>
      <c r="CLM2710" s="32"/>
      <c r="CLN2710" s="33"/>
      <c r="CLO2710" s="33"/>
      <c r="CLP2710" s="33"/>
      <c r="CLQ2710" s="33"/>
      <c r="CLR2710" s="33"/>
      <c r="CLS2710" s="33"/>
      <c r="CLT2710" s="34"/>
      <c r="CLU2710" s="32"/>
      <c r="CLV2710" s="33"/>
      <c r="CLW2710" s="33"/>
      <c r="CLX2710" s="33"/>
      <c r="CLY2710" s="33"/>
      <c r="CLZ2710" s="33"/>
      <c r="CMA2710" s="33"/>
      <c r="CMB2710" s="34"/>
      <c r="CMC2710" s="32"/>
      <c r="CMD2710" s="33"/>
      <c r="CME2710" s="33"/>
      <c r="CMF2710" s="33"/>
      <c r="CMG2710" s="33"/>
      <c r="CMH2710" s="33"/>
      <c r="CMI2710" s="33"/>
      <c r="CMJ2710" s="34"/>
      <c r="CMK2710" s="32"/>
      <c r="CML2710" s="33"/>
      <c r="CMM2710" s="33"/>
      <c r="CMN2710" s="33"/>
      <c r="CMO2710" s="33"/>
      <c r="CMP2710" s="33"/>
      <c r="CMQ2710" s="33"/>
      <c r="CMR2710" s="34"/>
      <c r="CMS2710" s="32"/>
      <c r="CMT2710" s="33"/>
      <c r="CMU2710" s="33"/>
      <c r="CMV2710" s="33"/>
      <c r="CMW2710" s="33"/>
      <c r="CMX2710" s="33"/>
      <c r="CMY2710" s="33"/>
      <c r="CMZ2710" s="34"/>
      <c r="CNA2710" s="32"/>
      <c r="CNB2710" s="33"/>
      <c r="CNC2710" s="33"/>
      <c r="CND2710" s="33"/>
      <c r="CNE2710" s="33"/>
      <c r="CNF2710" s="33"/>
      <c r="CNG2710" s="33"/>
      <c r="CNH2710" s="34"/>
      <c r="CNI2710" s="32"/>
      <c r="CNJ2710" s="33"/>
      <c r="CNK2710" s="33"/>
      <c r="CNL2710" s="33"/>
      <c r="CNM2710" s="33"/>
      <c r="CNN2710" s="33"/>
      <c r="CNO2710" s="33"/>
      <c r="CNP2710" s="34"/>
      <c r="CNQ2710" s="32"/>
      <c r="CNR2710" s="33"/>
      <c r="CNS2710" s="33"/>
      <c r="CNT2710" s="33"/>
      <c r="CNU2710" s="33"/>
      <c r="CNV2710" s="33"/>
      <c r="CNW2710" s="33"/>
      <c r="CNX2710" s="34"/>
      <c r="CNY2710" s="32"/>
      <c r="CNZ2710" s="33"/>
      <c r="COA2710" s="33"/>
      <c r="COB2710" s="33"/>
      <c r="COC2710" s="33"/>
      <c r="COD2710" s="33"/>
      <c r="COE2710" s="33"/>
      <c r="COF2710" s="34"/>
      <c r="COG2710" s="32"/>
      <c r="COH2710" s="33"/>
      <c r="COI2710" s="33"/>
      <c r="COJ2710" s="33"/>
      <c r="COK2710" s="33"/>
      <c r="COL2710" s="33"/>
      <c r="COM2710" s="33"/>
      <c r="CON2710" s="34"/>
      <c r="COO2710" s="32"/>
      <c r="COP2710" s="33"/>
      <c r="COQ2710" s="33"/>
      <c r="COR2710" s="33"/>
      <c r="COS2710" s="33"/>
      <c r="COT2710" s="33"/>
      <c r="COU2710" s="33"/>
      <c r="COV2710" s="34"/>
      <c r="COW2710" s="32"/>
      <c r="COX2710" s="33"/>
      <c r="COY2710" s="33"/>
      <c r="COZ2710" s="33"/>
      <c r="CPA2710" s="33"/>
      <c r="CPB2710" s="33"/>
      <c r="CPC2710" s="33"/>
      <c r="CPD2710" s="34"/>
      <c r="CPE2710" s="32"/>
      <c r="CPF2710" s="33"/>
      <c r="CPG2710" s="33"/>
      <c r="CPH2710" s="33"/>
      <c r="CPI2710" s="33"/>
      <c r="CPJ2710" s="33"/>
      <c r="CPK2710" s="33"/>
      <c r="CPL2710" s="34"/>
      <c r="CPM2710" s="32"/>
      <c r="CPN2710" s="33"/>
      <c r="CPO2710" s="33"/>
      <c r="CPP2710" s="33"/>
      <c r="CPQ2710" s="33"/>
      <c r="CPR2710" s="33"/>
      <c r="CPS2710" s="33"/>
      <c r="CPT2710" s="34"/>
      <c r="CPU2710" s="32"/>
      <c r="CPV2710" s="33"/>
      <c r="CPW2710" s="33"/>
      <c r="CPX2710" s="33"/>
      <c r="CPY2710" s="33"/>
      <c r="CPZ2710" s="33"/>
      <c r="CQA2710" s="33"/>
      <c r="CQB2710" s="34"/>
      <c r="CQC2710" s="32"/>
      <c r="CQD2710" s="33"/>
      <c r="CQE2710" s="33"/>
      <c r="CQF2710" s="33"/>
      <c r="CQG2710" s="33"/>
      <c r="CQH2710" s="33"/>
      <c r="CQI2710" s="33"/>
      <c r="CQJ2710" s="34"/>
      <c r="CQK2710" s="32"/>
      <c r="CQL2710" s="33"/>
      <c r="CQM2710" s="33"/>
      <c r="CQN2710" s="33"/>
      <c r="CQO2710" s="33"/>
      <c r="CQP2710" s="33"/>
      <c r="CQQ2710" s="33"/>
      <c r="CQR2710" s="34"/>
      <c r="CQS2710" s="32"/>
      <c r="CQT2710" s="33"/>
      <c r="CQU2710" s="33"/>
      <c r="CQV2710" s="33"/>
      <c r="CQW2710" s="33"/>
      <c r="CQX2710" s="33"/>
      <c r="CQY2710" s="33"/>
      <c r="CQZ2710" s="34"/>
      <c r="CRA2710" s="32"/>
      <c r="CRB2710" s="33"/>
      <c r="CRC2710" s="33"/>
      <c r="CRD2710" s="33"/>
      <c r="CRE2710" s="33"/>
      <c r="CRF2710" s="33"/>
      <c r="CRG2710" s="33"/>
      <c r="CRH2710" s="34"/>
      <c r="CRI2710" s="32"/>
      <c r="CRJ2710" s="33"/>
      <c r="CRK2710" s="33"/>
      <c r="CRL2710" s="33"/>
      <c r="CRM2710" s="33"/>
      <c r="CRN2710" s="33"/>
      <c r="CRO2710" s="33"/>
      <c r="CRP2710" s="34"/>
      <c r="CRQ2710" s="32"/>
      <c r="CRR2710" s="33"/>
      <c r="CRS2710" s="33"/>
      <c r="CRT2710" s="33"/>
      <c r="CRU2710" s="33"/>
      <c r="CRV2710" s="33"/>
      <c r="CRW2710" s="33"/>
      <c r="CRX2710" s="34"/>
      <c r="CRY2710" s="32"/>
      <c r="CRZ2710" s="33"/>
      <c r="CSA2710" s="33"/>
      <c r="CSB2710" s="33"/>
      <c r="CSC2710" s="33"/>
      <c r="CSD2710" s="33"/>
      <c r="CSE2710" s="33"/>
      <c r="CSF2710" s="34"/>
      <c r="CSG2710" s="32"/>
      <c r="CSH2710" s="33"/>
      <c r="CSI2710" s="33"/>
      <c r="CSJ2710" s="33"/>
      <c r="CSK2710" s="33"/>
      <c r="CSL2710" s="33"/>
      <c r="CSM2710" s="33"/>
      <c r="CSN2710" s="34"/>
      <c r="CSO2710" s="32"/>
      <c r="CSP2710" s="33"/>
      <c r="CSQ2710" s="33"/>
      <c r="CSR2710" s="33"/>
      <c r="CSS2710" s="33"/>
      <c r="CST2710" s="33"/>
      <c r="CSU2710" s="33"/>
      <c r="CSV2710" s="34"/>
      <c r="CSW2710" s="32"/>
      <c r="CSX2710" s="33"/>
      <c r="CSY2710" s="33"/>
      <c r="CSZ2710" s="33"/>
      <c r="CTA2710" s="33"/>
      <c r="CTB2710" s="33"/>
      <c r="CTC2710" s="33"/>
      <c r="CTD2710" s="34"/>
      <c r="CTE2710" s="32"/>
      <c r="CTF2710" s="33"/>
      <c r="CTG2710" s="33"/>
      <c r="CTH2710" s="33"/>
      <c r="CTI2710" s="33"/>
      <c r="CTJ2710" s="33"/>
      <c r="CTK2710" s="33"/>
      <c r="CTL2710" s="34"/>
      <c r="CTM2710" s="32"/>
      <c r="CTN2710" s="33"/>
      <c r="CTO2710" s="33"/>
      <c r="CTP2710" s="33"/>
      <c r="CTQ2710" s="33"/>
      <c r="CTR2710" s="33"/>
      <c r="CTS2710" s="33"/>
      <c r="CTT2710" s="34"/>
      <c r="CTU2710" s="32"/>
      <c r="CTV2710" s="33"/>
      <c r="CTW2710" s="33"/>
      <c r="CTX2710" s="33"/>
      <c r="CTY2710" s="33"/>
      <c r="CTZ2710" s="33"/>
      <c r="CUA2710" s="33"/>
      <c r="CUB2710" s="34"/>
      <c r="CUC2710" s="32"/>
      <c r="CUD2710" s="33"/>
      <c r="CUE2710" s="33"/>
      <c r="CUF2710" s="33"/>
      <c r="CUG2710" s="33"/>
      <c r="CUH2710" s="33"/>
      <c r="CUI2710" s="33"/>
      <c r="CUJ2710" s="34"/>
      <c r="CUK2710" s="32"/>
      <c r="CUL2710" s="33"/>
      <c r="CUM2710" s="33"/>
      <c r="CUN2710" s="33"/>
      <c r="CUO2710" s="33"/>
      <c r="CUP2710" s="33"/>
      <c r="CUQ2710" s="33"/>
      <c r="CUR2710" s="34"/>
      <c r="CUS2710" s="32"/>
      <c r="CUT2710" s="33"/>
      <c r="CUU2710" s="33"/>
      <c r="CUV2710" s="33"/>
      <c r="CUW2710" s="33"/>
      <c r="CUX2710" s="33"/>
      <c r="CUY2710" s="33"/>
      <c r="CUZ2710" s="34"/>
      <c r="CVA2710" s="32"/>
      <c r="CVB2710" s="33"/>
      <c r="CVC2710" s="33"/>
      <c r="CVD2710" s="33"/>
      <c r="CVE2710" s="33"/>
      <c r="CVF2710" s="33"/>
      <c r="CVG2710" s="33"/>
      <c r="CVH2710" s="34"/>
      <c r="CVI2710" s="32"/>
      <c r="CVJ2710" s="33"/>
      <c r="CVK2710" s="33"/>
      <c r="CVL2710" s="33"/>
      <c r="CVM2710" s="33"/>
      <c r="CVN2710" s="33"/>
      <c r="CVO2710" s="33"/>
      <c r="CVP2710" s="34"/>
      <c r="CVQ2710" s="32"/>
      <c r="CVR2710" s="33"/>
      <c r="CVS2710" s="33"/>
      <c r="CVT2710" s="33"/>
      <c r="CVU2710" s="33"/>
      <c r="CVV2710" s="33"/>
      <c r="CVW2710" s="33"/>
      <c r="CVX2710" s="34"/>
      <c r="CVY2710" s="32"/>
      <c r="CVZ2710" s="33"/>
      <c r="CWA2710" s="33"/>
      <c r="CWB2710" s="33"/>
      <c r="CWC2710" s="33"/>
      <c r="CWD2710" s="33"/>
      <c r="CWE2710" s="33"/>
      <c r="CWF2710" s="34"/>
      <c r="CWG2710" s="32"/>
      <c r="CWH2710" s="33"/>
      <c r="CWI2710" s="33"/>
      <c r="CWJ2710" s="33"/>
      <c r="CWK2710" s="33"/>
      <c r="CWL2710" s="33"/>
      <c r="CWM2710" s="33"/>
      <c r="CWN2710" s="34"/>
      <c r="CWO2710" s="32"/>
      <c r="CWP2710" s="33"/>
      <c r="CWQ2710" s="33"/>
      <c r="CWR2710" s="33"/>
      <c r="CWS2710" s="33"/>
      <c r="CWT2710" s="33"/>
      <c r="CWU2710" s="33"/>
      <c r="CWV2710" s="34"/>
      <c r="CWW2710" s="32"/>
      <c r="CWX2710" s="33"/>
      <c r="CWY2710" s="33"/>
      <c r="CWZ2710" s="33"/>
      <c r="CXA2710" s="33"/>
      <c r="CXB2710" s="33"/>
      <c r="CXC2710" s="33"/>
      <c r="CXD2710" s="34"/>
      <c r="CXE2710" s="32"/>
      <c r="CXF2710" s="33"/>
      <c r="CXG2710" s="33"/>
      <c r="CXH2710" s="33"/>
      <c r="CXI2710" s="33"/>
      <c r="CXJ2710" s="33"/>
      <c r="CXK2710" s="33"/>
      <c r="CXL2710" s="34"/>
      <c r="CXM2710" s="32"/>
      <c r="CXN2710" s="33"/>
      <c r="CXO2710" s="33"/>
      <c r="CXP2710" s="33"/>
      <c r="CXQ2710" s="33"/>
      <c r="CXR2710" s="33"/>
      <c r="CXS2710" s="33"/>
      <c r="CXT2710" s="34"/>
      <c r="CXU2710" s="32"/>
      <c r="CXV2710" s="33"/>
      <c r="CXW2710" s="33"/>
      <c r="CXX2710" s="33"/>
      <c r="CXY2710" s="33"/>
      <c r="CXZ2710" s="33"/>
      <c r="CYA2710" s="33"/>
      <c r="CYB2710" s="34"/>
      <c r="CYC2710" s="32"/>
      <c r="CYD2710" s="33"/>
      <c r="CYE2710" s="33"/>
      <c r="CYF2710" s="33"/>
      <c r="CYG2710" s="33"/>
      <c r="CYH2710" s="33"/>
      <c r="CYI2710" s="33"/>
      <c r="CYJ2710" s="34"/>
      <c r="CYK2710" s="32"/>
      <c r="CYL2710" s="33"/>
      <c r="CYM2710" s="33"/>
      <c r="CYN2710" s="33"/>
      <c r="CYO2710" s="33"/>
      <c r="CYP2710" s="33"/>
      <c r="CYQ2710" s="33"/>
      <c r="CYR2710" s="34"/>
      <c r="CYS2710" s="32"/>
      <c r="CYT2710" s="33"/>
      <c r="CYU2710" s="33"/>
      <c r="CYV2710" s="33"/>
      <c r="CYW2710" s="33"/>
      <c r="CYX2710" s="33"/>
      <c r="CYY2710" s="33"/>
      <c r="CYZ2710" s="34"/>
      <c r="CZA2710" s="32"/>
      <c r="CZB2710" s="33"/>
      <c r="CZC2710" s="33"/>
      <c r="CZD2710" s="33"/>
      <c r="CZE2710" s="33"/>
      <c r="CZF2710" s="33"/>
      <c r="CZG2710" s="33"/>
      <c r="CZH2710" s="34"/>
      <c r="CZI2710" s="32"/>
      <c r="CZJ2710" s="33"/>
      <c r="CZK2710" s="33"/>
      <c r="CZL2710" s="33"/>
      <c r="CZM2710" s="33"/>
      <c r="CZN2710" s="33"/>
      <c r="CZO2710" s="33"/>
      <c r="CZP2710" s="34"/>
      <c r="CZQ2710" s="32"/>
      <c r="CZR2710" s="33"/>
      <c r="CZS2710" s="33"/>
      <c r="CZT2710" s="33"/>
      <c r="CZU2710" s="33"/>
      <c r="CZV2710" s="33"/>
      <c r="CZW2710" s="33"/>
      <c r="CZX2710" s="34"/>
      <c r="CZY2710" s="32"/>
      <c r="CZZ2710" s="33"/>
      <c r="DAA2710" s="33"/>
      <c r="DAB2710" s="33"/>
      <c r="DAC2710" s="33"/>
      <c r="DAD2710" s="33"/>
      <c r="DAE2710" s="33"/>
      <c r="DAF2710" s="34"/>
      <c r="DAG2710" s="32"/>
      <c r="DAH2710" s="33"/>
      <c r="DAI2710" s="33"/>
      <c r="DAJ2710" s="33"/>
      <c r="DAK2710" s="33"/>
      <c r="DAL2710" s="33"/>
      <c r="DAM2710" s="33"/>
      <c r="DAN2710" s="34"/>
      <c r="DAO2710" s="32"/>
      <c r="DAP2710" s="33"/>
      <c r="DAQ2710" s="33"/>
      <c r="DAR2710" s="33"/>
      <c r="DAS2710" s="33"/>
      <c r="DAT2710" s="33"/>
      <c r="DAU2710" s="33"/>
      <c r="DAV2710" s="34"/>
      <c r="DAW2710" s="32"/>
      <c r="DAX2710" s="33"/>
      <c r="DAY2710" s="33"/>
      <c r="DAZ2710" s="33"/>
      <c r="DBA2710" s="33"/>
      <c r="DBB2710" s="33"/>
      <c r="DBC2710" s="33"/>
      <c r="DBD2710" s="34"/>
      <c r="DBE2710" s="32"/>
      <c r="DBF2710" s="33"/>
      <c r="DBG2710" s="33"/>
      <c r="DBH2710" s="33"/>
      <c r="DBI2710" s="33"/>
      <c r="DBJ2710" s="33"/>
      <c r="DBK2710" s="33"/>
      <c r="DBL2710" s="34"/>
      <c r="DBM2710" s="32"/>
      <c r="DBN2710" s="33"/>
      <c r="DBO2710" s="33"/>
      <c r="DBP2710" s="33"/>
      <c r="DBQ2710" s="33"/>
      <c r="DBR2710" s="33"/>
      <c r="DBS2710" s="33"/>
      <c r="DBT2710" s="34"/>
      <c r="DBU2710" s="32"/>
      <c r="DBV2710" s="33"/>
      <c r="DBW2710" s="33"/>
      <c r="DBX2710" s="33"/>
      <c r="DBY2710" s="33"/>
      <c r="DBZ2710" s="33"/>
      <c r="DCA2710" s="33"/>
      <c r="DCB2710" s="34"/>
      <c r="DCC2710" s="32"/>
      <c r="DCD2710" s="33"/>
      <c r="DCE2710" s="33"/>
      <c r="DCF2710" s="33"/>
      <c r="DCG2710" s="33"/>
      <c r="DCH2710" s="33"/>
      <c r="DCI2710" s="33"/>
      <c r="DCJ2710" s="34"/>
      <c r="DCK2710" s="32"/>
      <c r="DCL2710" s="33"/>
      <c r="DCM2710" s="33"/>
      <c r="DCN2710" s="33"/>
      <c r="DCO2710" s="33"/>
      <c r="DCP2710" s="33"/>
      <c r="DCQ2710" s="33"/>
      <c r="DCR2710" s="34"/>
      <c r="DCS2710" s="32"/>
      <c r="DCT2710" s="33"/>
      <c r="DCU2710" s="33"/>
      <c r="DCV2710" s="33"/>
      <c r="DCW2710" s="33"/>
      <c r="DCX2710" s="33"/>
      <c r="DCY2710" s="33"/>
      <c r="DCZ2710" s="34"/>
      <c r="DDA2710" s="32"/>
      <c r="DDB2710" s="33"/>
      <c r="DDC2710" s="33"/>
      <c r="DDD2710" s="33"/>
      <c r="DDE2710" s="33"/>
      <c r="DDF2710" s="33"/>
      <c r="DDG2710" s="33"/>
      <c r="DDH2710" s="34"/>
      <c r="DDI2710" s="32"/>
      <c r="DDJ2710" s="33"/>
      <c r="DDK2710" s="33"/>
      <c r="DDL2710" s="33"/>
      <c r="DDM2710" s="33"/>
      <c r="DDN2710" s="33"/>
      <c r="DDO2710" s="33"/>
      <c r="DDP2710" s="34"/>
      <c r="DDQ2710" s="32"/>
      <c r="DDR2710" s="33"/>
      <c r="DDS2710" s="33"/>
      <c r="DDT2710" s="33"/>
      <c r="DDU2710" s="33"/>
      <c r="DDV2710" s="33"/>
      <c r="DDW2710" s="33"/>
      <c r="DDX2710" s="34"/>
      <c r="DDY2710" s="32"/>
      <c r="DDZ2710" s="33"/>
      <c r="DEA2710" s="33"/>
      <c r="DEB2710" s="33"/>
      <c r="DEC2710" s="33"/>
      <c r="DED2710" s="33"/>
      <c r="DEE2710" s="33"/>
      <c r="DEF2710" s="34"/>
      <c r="DEG2710" s="32"/>
      <c r="DEH2710" s="33"/>
      <c r="DEI2710" s="33"/>
      <c r="DEJ2710" s="33"/>
      <c r="DEK2710" s="33"/>
      <c r="DEL2710" s="33"/>
      <c r="DEM2710" s="33"/>
      <c r="DEN2710" s="34"/>
      <c r="DEO2710" s="32"/>
      <c r="DEP2710" s="33"/>
      <c r="DEQ2710" s="33"/>
      <c r="DER2710" s="33"/>
      <c r="DES2710" s="33"/>
      <c r="DET2710" s="33"/>
      <c r="DEU2710" s="33"/>
      <c r="DEV2710" s="34"/>
      <c r="DEW2710" s="32"/>
      <c r="DEX2710" s="33"/>
      <c r="DEY2710" s="33"/>
      <c r="DEZ2710" s="33"/>
      <c r="DFA2710" s="33"/>
      <c r="DFB2710" s="33"/>
      <c r="DFC2710" s="33"/>
      <c r="DFD2710" s="34"/>
      <c r="DFE2710" s="32"/>
      <c r="DFF2710" s="33"/>
      <c r="DFG2710" s="33"/>
      <c r="DFH2710" s="33"/>
      <c r="DFI2710" s="33"/>
      <c r="DFJ2710" s="33"/>
      <c r="DFK2710" s="33"/>
      <c r="DFL2710" s="34"/>
      <c r="DFM2710" s="32"/>
      <c r="DFN2710" s="33"/>
      <c r="DFO2710" s="33"/>
      <c r="DFP2710" s="33"/>
      <c r="DFQ2710" s="33"/>
      <c r="DFR2710" s="33"/>
      <c r="DFS2710" s="33"/>
      <c r="DFT2710" s="34"/>
      <c r="DFU2710" s="32"/>
      <c r="DFV2710" s="33"/>
      <c r="DFW2710" s="33"/>
      <c r="DFX2710" s="33"/>
      <c r="DFY2710" s="33"/>
      <c r="DFZ2710" s="33"/>
      <c r="DGA2710" s="33"/>
      <c r="DGB2710" s="34"/>
      <c r="DGC2710" s="32"/>
      <c r="DGD2710" s="33"/>
      <c r="DGE2710" s="33"/>
      <c r="DGF2710" s="33"/>
      <c r="DGG2710" s="33"/>
      <c r="DGH2710" s="33"/>
      <c r="DGI2710" s="33"/>
      <c r="DGJ2710" s="34"/>
      <c r="DGK2710" s="32"/>
      <c r="DGL2710" s="33"/>
      <c r="DGM2710" s="33"/>
      <c r="DGN2710" s="33"/>
      <c r="DGO2710" s="33"/>
      <c r="DGP2710" s="33"/>
      <c r="DGQ2710" s="33"/>
      <c r="DGR2710" s="34"/>
      <c r="DGS2710" s="32"/>
      <c r="DGT2710" s="33"/>
      <c r="DGU2710" s="33"/>
      <c r="DGV2710" s="33"/>
      <c r="DGW2710" s="33"/>
      <c r="DGX2710" s="33"/>
      <c r="DGY2710" s="33"/>
      <c r="DGZ2710" s="34"/>
      <c r="DHA2710" s="32"/>
      <c r="DHB2710" s="33"/>
      <c r="DHC2710" s="33"/>
      <c r="DHD2710" s="33"/>
      <c r="DHE2710" s="33"/>
      <c r="DHF2710" s="33"/>
      <c r="DHG2710" s="33"/>
      <c r="DHH2710" s="34"/>
      <c r="DHI2710" s="32"/>
      <c r="DHJ2710" s="33"/>
      <c r="DHK2710" s="33"/>
      <c r="DHL2710" s="33"/>
      <c r="DHM2710" s="33"/>
      <c r="DHN2710" s="33"/>
      <c r="DHO2710" s="33"/>
      <c r="DHP2710" s="34"/>
      <c r="DHQ2710" s="32"/>
      <c r="DHR2710" s="33"/>
      <c r="DHS2710" s="33"/>
      <c r="DHT2710" s="33"/>
      <c r="DHU2710" s="33"/>
      <c r="DHV2710" s="33"/>
      <c r="DHW2710" s="33"/>
      <c r="DHX2710" s="34"/>
      <c r="DHY2710" s="32"/>
      <c r="DHZ2710" s="33"/>
      <c r="DIA2710" s="33"/>
      <c r="DIB2710" s="33"/>
      <c r="DIC2710" s="33"/>
      <c r="DID2710" s="33"/>
      <c r="DIE2710" s="33"/>
      <c r="DIF2710" s="34"/>
      <c r="DIG2710" s="32"/>
      <c r="DIH2710" s="33"/>
      <c r="DII2710" s="33"/>
      <c r="DIJ2710" s="33"/>
      <c r="DIK2710" s="33"/>
      <c r="DIL2710" s="33"/>
      <c r="DIM2710" s="33"/>
      <c r="DIN2710" s="34"/>
      <c r="DIO2710" s="32"/>
      <c r="DIP2710" s="33"/>
      <c r="DIQ2710" s="33"/>
      <c r="DIR2710" s="33"/>
      <c r="DIS2710" s="33"/>
      <c r="DIT2710" s="33"/>
      <c r="DIU2710" s="33"/>
      <c r="DIV2710" s="34"/>
      <c r="DIW2710" s="32"/>
      <c r="DIX2710" s="33"/>
      <c r="DIY2710" s="33"/>
      <c r="DIZ2710" s="33"/>
      <c r="DJA2710" s="33"/>
      <c r="DJB2710" s="33"/>
      <c r="DJC2710" s="33"/>
      <c r="DJD2710" s="34"/>
      <c r="DJE2710" s="32"/>
      <c r="DJF2710" s="33"/>
      <c r="DJG2710" s="33"/>
      <c r="DJH2710" s="33"/>
      <c r="DJI2710" s="33"/>
      <c r="DJJ2710" s="33"/>
      <c r="DJK2710" s="33"/>
      <c r="DJL2710" s="34"/>
      <c r="DJM2710" s="32"/>
      <c r="DJN2710" s="33"/>
      <c r="DJO2710" s="33"/>
      <c r="DJP2710" s="33"/>
      <c r="DJQ2710" s="33"/>
      <c r="DJR2710" s="33"/>
      <c r="DJS2710" s="33"/>
      <c r="DJT2710" s="34"/>
      <c r="DJU2710" s="32"/>
      <c r="DJV2710" s="33"/>
      <c r="DJW2710" s="33"/>
      <c r="DJX2710" s="33"/>
      <c r="DJY2710" s="33"/>
      <c r="DJZ2710" s="33"/>
      <c r="DKA2710" s="33"/>
      <c r="DKB2710" s="34"/>
      <c r="DKC2710" s="32"/>
      <c r="DKD2710" s="33"/>
      <c r="DKE2710" s="33"/>
      <c r="DKF2710" s="33"/>
      <c r="DKG2710" s="33"/>
      <c r="DKH2710" s="33"/>
      <c r="DKI2710" s="33"/>
      <c r="DKJ2710" s="34"/>
      <c r="DKK2710" s="32"/>
      <c r="DKL2710" s="33"/>
      <c r="DKM2710" s="33"/>
      <c r="DKN2710" s="33"/>
      <c r="DKO2710" s="33"/>
      <c r="DKP2710" s="33"/>
      <c r="DKQ2710" s="33"/>
      <c r="DKR2710" s="34"/>
      <c r="DKS2710" s="32"/>
      <c r="DKT2710" s="33"/>
      <c r="DKU2710" s="33"/>
      <c r="DKV2710" s="33"/>
      <c r="DKW2710" s="33"/>
      <c r="DKX2710" s="33"/>
      <c r="DKY2710" s="33"/>
      <c r="DKZ2710" s="34"/>
      <c r="DLA2710" s="32"/>
      <c r="DLB2710" s="33"/>
      <c r="DLC2710" s="33"/>
      <c r="DLD2710" s="33"/>
      <c r="DLE2710" s="33"/>
      <c r="DLF2710" s="33"/>
      <c r="DLG2710" s="33"/>
      <c r="DLH2710" s="34"/>
      <c r="DLI2710" s="32"/>
      <c r="DLJ2710" s="33"/>
      <c r="DLK2710" s="33"/>
      <c r="DLL2710" s="33"/>
      <c r="DLM2710" s="33"/>
      <c r="DLN2710" s="33"/>
      <c r="DLO2710" s="33"/>
      <c r="DLP2710" s="34"/>
      <c r="DLQ2710" s="32"/>
      <c r="DLR2710" s="33"/>
      <c r="DLS2710" s="33"/>
      <c r="DLT2710" s="33"/>
      <c r="DLU2710" s="33"/>
      <c r="DLV2710" s="33"/>
      <c r="DLW2710" s="33"/>
      <c r="DLX2710" s="34"/>
      <c r="DLY2710" s="32"/>
      <c r="DLZ2710" s="33"/>
      <c r="DMA2710" s="33"/>
      <c r="DMB2710" s="33"/>
      <c r="DMC2710" s="33"/>
      <c r="DMD2710" s="33"/>
      <c r="DME2710" s="33"/>
      <c r="DMF2710" s="34"/>
      <c r="DMG2710" s="32"/>
      <c r="DMH2710" s="33"/>
      <c r="DMI2710" s="33"/>
      <c r="DMJ2710" s="33"/>
      <c r="DMK2710" s="33"/>
      <c r="DML2710" s="33"/>
      <c r="DMM2710" s="33"/>
      <c r="DMN2710" s="34"/>
      <c r="DMO2710" s="32"/>
      <c r="DMP2710" s="33"/>
      <c r="DMQ2710" s="33"/>
      <c r="DMR2710" s="33"/>
      <c r="DMS2710" s="33"/>
      <c r="DMT2710" s="33"/>
      <c r="DMU2710" s="33"/>
      <c r="DMV2710" s="34"/>
      <c r="DMW2710" s="32"/>
      <c r="DMX2710" s="33"/>
      <c r="DMY2710" s="33"/>
      <c r="DMZ2710" s="33"/>
      <c r="DNA2710" s="33"/>
      <c r="DNB2710" s="33"/>
      <c r="DNC2710" s="33"/>
      <c r="DND2710" s="34"/>
      <c r="DNE2710" s="32"/>
      <c r="DNF2710" s="33"/>
      <c r="DNG2710" s="33"/>
      <c r="DNH2710" s="33"/>
      <c r="DNI2710" s="33"/>
      <c r="DNJ2710" s="33"/>
      <c r="DNK2710" s="33"/>
      <c r="DNL2710" s="34"/>
      <c r="DNM2710" s="32"/>
      <c r="DNN2710" s="33"/>
      <c r="DNO2710" s="33"/>
      <c r="DNP2710" s="33"/>
      <c r="DNQ2710" s="33"/>
      <c r="DNR2710" s="33"/>
      <c r="DNS2710" s="33"/>
      <c r="DNT2710" s="34"/>
      <c r="DNU2710" s="32"/>
      <c r="DNV2710" s="33"/>
      <c r="DNW2710" s="33"/>
      <c r="DNX2710" s="33"/>
      <c r="DNY2710" s="33"/>
      <c r="DNZ2710" s="33"/>
      <c r="DOA2710" s="33"/>
      <c r="DOB2710" s="34"/>
      <c r="DOC2710" s="32"/>
      <c r="DOD2710" s="33"/>
      <c r="DOE2710" s="33"/>
      <c r="DOF2710" s="33"/>
      <c r="DOG2710" s="33"/>
      <c r="DOH2710" s="33"/>
      <c r="DOI2710" s="33"/>
      <c r="DOJ2710" s="34"/>
      <c r="DOK2710" s="32"/>
      <c r="DOL2710" s="33"/>
      <c r="DOM2710" s="33"/>
      <c r="DON2710" s="33"/>
      <c r="DOO2710" s="33"/>
      <c r="DOP2710" s="33"/>
      <c r="DOQ2710" s="33"/>
      <c r="DOR2710" s="34"/>
      <c r="DOS2710" s="32"/>
      <c r="DOT2710" s="33"/>
      <c r="DOU2710" s="33"/>
      <c r="DOV2710" s="33"/>
      <c r="DOW2710" s="33"/>
      <c r="DOX2710" s="33"/>
      <c r="DOY2710" s="33"/>
      <c r="DOZ2710" s="34"/>
      <c r="DPA2710" s="32"/>
      <c r="DPB2710" s="33"/>
      <c r="DPC2710" s="33"/>
      <c r="DPD2710" s="33"/>
      <c r="DPE2710" s="33"/>
      <c r="DPF2710" s="33"/>
      <c r="DPG2710" s="33"/>
      <c r="DPH2710" s="34"/>
      <c r="DPI2710" s="32"/>
      <c r="DPJ2710" s="33"/>
      <c r="DPK2710" s="33"/>
      <c r="DPL2710" s="33"/>
      <c r="DPM2710" s="33"/>
      <c r="DPN2710" s="33"/>
      <c r="DPO2710" s="33"/>
      <c r="DPP2710" s="34"/>
      <c r="DPQ2710" s="32"/>
      <c r="DPR2710" s="33"/>
      <c r="DPS2710" s="33"/>
      <c r="DPT2710" s="33"/>
      <c r="DPU2710" s="33"/>
      <c r="DPV2710" s="33"/>
      <c r="DPW2710" s="33"/>
      <c r="DPX2710" s="34"/>
      <c r="DPY2710" s="32"/>
      <c r="DPZ2710" s="33"/>
      <c r="DQA2710" s="33"/>
      <c r="DQB2710" s="33"/>
      <c r="DQC2710" s="33"/>
      <c r="DQD2710" s="33"/>
      <c r="DQE2710" s="33"/>
      <c r="DQF2710" s="34"/>
      <c r="DQG2710" s="32"/>
      <c r="DQH2710" s="33"/>
      <c r="DQI2710" s="33"/>
      <c r="DQJ2710" s="33"/>
      <c r="DQK2710" s="33"/>
      <c r="DQL2710" s="33"/>
      <c r="DQM2710" s="33"/>
      <c r="DQN2710" s="34"/>
      <c r="DQO2710" s="32"/>
      <c r="DQP2710" s="33"/>
      <c r="DQQ2710" s="33"/>
      <c r="DQR2710" s="33"/>
      <c r="DQS2710" s="33"/>
      <c r="DQT2710" s="33"/>
      <c r="DQU2710" s="33"/>
      <c r="DQV2710" s="34"/>
      <c r="DQW2710" s="32"/>
      <c r="DQX2710" s="33"/>
      <c r="DQY2710" s="33"/>
      <c r="DQZ2710" s="33"/>
      <c r="DRA2710" s="33"/>
      <c r="DRB2710" s="33"/>
      <c r="DRC2710" s="33"/>
      <c r="DRD2710" s="34"/>
      <c r="DRE2710" s="32"/>
      <c r="DRF2710" s="33"/>
      <c r="DRG2710" s="33"/>
      <c r="DRH2710" s="33"/>
      <c r="DRI2710" s="33"/>
      <c r="DRJ2710" s="33"/>
      <c r="DRK2710" s="33"/>
      <c r="DRL2710" s="34"/>
      <c r="DRM2710" s="32"/>
      <c r="DRN2710" s="33"/>
      <c r="DRO2710" s="33"/>
      <c r="DRP2710" s="33"/>
      <c r="DRQ2710" s="33"/>
      <c r="DRR2710" s="33"/>
      <c r="DRS2710" s="33"/>
      <c r="DRT2710" s="34"/>
      <c r="DRU2710" s="32"/>
      <c r="DRV2710" s="33"/>
      <c r="DRW2710" s="33"/>
      <c r="DRX2710" s="33"/>
      <c r="DRY2710" s="33"/>
      <c r="DRZ2710" s="33"/>
      <c r="DSA2710" s="33"/>
      <c r="DSB2710" s="34"/>
      <c r="DSC2710" s="32"/>
      <c r="DSD2710" s="33"/>
      <c r="DSE2710" s="33"/>
      <c r="DSF2710" s="33"/>
      <c r="DSG2710" s="33"/>
      <c r="DSH2710" s="33"/>
      <c r="DSI2710" s="33"/>
      <c r="DSJ2710" s="34"/>
      <c r="DSK2710" s="32"/>
      <c r="DSL2710" s="33"/>
      <c r="DSM2710" s="33"/>
      <c r="DSN2710" s="33"/>
      <c r="DSO2710" s="33"/>
      <c r="DSP2710" s="33"/>
      <c r="DSQ2710" s="33"/>
      <c r="DSR2710" s="34"/>
      <c r="DSS2710" s="32"/>
      <c r="DST2710" s="33"/>
      <c r="DSU2710" s="33"/>
      <c r="DSV2710" s="33"/>
      <c r="DSW2710" s="33"/>
      <c r="DSX2710" s="33"/>
      <c r="DSY2710" s="33"/>
      <c r="DSZ2710" s="34"/>
      <c r="DTA2710" s="32"/>
      <c r="DTB2710" s="33"/>
      <c r="DTC2710" s="33"/>
      <c r="DTD2710" s="33"/>
      <c r="DTE2710" s="33"/>
      <c r="DTF2710" s="33"/>
      <c r="DTG2710" s="33"/>
      <c r="DTH2710" s="34"/>
      <c r="DTI2710" s="32"/>
      <c r="DTJ2710" s="33"/>
      <c r="DTK2710" s="33"/>
      <c r="DTL2710" s="33"/>
      <c r="DTM2710" s="33"/>
      <c r="DTN2710" s="33"/>
      <c r="DTO2710" s="33"/>
      <c r="DTP2710" s="34"/>
      <c r="DTQ2710" s="32"/>
      <c r="DTR2710" s="33"/>
      <c r="DTS2710" s="33"/>
      <c r="DTT2710" s="33"/>
      <c r="DTU2710" s="33"/>
      <c r="DTV2710" s="33"/>
      <c r="DTW2710" s="33"/>
      <c r="DTX2710" s="34"/>
      <c r="DTY2710" s="32"/>
      <c r="DTZ2710" s="33"/>
      <c r="DUA2710" s="33"/>
      <c r="DUB2710" s="33"/>
      <c r="DUC2710" s="33"/>
      <c r="DUD2710" s="33"/>
      <c r="DUE2710" s="33"/>
      <c r="DUF2710" s="34"/>
      <c r="DUG2710" s="32"/>
      <c r="DUH2710" s="33"/>
      <c r="DUI2710" s="33"/>
      <c r="DUJ2710" s="33"/>
      <c r="DUK2710" s="33"/>
      <c r="DUL2710" s="33"/>
      <c r="DUM2710" s="33"/>
      <c r="DUN2710" s="34"/>
      <c r="DUO2710" s="32"/>
      <c r="DUP2710" s="33"/>
      <c r="DUQ2710" s="33"/>
      <c r="DUR2710" s="33"/>
      <c r="DUS2710" s="33"/>
      <c r="DUT2710" s="33"/>
      <c r="DUU2710" s="33"/>
      <c r="DUV2710" s="34"/>
      <c r="DUW2710" s="32"/>
      <c r="DUX2710" s="33"/>
      <c r="DUY2710" s="33"/>
      <c r="DUZ2710" s="33"/>
      <c r="DVA2710" s="33"/>
      <c r="DVB2710" s="33"/>
      <c r="DVC2710" s="33"/>
      <c r="DVD2710" s="34"/>
      <c r="DVE2710" s="32"/>
      <c r="DVF2710" s="33"/>
      <c r="DVG2710" s="33"/>
      <c r="DVH2710" s="33"/>
      <c r="DVI2710" s="33"/>
      <c r="DVJ2710" s="33"/>
      <c r="DVK2710" s="33"/>
      <c r="DVL2710" s="34"/>
      <c r="DVM2710" s="32"/>
      <c r="DVN2710" s="33"/>
      <c r="DVO2710" s="33"/>
      <c r="DVP2710" s="33"/>
      <c r="DVQ2710" s="33"/>
      <c r="DVR2710" s="33"/>
      <c r="DVS2710" s="33"/>
      <c r="DVT2710" s="34"/>
      <c r="DVU2710" s="32"/>
      <c r="DVV2710" s="33"/>
      <c r="DVW2710" s="33"/>
      <c r="DVX2710" s="33"/>
      <c r="DVY2710" s="33"/>
      <c r="DVZ2710" s="33"/>
      <c r="DWA2710" s="33"/>
      <c r="DWB2710" s="34"/>
      <c r="DWC2710" s="32"/>
      <c r="DWD2710" s="33"/>
      <c r="DWE2710" s="33"/>
      <c r="DWF2710" s="33"/>
      <c r="DWG2710" s="33"/>
      <c r="DWH2710" s="33"/>
      <c r="DWI2710" s="33"/>
      <c r="DWJ2710" s="34"/>
      <c r="DWK2710" s="32"/>
      <c r="DWL2710" s="33"/>
      <c r="DWM2710" s="33"/>
      <c r="DWN2710" s="33"/>
      <c r="DWO2710" s="33"/>
      <c r="DWP2710" s="33"/>
      <c r="DWQ2710" s="33"/>
      <c r="DWR2710" s="34"/>
      <c r="DWS2710" s="32"/>
      <c r="DWT2710" s="33"/>
      <c r="DWU2710" s="33"/>
      <c r="DWV2710" s="33"/>
      <c r="DWW2710" s="33"/>
      <c r="DWX2710" s="33"/>
      <c r="DWY2710" s="33"/>
      <c r="DWZ2710" s="34"/>
      <c r="DXA2710" s="32"/>
      <c r="DXB2710" s="33"/>
      <c r="DXC2710" s="33"/>
      <c r="DXD2710" s="33"/>
      <c r="DXE2710" s="33"/>
      <c r="DXF2710" s="33"/>
      <c r="DXG2710" s="33"/>
      <c r="DXH2710" s="34"/>
      <c r="DXI2710" s="32"/>
      <c r="DXJ2710" s="33"/>
      <c r="DXK2710" s="33"/>
      <c r="DXL2710" s="33"/>
      <c r="DXM2710" s="33"/>
      <c r="DXN2710" s="33"/>
      <c r="DXO2710" s="33"/>
      <c r="DXP2710" s="34"/>
      <c r="DXQ2710" s="32"/>
      <c r="DXR2710" s="33"/>
      <c r="DXS2710" s="33"/>
      <c r="DXT2710" s="33"/>
      <c r="DXU2710" s="33"/>
      <c r="DXV2710" s="33"/>
      <c r="DXW2710" s="33"/>
      <c r="DXX2710" s="34"/>
      <c r="DXY2710" s="32"/>
      <c r="DXZ2710" s="33"/>
      <c r="DYA2710" s="33"/>
      <c r="DYB2710" s="33"/>
      <c r="DYC2710" s="33"/>
      <c r="DYD2710" s="33"/>
      <c r="DYE2710" s="33"/>
      <c r="DYF2710" s="34"/>
      <c r="DYG2710" s="32"/>
      <c r="DYH2710" s="33"/>
      <c r="DYI2710" s="33"/>
      <c r="DYJ2710" s="33"/>
      <c r="DYK2710" s="33"/>
      <c r="DYL2710" s="33"/>
      <c r="DYM2710" s="33"/>
      <c r="DYN2710" s="34"/>
      <c r="DYO2710" s="32"/>
      <c r="DYP2710" s="33"/>
      <c r="DYQ2710" s="33"/>
      <c r="DYR2710" s="33"/>
      <c r="DYS2710" s="33"/>
      <c r="DYT2710" s="33"/>
      <c r="DYU2710" s="33"/>
      <c r="DYV2710" s="34"/>
      <c r="DYW2710" s="32"/>
      <c r="DYX2710" s="33"/>
      <c r="DYY2710" s="33"/>
      <c r="DYZ2710" s="33"/>
      <c r="DZA2710" s="33"/>
      <c r="DZB2710" s="33"/>
      <c r="DZC2710" s="33"/>
      <c r="DZD2710" s="34"/>
      <c r="DZE2710" s="32"/>
      <c r="DZF2710" s="33"/>
      <c r="DZG2710" s="33"/>
      <c r="DZH2710" s="33"/>
      <c r="DZI2710" s="33"/>
      <c r="DZJ2710" s="33"/>
      <c r="DZK2710" s="33"/>
      <c r="DZL2710" s="34"/>
      <c r="DZM2710" s="32"/>
      <c r="DZN2710" s="33"/>
      <c r="DZO2710" s="33"/>
      <c r="DZP2710" s="33"/>
      <c r="DZQ2710" s="33"/>
      <c r="DZR2710" s="33"/>
      <c r="DZS2710" s="33"/>
      <c r="DZT2710" s="34"/>
      <c r="DZU2710" s="32"/>
      <c r="DZV2710" s="33"/>
      <c r="DZW2710" s="33"/>
      <c r="DZX2710" s="33"/>
      <c r="DZY2710" s="33"/>
      <c r="DZZ2710" s="33"/>
      <c r="EAA2710" s="33"/>
      <c r="EAB2710" s="34"/>
      <c r="EAC2710" s="32"/>
      <c r="EAD2710" s="33"/>
      <c r="EAE2710" s="33"/>
      <c r="EAF2710" s="33"/>
      <c r="EAG2710" s="33"/>
      <c r="EAH2710" s="33"/>
      <c r="EAI2710" s="33"/>
      <c r="EAJ2710" s="34"/>
      <c r="EAK2710" s="32"/>
      <c r="EAL2710" s="33"/>
      <c r="EAM2710" s="33"/>
      <c r="EAN2710" s="33"/>
      <c r="EAO2710" s="33"/>
      <c r="EAP2710" s="33"/>
      <c r="EAQ2710" s="33"/>
      <c r="EAR2710" s="34"/>
      <c r="EAS2710" s="32"/>
      <c r="EAT2710" s="33"/>
      <c r="EAU2710" s="33"/>
      <c r="EAV2710" s="33"/>
      <c r="EAW2710" s="33"/>
      <c r="EAX2710" s="33"/>
      <c r="EAY2710" s="33"/>
      <c r="EAZ2710" s="34"/>
      <c r="EBA2710" s="32"/>
      <c r="EBB2710" s="33"/>
      <c r="EBC2710" s="33"/>
      <c r="EBD2710" s="33"/>
      <c r="EBE2710" s="33"/>
      <c r="EBF2710" s="33"/>
      <c r="EBG2710" s="33"/>
      <c r="EBH2710" s="34"/>
      <c r="EBI2710" s="32"/>
      <c r="EBJ2710" s="33"/>
      <c r="EBK2710" s="33"/>
      <c r="EBL2710" s="33"/>
      <c r="EBM2710" s="33"/>
      <c r="EBN2710" s="33"/>
      <c r="EBO2710" s="33"/>
      <c r="EBP2710" s="34"/>
      <c r="EBQ2710" s="32"/>
      <c r="EBR2710" s="33"/>
      <c r="EBS2710" s="33"/>
      <c r="EBT2710" s="33"/>
      <c r="EBU2710" s="33"/>
      <c r="EBV2710" s="33"/>
      <c r="EBW2710" s="33"/>
      <c r="EBX2710" s="34"/>
      <c r="EBY2710" s="32"/>
      <c r="EBZ2710" s="33"/>
      <c r="ECA2710" s="33"/>
      <c r="ECB2710" s="33"/>
      <c r="ECC2710" s="33"/>
      <c r="ECD2710" s="33"/>
      <c r="ECE2710" s="33"/>
      <c r="ECF2710" s="34"/>
      <c r="ECG2710" s="32"/>
      <c r="ECH2710" s="33"/>
      <c r="ECI2710" s="33"/>
      <c r="ECJ2710" s="33"/>
      <c r="ECK2710" s="33"/>
      <c r="ECL2710" s="33"/>
      <c r="ECM2710" s="33"/>
      <c r="ECN2710" s="34"/>
      <c r="ECO2710" s="32"/>
      <c r="ECP2710" s="33"/>
      <c r="ECQ2710" s="33"/>
      <c r="ECR2710" s="33"/>
      <c r="ECS2710" s="33"/>
      <c r="ECT2710" s="33"/>
      <c r="ECU2710" s="33"/>
      <c r="ECV2710" s="34"/>
      <c r="ECW2710" s="32"/>
      <c r="ECX2710" s="33"/>
      <c r="ECY2710" s="33"/>
      <c r="ECZ2710" s="33"/>
      <c r="EDA2710" s="33"/>
      <c r="EDB2710" s="33"/>
      <c r="EDC2710" s="33"/>
      <c r="EDD2710" s="34"/>
      <c r="EDE2710" s="32"/>
      <c r="EDF2710" s="33"/>
      <c r="EDG2710" s="33"/>
      <c r="EDH2710" s="33"/>
      <c r="EDI2710" s="33"/>
      <c r="EDJ2710" s="33"/>
      <c r="EDK2710" s="33"/>
      <c r="EDL2710" s="34"/>
      <c r="EDM2710" s="32"/>
      <c r="EDN2710" s="33"/>
      <c r="EDO2710" s="33"/>
      <c r="EDP2710" s="33"/>
      <c r="EDQ2710" s="33"/>
      <c r="EDR2710" s="33"/>
      <c r="EDS2710" s="33"/>
      <c r="EDT2710" s="34"/>
      <c r="EDU2710" s="32"/>
      <c r="EDV2710" s="33"/>
      <c r="EDW2710" s="33"/>
      <c r="EDX2710" s="33"/>
      <c r="EDY2710" s="33"/>
      <c r="EDZ2710" s="33"/>
      <c r="EEA2710" s="33"/>
      <c r="EEB2710" s="34"/>
      <c r="EEC2710" s="32"/>
      <c r="EED2710" s="33"/>
      <c r="EEE2710" s="33"/>
      <c r="EEF2710" s="33"/>
      <c r="EEG2710" s="33"/>
      <c r="EEH2710" s="33"/>
      <c r="EEI2710" s="33"/>
      <c r="EEJ2710" s="34"/>
      <c r="EEK2710" s="32"/>
      <c r="EEL2710" s="33"/>
      <c r="EEM2710" s="33"/>
      <c r="EEN2710" s="33"/>
      <c r="EEO2710" s="33"/>
      <c r="EEP2710" s="33"/>
      <c r="EEQ2710" s="33"/>
      <c r="EER2710" s="34"/>
      <c r="EES2710" s="32"/>
      <c r="EET2710" s="33"/>
      <c r="EEU2710" s="33"/>
      <c r="EEV2710" s="33"/>
      <c r="EEW2710" s="33"/>
      <c r="EEX2710" s="33"/>
      <c r="EEY2710" s="33"/>
      <c r="EEZ2710" s="34"/>
      <c r="EFA2710" s="32"/>
      <c r="EFB2710" s="33"/>
      <c r="EFC2710" s="33"/>
      <c r="EFD2710" s="33"/>
      <c r="EFE2710" s="33"/>
      <c r="EFF2710" s="33"/>
      <c r="EFG2710" s="33"/>
      <c r="EFH2710" s="34"/>
      <c r="EFI2710" s="32"/>
      <c r="EFJ2710" s="33"/>
      <c r="EFK2710" s="33"/>
      <c r="EFL2710" s="33"/>
      <c r="EFM2710" s="33"/>
      <c r="EFN2710" s="33"/>
      <c r="EFO2710" s="33"/>
      <c r="EFP2710" s="34"/>
      <c r="EFQ2710" s="32"/>
      <c r="EFR2710" s="33"/>
      <c r="EFS2710" s="33"/>
      <c r="EFT2710" s="33"/>
      <c r="EFU2710" s="33"/>
      <c r="EFV2710" s="33"/>
      <c r="EFW2710" s="33"/>
      <c r="EFX2710" s="34"/>
      <c r="EFY2710" s="32"/>
      <c r="EFZ2710" s="33"/>
      <c r="EGA2710" s="33"/>
      <c r="EGB2710" s="33"/>
      <c r="EGC2710" s="33"/>
      <c r="EGD2710" s="33"/>
      <c r="EGE2710" s="33"/>
      <c r="EGF2710" s="34"/>
      <c r="EGG2710" s="32"/>
      <c r="EGH2710" s="33"/>
      <c r="EGI2710" s="33"/>
      <c r="EGJ2710" s="33"/>
      <c r="EGK2710" s="33"/>
      <c r="EGL2710" s="33"/>
      <c r="EGM2710" s="33"/>
      <c r="EGN2710" s="34"/>
      <c r="EGO2710" s="32"/>
      <c r="EGP2710" s="33"/>
      <c r="EGQ2710" s="33"/>
      <c r="EGR2710" s="33"/>
      <c r="EGS2710" s="33"/>
      <c r="EGT2710" s="33"/>
      <c r="EGU2710" s="33"/>
      <c r="EGV2710" s="34"/>
      <c r="EGW2710" s="32"/>
      <c r="EGX2710" s="33"/>
      <c r="EGY2710" s="33"/>
      <c r="EGZ2710" s="33"/>
      <c r="EHA2710" s="33"/>
      <c r="EHB2710" s="33"/>
      <c r="EHC2710" s="33"/>
      <c r="EHD2710" s="34"/>
      <c r="EHE2710" s="32"/>
      <c r="EHF2710" s="33"/>
      <c r="EHG2710" s="33"/>
      <c r="EHH2710" s="33"/>
      <c r="EHI2710" s="33"/>
      <c r="EHJ2710" s="33"/>
      <c r="EHK2710" s="33"/>
      <c r="EHL2710" s="34"/>
      <c r="EHM2710" s="32"/>
      <c r="EHN2710" s="33"/>
      <c r="EHO2710" s="33"/>
      <c r="EHP2710" s="33"/>
      <c r="EHQ2710" s="33"/>
      <c r="EHR2710" s="33"/>
      <c r="EHS2710" s="33"/>
      <c r="EHT2710" s="34"/>
      <c r="EHU2710" s="32"/>
      <c r="EHV2710" s="33"/>
      <c r="EHW2710" s="33"/>
      <c r="EHX2710" s="33"/>
      <c r="EHY2710" s="33"/>
      <c r="EHZ2710" s="33"/>
      <c r="EIA2710" s="33"/>
      <c r="EIB2710" s="34"/>
      <c r="EIC2710" s="32"/>
      <c r="EID2710" s="33"/>
      <c r="EIE2710" s="33"/>
      <c r="EIF2710" s="33"/>
      <c r="EIG2710" s="33"/>
      <c r="EIH2710" s="33"/>
      <c r="EII2710" s="33"/>
      <c r="EIJ2710" s="34"/>
      <c r="EIK2710" s="32"/>
      <c r="EIL2710" s="33"/>
      <c r="EIM2710" s="33"/>
      <c r="EIN2710" s="33"/>
      <c r="EIO2710" s="33"/>
      <c r="EIP2710" s="33"/>
      <c r="EIQ2710" s="33"/>
      <c r="EIR2710" s="34"/>
      <c r="EIS2710" s="32"/>
      <c r="EIT2710" s="33"/>
      <c r="EIU2710" s="33"/>
      <c r="EIV2710" s="33"/>
      <c r="EIW2710" s="33"/>
      <c r="EIX2710" s="33"/>
      <c r="EIY2710" s="33"/>
      <c r="EIZ2710" s="34"/>
      <c r="EJA2710" s="32"/>
      <c r="EJB2710" s="33"/>
      <c r="EJC2710" s="33"/>
      <c r="EJD2710" s="33"/>
      <c r="EJE2710" s="33"/>
      <c r="EJF2710" s="33"/>
      <c r="EJG2710" s="33"/>
      <c r="EJH2710" s="34"/>
      <c r="EJI2710" s="32"/>
      <c r="EJJ2710" s="33"/>
      <c r="EJK2710" s="33"/>
      <c r="EJL2710" s="33"/>
      <c r="EJM2710" s="33"/>
      <c r="EJN2710" s="33"/>
      <c r="EJO2710" s="33"/>
      <c r="EJP2710" s="34"/>
      <c r="EJQ2710" s="32"/>
      <c r="EJR2710" s="33"/>
      <c r="EJS2710" s="33"/>
      <c r="EJT2710" s="33"/>
      <c r="EJU2710" s="33"/>
      <c r="EJV2710" s="33"/>
      <c r="EJW2710" s="33"/>
      <c r="EJX2710" s="34"/>
      <c r="EJY2710" s="32"/>
      <c r="EJZ2710" s="33"/>
      <c r="EKA2710" s="33"/>
      <c r="EKB2710" s="33"/>
      <c r="EKC2710" s="33"/>
      <c r="EKD2710" s="33"/>
      <c r="EKE2710" s="33"/>
      <c r="EKF2710" s="34"/>
      <c r="EKG2710" s="32"/>
      <c r="EKH2710" s="33"/>
      <c r="EKI2710" s="33"/>
      <c r="EKJ2710" s="33"/>
      <c r="EKK2710" s="33"/>
      <c r="EKL2710" s="33"/>
      <c r="EKM2710" s="33"/>
      <c r="EKN2710" s="34"/>
      <c r="EKO2710" s="32"/>
      <c r="EKP2710" s="33"/>
      <c r="EKQ2710" s="33"/>
      <c r="EKR2710" s="33"/>
      <c r="EKS2710" s="33"/>
      <c r="EKT2710" s="33"/>
      <c r="EKU2710" s="33"/>
      <c r="EKV2710" s="34"/>
      <c r="EKW2710" s="32"/>
      <c r="EKX2710" s="33"/>
      <c r="EKY2710" s="33"/>
      <c r="EKZ2710" s="33"/>
      <c r="ELA2710" s="33"/>
      <c r="ELB2710" s="33"/>
      <c r="ELC2710" s="33"/>
      <c r="ELD2710" s="34"/>
      <c r="ELE2710" s="32"/>
      <c r="ELF2710" s="33"/>
      <c r="ELG2710" s="33"/>
      <c r="ELH2710" s="33"/>
      <c r="ELI2710" s="33"/>
      <c r="ELJ2710" s="33"/>
      <c r="ELK2710" s="33"/>
      <c r="ELL2710" s="34"/>
      <c r="ELM2710" s="32"/>
      <c r="ELN2710" s="33"/>
      <c r="ELO2710" s="33"/>
      <c r="ELP2710" s="33"/>
      <c r="ELQ2710" s="33"/>
      <c r="ELR2710" s="33"/>
      <c r="ELS2710" s="33"/>
      <c r="ELT2710" s="34"/>
      <c r="ELU2710" s="32"/>
      <c r="ELV2710" s="33"/>
      <c r="ELW2710" s="33"/>
      <c r="ELX2710" s="33"/>
      <c r="ELY2710" s="33"/>
      <c r="ELZ2710" s="33"/>
      <c r="EMA2710" s="33"/>
      <c r="EMB2710" s="34"/>
      <c r="EMC2710" s="32"/>
      <c r="EMD2710" s="33"/>
      <c r="EME2710" s="33"/>
      <c r="EMF2710" s="33"/>
      <c r="EMG2710" s="33"/>
      <c r="EMH2710" s="33"/>
      <c r="EMI2710" s="33"/>
      <c r="EMJ2710" s="34"/>
      <c r="EMK2710" s="32"/>
      <c r="EML2710" s="33"/>
      <c r="EMM2710" s="33"/>
      <c r="EMN2710" s="33"/>
      <c r="EMO2710" s="33"/>
      <c r="EMP2710" s="33"/>
      <c r="EMQ2710" s="33"/>
      <c r="EMR2710" s="34"/>
      <c r="EMS2710" s="32"/>
      <c r="EMT2710" s="33"/>
      <c r="EMU2710" s="33"/>
      <c r="EMV2710" s="33"/>
      <c r="EMW2710" s="33"/>
      <c r="EMX2710" s="33"/>
      <c r="EMY2710" s="33"/>
      <c r="EMZ2710" s="34"/>
      <c r="ENA2710" s="32"/>
      <c r="ENB2710" s="33"/>
      <c r="ENC2710" s="33"/>
      <c r="END2710" s="33"/>
      <c r="ENE2710" s="33"/>
      <c r="ENF2710" s="33"/>
      <c r="ENG2710" s="33"/>
      <c r="ENH2710" s="34"/>
      <c r="ENI2710" s="32"/>
      <c r="ENJ2710" s="33"/>
      <c r="ENK2710" s="33"/>
      <c r="ENL2710" s="33"/>
      <c r="ENM2710" s="33"/>
      <c r="ENN2710" s="33"/>
      <c r="ENO2710" s="33"/>
      <c r="ENP2710" s="34"/>
      <c r="ENQ2710" s="32"/>
      <c r="ENR2710" s="33"/>
      <c r="ENS2710" s="33"/>
      <c r="ENT2710" s="33"/>
      <c r="ENU2710" s="33"/>
      <c r="ENV2710" s="33"/>
      <c r="ENW2710" s="33"/>
      <c r="ENX2710" s="34"/>
      <c r="ENY2710" s="32"/>
      <c r="ENZ2710" s="33"/>
      <c r="EOA2710" s="33"/>
      <c r="EOB2710" s="33"/>
      <c r="EOC2710" s="33"/>
      <c r="EOD2710" s="33"/>
      <c r="EOE2710" s="33"/>
      <c r="EOF2710" s="34"/>
      <c r="EOG2710" s="32"/>
      <c r="EOH2710" s="33"/>
      <c r="EOI2710" s="33"/>
      <c r="EOJ2710" s="33"/>
      <c r="EOK2710" s="33"/>
      <c r="EOL2710" s="33"/>
      <c r="EOM2710" s="33"/>
      <c r="EON2710" s="34"/>
      <c r="EOO2710" s="32"/>
      <c r="EOP2710" s="33"/>
      <c r="EOQ2710" s="33"/>
      <c r="EOR2710" s="33"/>
      <c r="EOS2710" s="33"/>
      <c r="EOT2710" s="33"/>
      <c r="EOU2710" s="33"/>
      <c r="EOV2710" s="34"/>
      <c r="EOW2710" s="32"/>
      <c r="EOX2710" s="33"/>
      <c r="EOY2710" s="33"/>
      <c r="EOZ2710" s="33"/>
      <c r="EPA2710" s="33"/>
      <c r="EPB2710" s="33"/>
      <c r="EPC2710" s="33"/>
      <c r="EPD2710" s="34"/>
      <c r="EPE2710" s="32"/>
      <c r="EPF2710" s="33"/>
      <c r="EPG2710" s="33"/>
      <c r="EPH2710" s="33"/>
      <c r="EPI2710" s="33"/>
      <c r="EPJ2710" s="33"/>
      <c r="EPK2710" s="33"/>
      <c r="EPL2710" s="34"/>
      <c r="EPM2710" s="32"/>
      <c r="EPN2710" s="33"/>
      <c r="EPO2710" s="33"/>
      <c r="EPP2710" s="33"/>
      <c r="EPQ2710" s="33"/>
      <c r="EPR2710" s="33"/>
      <c r="EPS2710" s="33"/>
      <c r="EPT2710" s="34"/>
      <c r="EPU2710" s="32"/>
      <c r="EPV2710" s="33"/>
      <c r="EPW2710" s="33"/>
      <c r="EPX2710" s="33"/>
      <c r="EPY2710" s="33"/>
      <c r="EPZ2710" s="33"/>
      <c r="EQA2710" s="33"/>
      <c r="EQB2710" s="34"/>
      <c r="EQC2710" s="32"/>
      <c r="EQD2710" s="33"/>
      <c r="EQE2710" s="33"/>
      <c r="EQF2710" s="33"/>
      <c r="EQG2710" s="33"/>
      <c r="EQH2710" s="33"/>
      <c r="EQI2710" s="33"/>
      <c r="EQJ2710" s="34"/>
      <c r="EQK2710" s="32"/>
      <c r="EQL2710" s="33"/>
      <c r="EQM2710" s="33"/>
      <c r="EQN2710" s="33"/>
      <c r="EQO2710" s="33"/>
      <c r="EQP2710" s="33"/>
      <c r="EQQ2710" s="33"/>
      <c r="EQR2710" s="34"/>
      <c r="EQS2710" s="32"/>
      <c r="EQT2710" s="33"/>
      <c r="EQU2710" s="33"/>
      <c r="EQV2710" s="33"/>
      <c r="EQW2710" s="33"/>
      <c r="EQX2710" s="33"/>
      <c r="EQY2710" s="33"/>
      <c r="EQZ2710" s="34"/>
      <c r="ERA2710" s="32"/>
      <c r="ERB2710" s="33"/>
      <c r="ERC2710" s="33"/>
      <c r="ERD2710" s="33"/>
      <c r="ERE2710" s="33"/>
      <c r="ERF2710" s="33"/>
      <c r="ERG2710" s="33"/>
      <c r="ERH2710" s="34"/>
      <c r="ERI2710" s="32"/>
      <c r="ERJ2710" s="33"/>
      <c r="ERK2710" s="33"/>
      <c r="ERL2710" s="33"/>
      <c r="ERM2710" s="33"/>
      <c r="ERN2710" s="33"/>
      <c r="ERO2710" s="33"/>
      <c r="ERP2710" s="34"/>
      <c r="ERQ2710" s="32"/>
      <c r="ERR2710" s="33"/>
      <c r="ERS2710" s="33"/>
      <c r="ERT2710" s="33"/>
      <c r="ERU2710" s="33"/>
      <c r="ERV2710" s="33"/>
      <c r="ERW2710" s="33"/>
      <c r="ERX2710" s="34"/>
      <c r="ERY2710" s="32"/>
      <c r="ERZ2710" s="33"/>
      <c r="ESA2710" s="33"/>
      <c r="ESB2710" s="33"/>
      <c r="ESC2710" s="33"/>
      <c r="ESD2710" s="33"/>
      <c r="ESE2710" s="33"/>
      <c r="ESF2710" s="34"/>
      <c r="ESG2710" s="32"/>
      <c r="ESH2710" s="33"/>
      <c r="ESI2710" s="33"/>
      <c r="ESJ2710" s="33"/>
      <c r="ESK2710" s="33"/>
      <c r="ESL2710" s="33"/>
      <c r="ESM2710" s="33"/>
      <c r="ESN2710" s="34"/>
      <c r="ESO2710" s="32"/>
      <c r="ESP2710" s="33"/>
      <c r="ESQ2710" s="33"/>
      <c r="ESR2710" s="33"/>
      <c r="ESS2710" s="33"/>
      <c r="EST2710" s="33"/>
      <c r="ESU2710" s="33"/>
      <c r="ESV2710" s="34"/>
      <c r="ESW2710" s="32"/>
      <c r="ESX2710" s="33"/>
      <c r="ESY2710" s="33"/>
      <c r="ESZ2710" s="33"/>
      <c r="ETA2710" s="33"/>
      <c r="ETB2710" s="33"/>
      <c r="ETC2710" s="33"/>
      <c r="ETD2710" s="34"/>
      <c r="ETE2710" s="32"/>
      <c r="ETF2710" s="33"/>
      <c r="ETG2710" s="33"/>
      <c r="ETH2710" s="33"/>
      <c r="ETI2710" s="33"/>
      <c r="ETJ2710" s="33"/>
      <c r="ETK2710" s="33"/>
      <c r="ETL2710" s="34"/>
      <c r="ETM2710" s="32"/>
      <c r="ETN2710" s="33"/>
      <c r="ETO2710" s="33"/>
      <c r="ETP2710" s="33"/>
      <c r="ETQ2710" s="33"/>
      <c r="ETR2710" s="33"/>
      <c r="ETS2710" s="33"/>
      <c r="ETT2710" s="34"/>
      <c r="ETU2710" s="32"/>
      <c r="ETV2710" s="33"/>
      <c r="ETW2710" s="33"/>
      <c r="ETX2710" s="33"/>
      <c r="ETY2710" s="33"/>
      <c r="ETZ2710" s="33"/>
      <c r="EUA2710" s="33"/>
      <c r="EUB2710" s="34"/>
      <c r="EUC2710" s="32"/>
      <c r="EUD2710" s="33"/>
      <c r="EUE2710" s="33"/>
      <c r="EUF2710" s="33"/>
      <c r="EUG2710" s="33"/>
      <c r="EUH2710" s="33"/>
      <c r="EUI2710" s="33"/>
      <c r="EUJ2710" s="34"/>
      <c r="EUK2710" s="32"/>
      <c r="EUL2710" s="33"/>
      <c r="EUM2710" s="33"/>
      <c r="EUN2710" s="33"/>
      <c r="EUO2710" s="33"/>
      <c r="EUP2710" s="33"/>
      <c r="EUQ2710" s="33"/>
      <c r="EUR2710" s="34"/>
      <c r="EUS2710" s="32"/>
      <c r="EUT2710" s="33"/>
      <c r="EUU2710" s="33"/>
      <c r="EUV2710" s="33"/>
      <c r="EUW2710" s="33"/>
      <c r="EUX2710" s="33"/>
      <c r="EUY2710" s="33"/>
      <c r="EUZ2710" s="34"/>
      <c r="EVA2710" s="32"/>
      <c r="EVB2710" s="33"/>
      <c r="EVC2710" s="33"/>
      <c r="EVD2710" s="33"/>
      <c r="EVE2710" s="33"/>
      <c r="EVF2710" s="33"/>
      <c r="EVG2710" s="33"/>
      <c r="EVH2710" s="34"/>
      <c r="EVI2710" s="32"/>
      <c r="EVJ2710" s="33"/>
      <c r="EVK2710" s="33"/>
      <c r="EVL2710" s="33"/>
      <c r="EVM2710" s="33"/>
      <c r="EVN2710" s="33"/>
      <c r="EVO2710" s="33"/>
      <c r="EVP2710" s="34"/>
      <c r="EVQ2710" s="32"/>
      <c r="EVR2710" s="33"/>
      <c r="EVS2710" s="33"/>
      <c r="EVT2710" s="33"/>
      <c r="EVU2710" s="33"/>
      <c r="EVV2710" s="33"/>
      <c r="EVW2710" s="33"/>
      <c r="EVX2710" s="34"/>
      <c r="EVY2710" s="32"/>
      <c r="EVZ2710" s="33"/>
      <c r="EWA2710" s="33"/>
      <c r="EWB2710" s="33"/>
      <c r="EWC2710" s="33"/>
      <c r="EWD2710" s="33"/>
      <c r="EWE2710" s="33"/>
      <c r="EWF2710" s="34"/>
      <c r="EWG2710" s="32"/>
      <c r="EWH2710" s="33"/>
      <c r="EWI2710" s="33"/>
      <c r="EWJ2710" s="33"/>
      <c r="EWK2710" s="33"/>
      <c r="EWL2710" s="33"/>
      <c r="EWM2710" s="33"/>
      <c r="EWN2710" s="34"/>
      <c r="EWO2710" s="32"/>
      <c r="EWP2710" s="33"/>
      <c r="EWQ2710" s="33"/>
      <c r="EWR2710" s="33"/>
      <c r="EWS2710" s="33"/>
      <c r="EWT2710" s="33"/>
      <c r="EWU2710" s="33"/>
      <c r="EWV2710" s="34"/>
      <c r="EWW2710" s="32"/>
      <c r="EWX2710" s="33"/>
      <c r="EWY2710" s="33"/>
      <c r="EWZ2710" s="33"/>
      <c r="EXA2710" s="33"/>
      <c r="EXB2710" s="33"/>
      <c r="EXC2710" s="33"/>
      <c r="EXD2710" s="34"/>
      <c r="EXE2710" s="32"/>
      <c r="EXF2710" s="33"/>
      <c r="EXG2710" s="33"/>
      <c r="EXH2710" s="33"/>
      <c r="EXI2710" s="33"/>
      <c r="EXJ2710" s="33"/>
      <c r="EXK2710" s="33"/>
      <c r="EXL2710" s="34"/>
      <c r="EXM2710" s="32"/>
      <c r="EXN2710" s="33"/>
      <c r="EXO2710" s="33"/>
      <c r="EXP2710" s="33"/>
      <c r="EXQ2710" s="33"/>
      <c r="EXR2710" s="33"/>
      <c r="EXS2710" s="33"/>
      <c r="EXT2710" s="34"/>
      <c r="EXU2710" s="32"/>
      <c r="EXV2710" s="33"/>
      <c r="EXW2710" s="33"/>
      <c r="EXX2710" s="33"/>
      <c r="EXY2710" s="33"/>
      <c r="EXZ2710" s="33"/>
      <c r="EYA2710" s="33"/>
      <c r="EYB2710" s="34"/>
      <c r="EYC2710" s="32"/>
      <c r="EYD2710" s="33"/>
      <c r="EYE2710" s="33"/>
      <c r="EYF2710" s="33"/>
      <c r="EYG2710" s="33"/>
      <c r="EYH2710" s="33"/>
      <c r="EYI2710" s="33"/>
      <c r="EYJ2710" s="34"/>
      <c r="EYK2710" s="32"/>
      <c r="EYL2710" s="33"/>
      <c r="EYM2710" s="33"/>
      <c r="EYN2710" s="33"/>
      <c r="EYO2710" s="33"/>
      <c r="EYP2710" s="33"/>
      <c r="EYQ2710" s="33"/>
      <c r="EYR2710" s="34"/>
      <c r="EYS2710" s="32"/>
      <c r="EYT2710" s="33"/>
      <c r="EYU2710" s="33"/>
      <c r="EYV2710" s="33"/>
      <c r="EYW2710" s="33"/>
      <c r="EYX2710" s="33"/>
      <c r="EYY2710" s="33"/>
      <c r="EYZ2710" s="34"/>
      <c r="EZA2710" s="32"/>
      <c r="EZB2710" s="33"/>
      <c r="EZC2710" s="33"/>
      <c r="EZD2710" s="33"/>
      <c r="EZE2710" s="33"/>
      <c r="EZF2710" s="33"/>
      <c r="EZG2710" s="33"/>
      <c r="EZH2710" s="34"/>
      <c r="EZI2710" s="32"/>
      <c r="EZJ2710" s="33"/>
      <c r="EZK2710" s="33"/>
      <c r="EZL2710" s="33"/>
      <c r="EZM2710" s="33"/>
      <c r="EZN2710" s="33"/>
      <c r="EZO2710" s="33"/>
      <c r="EZP2710" s="34"/>
      <c r="EZQ2710" s="32"/>
      <c r="EZR2710" s="33"/>
      <c r="EZS2710" s="33"/>
      <c r="EZT2710" s="33"/>
      <c r="EZU2710" s="33"/>
      <c r="EZV2710" s="33"/>
      <c r="EZW2710" s="33"/>
      <c r="EZX2710" s="34"/>
      <c r="EZY2710" s="32"/>
      <c r="EZZ2710" s="33"/>
      <c r="FAA2710" s="33"/>
      <c r="FAB2710" s="33"/>
      <c r="FAC2710" s="33"/>
      <c r="FAD2710" s="33"/>
      <c r="FAE2710" s="33"/>
      <c r="FAF2710" s="34"/>
      <c r="FAG2710" s="32"/>
      <c r="FAH2710" s="33"/>
      <c r="FAI2710" s="33"/>
      <c r="FAJ2710" s="33"/>
      <c r="FAK2710" s="33"/>
      <c r="FAL2710" s="33"/>
      <c r="FAM2710" s="33"/>
      <c r="FAN2710" s="34"/>
      <c r="FAO2710" s="32"/>
      <c r="FAP2710" s="33"/>
      <c r="FAQ2710" s="33"/>
      <c r="FAR2710" s="33"/>
      <c r="FAS2710" s="33"/>
      <c r="FAT2710" s="33"/>
      <c r="FAU2710" s="33"/>
      <c r="FAV2710" s="34"/>
      <c r="FAW2710" s="32"/>
      <c r="FAX2710" s="33"/>
      <c r="FAY2710" s="33"/>
      <c r="FAZ2710" s="33"/>
      <c r="FBA2710" s="33"/>
      <c r="FBB2710" s="33"/>
      <c r="FBC2710" s="33"/>
      <c r="FBD2710" s="34"/>
      <c r="FBE2710" s="32"/>
      <c r="FBF2710" s="33"/>
      <c r="FBG2710" s="33"/>
      <c r="FBH2710" s="33"/>
      <c r="FBI2710" s="33"/>
      <c r="FBJ2710" s="33"/>
      <c r="FBK2710" s="33"/>
      <c r="FBL2710" s="34"/>
      <c r="FBM2710" s="32"/>
      <c r="FBN2710" s="33"/>
      <c r="FBO2710" s="33"/>
      <c r="FBP2710" s="33"/>
      <c r="FBQ2710" s="33"/>
      <c r="FBR2710" s="33"/>
      <c r="FBS2710" s="33"/>
      <c r="FBT2710" s="34"/>
      <c r="FBU2710" s="32"/>
      <c r="FBV2710" s="33"/>
      <c r="FBW2710" s="33"/>
      <c r="FBX2710" s="33"/>
      <c r="FBY2710" s="33"/>
      <c r="FBZ2710" s="33"/>
      <c r="FCA2710" s="33"/>
      <c r="FCB2710" s="34"/>
      <c r="FCC2710" s="32"/>
      <c r="FCD2710" s="33"/>
      <c r="FCE2710" s="33"/>
      <c r="FCF2710" s="33"/>
      <c r="FCG2710" s="33"/>
      <c r="FCH2710" s="33"/>
      <c r="FCI2710" s="33"/>
      <c r="FCJ2710" s="34"/>
      <c r="FCK2710" s="32"/>
      <c r="FCL2710" s="33"/>
      <c r="FCM2710" s="33"/>
      <c r="FCN2710" s="33"/>
      <c r="FCO2710" s="33"/>
      <c r="FCP2710" s="33"/>
      <c r="FCQ2710" s="33"/>
      <c r="FCR2710" s="34"/>
      <c r="FCS2710" s="32"/>
      <c r="FCT2710" s="33"/>
      <c r="FCU2710" s="33"/>
      <c r="FCV2710" s="33"/>
      <c r="FCW2710" s="33"/>
      <c r="FCX2710" s="33"/>
      <c r="FCY2710" s="33"/>
      <c r="FCZ2710" s="34"/>
      <c r="FDA2710" s="32"/>
      <c r="FDB2710" s="33"/>
      <c r="FDC2710" s="33"/>
      <c r="FDD2710" s="33"/>
      <c r="FDE2710" s="33"/>
      <c r="FDF2710" s="33"/>
      <c r="FDG2710" s="33"/>
      <c r="FDH2710" s="34"/>
      <c r="FDI2710" s="32"/>
      <c r="FDJ2710" s="33"/>
      <c r="FDK2710" s="33"/>
      <c r="FDL2710" s="33"/>
      <c r="FDM2710" s="33"/>
      <c r="FDN2710" s="33"/>
      <c r="FDO2710" s="33"/>
      <c r="FDP2710" s="34"/>
      <c r="FDQ2710" s="32"/>
      <c r="FDR2710" s="33"/>
      <c r="FDS2710" s="33"/>
      <c r="FDT2710" s="33"/>
      <c r="FDU2710" s="33"/>
      <c r="FDV2710" s="33"/>
      <c r="FDW2710" s="33"/>
      <c r="FDX2710" s="34"/>
      <c r="FDY2710" s="32"/>
      <c r="FDZ2710" s="33"/>
      <c r="FEA2710" s="33"/>
      <c r="FEB2710" s="33"/>
      <c r="FEC2710" s="33"/>
      <c r="FED2710" s="33"/>
      <c r="FEE2710" s="33"/>
      <c r="FEF2710" s="34"/>
      <c r="FEG2710" s="32"/>
      <c r="FEH2710" s="33"/>
      <c r="FEI2710" s="33"/>
      <c r="FEJ2710" s="33"/>
      <c r="FEK2710" s="33"/>
      <c r="FEL2710" s="33"/>
      <c r="FEM2710" s="33"/>
      <c r="FEN2710" s="34"/>
      <c r="FEO2710" s="32"/>
      <c r="FEP2710" s="33"/>
      <c r="FEQ2710" s="33"/>
      <c r="FER2710" s="33"/>
      <c r="FES2710" s="33"/>
      <c r="FET2710" s="33"/>
      <c r="FEU2710" s="33"/>
      <c r="FEV2710" s="34"/>
      <c r="FEW2710" s="32"/>
      <c r="FEX2710" s="33"/>
      <c r="FEY2710" s="33"/>
      <c r="FEZ2710" s="33"/>
      <c r="FFA2710" s="33"/>
      <c r="FFB2710" s="33"/>
      <c r="FFC2710" s="33"/>
      <c r="FFD2710" s="34"/>
      <c r="FFE2710" s="32"/>
      <c r="FFF2710" s="33"/>
      <c r="FFG2710" s="33"/>
      <c r="FFH2710" s="33"/>
      <c r="FFI2710" s="33"/>
      <c r="FFJ2710" s="33"/>
      <c r="FFK2710" s="33"/>
      <c r="FFL2710" s="34"/>
      <c r="FFM2710" s="32"/>
      <c r="FFN2710" s="33"/>
      <c r="FFO2710" s="33"/>
      <c r="FFP2710" s="33"/>
      <c r="FFQ2710" s="33"/>
      <c r="FFR2710" s="33"/>
      <c r="FFS2710" s="33"/>
      <c r="FFT2710" s="34"/>
      <c r="FFU2710" s="32"/>
      <c r="FFV2710" s="33"/>
      <c r="FFW2710" s="33"/>
      <c r="FFX2710" s="33"/>
      <c r="FFY2710" s="33"/>
      <c r="FFZ2710" s="33"/>
      <c r="FGA2710" s="33"/>
      <c r="FGB2710" s="34"/>
      <c r="FGC2710" s="32"/>
      <c r="FGD2710" s="33"/>
      <c r="FGE2710" s="33"/>
      <c r="FGF2710" s="33"/>
      <c r="FGG2710" s="33"/>
      <c r="FGH2710" s="33"/>
      <c r="FGI2710" s="33"/>
      <c r="FGJ2710" s="34"/>
      <c r="FGK2710" s="32"/>
      <c r="FGL2710" s="33"/>
      <c r="FGM2710" s="33"/>
      <c r="FGN2710" s="33"/>
      <c r="FGO2710" s="33"/>
      <c r="FGP2710" s="33"/>
      <c r="FGQ2710" s="33"/>
      <c r="FGR2710" s="34"/>
      <c r="FGS2710" s="32"/>
      <c r="FGT2710" s="33"/>
      <c r="FGU2710" s="33"/>
      <c r="FGV2710" s="33"/>
      <c r="FGW2710" s="33"/>
      <c r="FGX2710" s="33"/>
      <c r="FGY2710" s="33"/>
      <c r="FGZ2710" s="34"/>
      <c r="FHA2710" s="32"/>
      <c r="FHB2710" s="33"/>
      <c r="FHC2710" s="33"/>
      <c r="FHD2710" s="33"/>
      <c r="FHE2710" s="33"/>
      <c r="FHF2710" s="33"/>
      <c r="FHG2710" s="33"/>
      <c r="FHH2710" s="34"/>
      <c r="FHI2710" s="32"/>
      <c r="FHJ2710" s="33"/>
      <c r="FHK2710" s="33"/>
      <c r="FHL2710" s="33"/>
      <c r="FHM2710" s="33"/>
      <c r="FHN2710" s="33"/>
      <c r="FHO2710" s="33"/>
      <c r="FHP2710" s="34"/>
      <c r="FHQ2710" s="32"/>
      <c r="FHR2710" s="33"/>
      <c r="FHS2710" s="33"/>
      <c r="FHT2710" s="33"/>
      <c r="FHU2710" s="33"/>
      <c r="FHV2710" s="33"/>
      <c r="FHW2710" s="33"/>
      <c r="FHX2710" s="34"/>
      <c r="FHY2710" s="32"/>
      <c r="FHZ2710" s="33"/>
      <c r="FIA2710" s="33"/>
      <c r="FIB2710" s="33"/>
      <c r="FIC2710" s="33"/>
      <c r="FID2710" s="33"/>
      <c r="FIE2710" s="33"/>
      <c r="FIF2710" s="34"/>
      <c r="FIG2710" s="32"/>
      <c r="FIH2710" s="33"/>
      <c r="FII2710" s="33"/>
      <c r="FIJ2710" s="33"/>
      <c r="FIK2710" s="33"/>
      <c r="FIL2710" s="33"/>
      <c r="FIM2710" s="33"/>
      <c r="FIN2710" s="34"/>
      <c r="FIO2710" s="32"/>
      <c r="FIP2710" s="33"/>
      <c r="FIQ2710" s="33"/>
      <c r="FIR2710" s="33"/>
      <c r="FIS2710" s="33"/>
      <c r="FIT2710" s="33"/>
      <c r="FIU2710" s="33"/>
      <c r="FIV2710" s="34"/>
      <c r="FIW2710" s="32"/>
      <c r="FIX2710" s="33"/>
      <c r="FIY2710" s="33"/>
      <c r="FIZ2710" s="33"/>
      <c r="FJA2710" s="33"/>
      <c r="FJB2710" s="33"/>
      <c r="FJC2710" s="33"/>
      <c r="FJD2710" s="34"/>
      <c r="FJE2710" s="32"/>
      <c r="FJF2710" s="33"/>
      <c r="FJG2710" s="33"/>
      <c r="FJH2710" s="33"/>
      <c r="FJI2710" s="33"/>
      <c r="FJJ2710" s="33"/>
      <c r="FJK2710" s="33"/>
      <c r="FJL2710" s="34"/>
      <c r="FJM2710" s="32"/>
      <c r="FJN2710" s="33"/>
      <c r="FJO2710" s="33"/>
      <c r="FJP2710" s="33"/>
      <c r="FJQ2710" s="33"/>
      <c r="FJR2710" s="33"/>
      <c r="FJS2710" s="33"/>
      <c r="FJT2710" s="34"/>
      <c r="FJU2710" s="32"/>
      <c r="FJV2710" s="33"/>
      <c r="FJW2710" s="33"/>
      <c r="FJX2710" s="33"/>
      <c r="FJY2710" s="33"/>
      <c r="FJZ2710" s="33"/>
      <c r="FKA2710" s="33"/>
      <c r="FKB2710" s="34"/>
      <c r="FKC2710" s="32"/>
      <c r="FKD2710" s="33"/>
      <c r="FKE2710" s="33"/>
      <c r="FKF2710" s="33"/>
      <c r="FKG2710" s="33"/>
      <c r="FKH2710" s="33"/>
      <c r="FKI2710" s="33"/>
      <c r="FKJ2710" s="34"/>
      <c r="FKK2710" s="32"/>
      <c r="FKL2710" s="33"/>
      <c r="FKM2710" s="33"/>
      <c r="FKN2710" s="33"/>
      <c r="FKO2710" s="33"/>
      <c r="FKP2710" s="33"/>
      <c r="FKQ2710" s="33"/>
      <c r="FKR2710" s="34"/>
      <c r="FKS2710" s="32"/>
      <c r="FKT2710" s="33"/>
      <c r="FKU2710" s="33"/>
      <c r="FKV2710" s="33"/>
      <c r="FKW2710" s="33"/>
      <c r="FKX2710" s="33"/>
      <c r="FKY2710" s="33"/>
      <c r="FKZ2710" s="34"/>
      <c r="FLA2710" s="32"/>
      <c r="FLB2710" s="33"/>
      <c r="FLC2710" s="33"/>
      <c r="FLD2710" s="33"/>
      <c r="FLE2710" s="33"/>
      <c r="FLF2710" s="33"/>
      <c r="FLG2710" s="33"/>
      <c r="FLH2710" s="34"/>
      <c r="FLI2710" s="32"/>
      <c r="FLJ2710" s="33"/>
      <c r="FLK2710" s="33"/>
      <c r="FLL2710" s="33"/>
      <c r="FLM2710" s="33"/>
      <c r="FLN2710" s="33"/>
      <c r="FLO2710" s="33"/>
      <c r="FLP2710" s="34"/>
      <c r="FLQ2710" s="32"/>
      <c r="FLR2710" s="33"/>
      <c r="FLS2710" s="33"/>
      <c r="FLT2710" s="33"/>
      <c r="FLU2710" s="33"/>
      <c r="FLV2710" s="33"/>
      <c r="FLW2710" s="33"/>
      <c r="FLX2710" s="34"/>
      <c r="FLY2710" s="32"/>
      <c r="FLZ2710" s="33"/>
      <c r="FMA2710" s="33"/>
      <c r="FMB2710" s="33"/>
      <c r="FMC2710" s="33"/>
      <c r="FMD2710" s="33"/>
      <c r="FME2710" s="33"/>
      <c r="FMF2710" s="34"/>
      <c r="FMG2710" s="32"/>
      <c r="FMH2710" s="33"/>
      <c r="FMI2710" s="33"/>
      <c r="FMJ2710" s="33"/>
      <c r="FMK2710" s="33"/>
      <c r="FML2710" s="33"/>
      <c r="FMM2710" s="33"/>
      <c r="FMN2710" s="34"/>
      <c r="FMO2710" s="32"/>
      <c r="FMP2710" s="33"/>
      <c r="FMQ2710" s="33"/>
      <c r="FMR2710" s="33"/>
      <c r="FMS2710" s="33"/>
      <c r="FMT2710" s="33"/>
      <c r="FMU2710" s="33"/>
      <c r="FMV2710" s="34"/>
      <c r="FMW2710" s="32"/>
      <c r="FMX2710" s="33"/>
      <c r="FMY2710" s="33"/>
      <c r="FMZ2710" s="33"/>
      <c r="FNA2710" s="33"/>
      <c r="FNB2710" s="33"/>
      <c r="FNC2710" s="33"/>
      <c r="FND2710" s="34"/>
      <c r="FNE2710" s="32"/>
      <c r="FNF2710" s="33"/>
      <c r="FNG2710" s="33"/>
      <c r="FNH2710" s="33"/>
      <c r="FNI2710" s="33"/>
      <c r="FNJ2710" s="33"/>
      <c r="FNK2710" s="33"/>
      <c r="FNL2710" s="34"/>
      <c r="FNM2710" s="32"/>
      <c r="FNN2710" s="33"/>
      <c r="FNO2710" s="33"/>
      <c r="FNP2710" s="33"/>
      <c r="FNQ2710" s="33"/>
      <c r="FNR2710" s="33"/>
      <c r="FNS2710" s="33"/>
      <c r="FNT2710" s="34"/>
      <c r="FNU2710" s="32"/>
      <c r="FNV2710" s="33"/>
      <c r="FNW2710" s="33"/>
      <c r="FNX2710" s="33"/>
      <c r="FNY2710" s="33"/>
      <c r="FNZ2710" s="33"/>
      <c r="FOA2710" s="33"/>
      <c r="FOB2710" s="34"/>
      <c r="FOC2710" s="32"/>
      <c r="FOD2710" s="33"/>
      <c r="FOE2710" s="33"/>
      <c r="FOF2710" s="33"/>
      <c r="FOG2710" s="33"/>
      <c r="FOH2710" s="33"/>
      <c r="FOI2710" s="33"/>
      <c r="FOJ2710" s="34"/>
      <c r="FOK2710" s="32"/>
      <c r="FOL2710" s="33"/>
      <c r="FOM2710" s="33"/>
      <c r="FON2710" s="33"/>
      <c r="FOO2710" s="33"/>
      <c r="FOP2710" s="33"/>
      <c r="FOQ2710" s="33"/>
      <c r="FOR2710" s="34"/>
      <c r="FOS2710" s="32"/>
      <c r="FOT2710" s="33"/>
      <c r="FOU2710" s="33"/>
      <c r="FOV2710" s="33"/>
      <c r="FOW2710" s="33"/>
      <c r="FOX2710" s="33"/>
      <c r="FOY2710" s="33"/>
      <c r="FOZ2710" s="34"/>
      <c r="FPA2710" s="32"/>
      <c r="FPB2710" s="33"/>
      <c r="FPC2710" s="33"/>
      <c r="FPD2710" s="33"/>
      <c r="FPE2710" s="33"/>
      <c r="FPF2710" s="33"/>
      <c r="FPG2710" s="33"/>
      <c r="FPH2710" s="34"/>
      <c r="FPI2710" s="32"/>
      <c r="FPJ2710" s="33"/>
      <c r="FPK2710" s="33"/>
      <c r="FPL2710" s="33"/>
      <c r="FPM2710" s="33"/>
      <c r="FPN2710" s="33"/>
      <c r="FPO2710" s="33"/>
      <c r="FPP2710" s="34"/>
      <c r="FPQ2710" s="32"/>
      <c r="FPR2710" s="33"/>
      <c r="FPS2710" s="33"/>
      <c r="FPT2710" s="33"/>
      <c r="FPU2710" s="33"/>
      <c r="FPV2710" s="33"/>
      <c r="FPW2710" s="33"/>
      <c r="FPX2710" s="34"/>
      <c r="FPY2710" s="32"/>
      <c r="FPZ2710" s="33"/>
      <c r="FQA2710" s="33"/>
      <c r="FQB2710" s="33"/>
      <c r="FQC2710" s="33"/>
      <c r="FQD2710" s="33"/>
      <c r="FQE2710" s="33"/>
      <c r="FQF2710" s="34"/>
      <c r="FQG2710" s="32"/>
      <c r="FQH2710" s="33"/>
      <c r="FQI2710" s="33"/>
      <c r="FQJ2710" s="33"/>
      <c r="FQK2710" s="33"/>
      <c r="FQL2710" s="33"/>
      <c r="FQM2710" s="33"/>
      <c r="FQN2710" s="34"/>
      <c r="FQO2710" s="32"/>
      <c r="FQP2710" s="33"/>
      <c r="FQQ2710" s="33"/>
      <c r="FQR2710" s="33"/>
      <c r="FQS2710" s="33"/>
      <c r="FQT2710" s="33"/>
      <c r="FQU2710" s="33"/>
      <c r="FQV2710" s="34"/>
      <c r="FQW2710" s="32"/>
      <c r="FQX2710" s="33"/>
      <c r="FQY2710" s="33"/>
      <c r="FQZ2710" s="33"/>
      <c r="FRA2710" s="33"/>
      <c r="FRB2710" s="33"/>
      <c r="FRC2710" s="33"/>
      <c r="FRD2710" s="34"/>
      <c r="FRE2710" s="32"/>
      <c r="FRF2710" s="33"/>
      <c r="FRG2710" s="33"/>
      <c r="FRH2710" s="33"/>
      <c r="FRI2710" s="33"/>
      <c r="FRJ2710" s="33"/>
      <c r="FRK2710" s="33"/>
      <c r="FRL2710" s="34"/>
      <c r="FRM2710" s="32"/>
      <c r="FRN2710" s="33"/>
      <c r="FRO2710" s="33"/>
      <c r="FRP2710" s="33"/>
      <c r="FRQ2710" s="33"/>
      <c r="FRR2710" s="33"/>
      <c r="FRS2710" s="33"/>
      <c r="FRT2710" s="34"/>
      <c r="FRU2710" s="32"/>
      <c r="FRV2710" s="33"/>
      <c r="FRW2710" s="33"/>
      <c r="FRX2710" s="33"/>
      <c r="FRY2710" s="33"/>
      <c r="FRZ2710" s="33"/>
      <c r="FSA2710" s="33"/>
      <c r="FSB2710" s="34"/>
      <c r="FSC2710" s="32"/>
      <c r="FSD2710" s="33"/>
      <c r="FSE2710" s="33"/>
      <c r="FSF2710" s="33"/>
      <c r="FSG2710" s="33"/>
      <c r="FSH2710" s="33"/>
      <c r="FSI2710" s="33"/>
      <c r="FSJ2710" s="34"/>
      <c r="FSK2710" s="32"/>
      <c r="FSL2710" s="33"/>
      <c r="FSM2710" s="33"/>
      <c r="FSN2710" s="33"/>
      <c r="FSO2710" s="33"/>
      <c r="FSP2710" s="33"/>
      <c r="FSQ2710" s="33"/>
      <c r="FSR2710" s="34"/>
      <c r="FSS2710" s="32"/>
      <c r="FST2710" s="33"/>
      <c r="FSU2710" s="33"/>
      <c r="FSV2710" s="33"/>
      <c r="FSW2710" s="33"/>
      <c r="FSX2710" s="33"/>
      <c r="FSY2710" s="33"/>
      <c r="FSZ2710" s="34"/>
      <c r="FTA2710" s="32"/>
      <c r="FTB2710" s="33"/>
      <c r="FTC2710" s="33"/>
      <c r="FTD2710" s="33"/>
      <c r="FTE2710" s="33"/>
      <c r="FTF2710" s="33"/>
      <c r="FTG2710" s="33"/>
      <c r="FTH2710" s="34"/>
      <c r="FTI2710" s="32"/>
      <c r="FTJ2710" s="33"/>
      <c r="FTK2710" s="33"/>
      <c r="FTL2710" s="33"/>
      <c r="FTM2710" s="33"/>
      <c r="FTN2710" s="33"/>
      <c r="FTO2710" s="33"/>
      <c r="FTP2710" s="34"/>
      <c r="FTQ2710" s="32"/>
      <c r="FTR2710" s="33"/>
      <c r="FTS2710" s="33"/>
      <c r="FTT2710" s="33"/>
      <c r="FTU2710" s="33"/>
      <c r="FTV2710" s="33"/>
      <c r="FTW2710" s="33"/>
      <c r="FTX2710" s="34"/>
      <c r="FTY2710" s="32"/>
      <c r="FTZ2710" s="33"/>
      <c r="FUA2710" s="33"/>
      <c r="FUB2710" s="33"/>
      <c r="FUC2710" s="33"/>
      <c r="FUD2710" s="33"/>
      <c r="FUE2710" s="33"/>
      <c r="FUF2710" s="34"/>
      <c r="FUG2710" s="32"/>
      <c r="FUH2710" s="33"/>
      <c r="FUI2710" s="33"/>
      <c r="FUJ2710" s="33"/>
      <c r="FUK2710" s="33"/>
      <c r="FUL2710" s="33"/>
      <c r="FUM2710" s="33"/>
      <c r="FUN2710" s="34"/>
      <c r="FUO2710" s="32"/>
      <c r="FUP2710" s="33"/>
      <c r="FUQ2710" s="33"/>
      <c r="FUR2710" s="33"/>
      <c r="FUS2710" s="33"/>
      <c r="FUT2710" s="33"/>
      <c r="FUU2710" s="33"/>
      <c r="FUV2710" s="34"/>
      <c r="FUW2710" s="32"/>
      <c r="FUX2710" s="33"/>
      <c r="FUY2710" s="33"/>
      <c r="FUZ2710" s="33"/>
      <c r="FVA2710" s="33"/>
      <c r="FVB2710" s="33"/>
      <c r="FVC2710" s="33"/>
      <c r="FVD2710" s="34"/>
      <c r="FVE2710" s="32"/>
      <c r="FVF2710" s="33"/>
      <c r="FVG2710" s="33"/>
      <c r="FVH2710" s="33"/>
      <c r="FVI2710" s="33"/>
      <c r="FVJ2710" s="33"/>
      <c r="FVK2710" s="33"/>
      <c r="FVL2710" s="34"/>
      <c r="FVM2710" s="32"/>
      <c r="FVN2710" s="33"/>
      <c r="FVO2710" s="33"/>
      <c r="FVP2710" s="33"/>
      <c r="FVQ2710" s="33"/>
      <c r="FVR2710" s="33"/>
      <c r="FVS2710" s="33"/>
      <c r="FVT2710" s="34"/>
      <c r="FVU2710" s="32"/>
      <c r="FVV2710" s="33"/>
      <c r="FVW2710" s="33"/>
      <c r="FVX2710" s="33"/>
      <c r="FVY2710" s="33"/>
      <c r="FVZ2710" s="33"/>
      <c r="FWA2710" s="33"/>
      <c r="FWB2710" s="34"/>
      <c r="FWC2710" s="32"/>
      <c r="FWD2710" s="33"/>
      <c r="FWE2710" s="33"/>
      <c r="FWF2710" s="33"/>
      <c r="FWG2710" s="33"/>
      <c r="FWH2710" s="33"/>
      <c r="FWI2710" s="33"/>
      <c r="FWJ2710" s="34"/>
      <c r="FWK2710" s="32"/>
      <c r="FWL2710" s="33"/>
      <c r="FWM2710" s="33"/>
      <c r="FWN2710" s="33"/>
      <c r="FWO2710" s="33"/>
      <c r="FWP2710" s="33"/>
      <c r="FWQ2710" s="33"/>
      <c r="FWR2710" s="34"/>
      <c r="FWS2710" s="32"/>
      <c r="FWT2710" s="33"/>
      <c r="FWU2710" s="33"/>
      <c r="FWV2710" s="33"/>
      <c r="FWW2710" s="33"/>
      <c r="FWX2710" s="33"/>
      <c r="FWY2710" s="33"/>
      <c r="FWZ2710" s="34"/>
      <c r="FXA2710" s="32"/>
      <c r="FXB2710" s="33"/>
      <c r="FXC2710" s="33"/>
      <c r="FXD2710" s="33"/>
      <c r="FXE2710" s="33"/>
      <c r="FXF2710" s="33"/>
      <c r="FXG2710" s="33"/>
      <c r="FXH2710" s="34"/>
      <c r="FXI2710" s="32"/>
      <c r="FXJ2710" s="33"/>
      <c r="FXK2710" s="33"/>
      <c r="FXL2710" s="33"/>
      <c r="FXM2710" s="33"/>
      <c r="FXN2710" s="33"/>
      <c r="FXO2710" s="33"/>
      <c r="FXP2710" s="34"/>
      <c r="FXQ2710" s="32"/>
      <c r="FXR2710" s="33"/>
      <c r="FXS2710" s="33"/>
      <c r="FXT2710" s="33"/>
      <c r="FXU2710" s="33"/>
      <c r="FXV2710" s="33"/>
      <c r="FXW2710" s="33"/>
      <c r="FXX2710" s="34"/>
      <c r="FXY2710" s="32"/>
      <c r="FXZ2710" s="33"/>
      <c r="FYA2710" s="33"/>
      <c r="FYB2710" s="33"/>
      <c r="FYC2710" s="33"/>
      <c r="FYD2710" s="33"/>
      <c r="FYE2710" s="33"/>
      <c r="FYF2710" s="34"/>
      <c r="FYG2710" s="32"/>
      <c r="FYH2710" s="33"/>
      <c r="FYI2710" s="33"/>
      <c r="FYJ2710" s="33"/>
      <c r="FYK2710" s="33"/>
      <c r="FYL2710" s="33"/>
      <c r="FYM2710" s="33"/>
      <c r="FYN2710" s="34"/>
      <c r="FYO2710" s="32"/>
      <c r="FYP2710" s="33"/>
      <c r="FYQ2710" s="33"/>
      <c r="FYR2710" s="33"/>
      <c r="FYS2710" s="33"/>
      <c r="FYT2710" s="33"/>
      <c r="FYU2710" s="33"/>
      <c r="FYV2710" s="34"/>
      <c r="FYW2710" s="32"/>
      <c r="FYX2710" s="33"/>
      <c r="FYY2710" s="33"/>
      <c r="FYZ2710" s="33"/>
      <c r="FZA2710" s="33"/>
      <c r="FZB2710" s="33"/>
      <c r="FZC2710" s="33"/>
      <c r="FZD2710" s="34"/>
      <c r="FZE2710" s="32"/>
      <c r="FZF2710" s="33"/>
      <c r="FZG2710" s="33"/>
      <c r="FZH2710" s="33"/>
      <c r="FZI2710" s="33"/>
      <c r="FZJ2710" s="33"/>
      <c r="FZK2710" s="33"/>
      <c r="FZL2710" s="34"/>
      <c r="FZM2710" s="32"/>
      <c r="FZN2710" s="33"/>
      <c r="FZO2710" s="33"/>
      <c r="FZP2710" s="33"/>
      <c r="FZQ2710" s="33"/>
      <c r="FZR2710" s="33"/>
      <c r="FZS2710" s="33"/>
      <c r="FZT2710" s="34"/>
      <c r="FZU2710" s="32"/>
      <c r="FZV2710" s="33"/>
      <c r="FZW2710" s="33"/>
      <c r="FZX2710" s="33"/>
      <c r="FZY2710" s="33"/>
      <c r="FZZ2710" s="33"/>
      <c r="GAA2710" s="33"/>
      <c r="GAB2710" s="34"/>
      <c r="GAC2710" s="32"/>
      <c r="GAD2710" s="33"/>
      <c r="GAE2710" s="33"/>
      <c r="GAF2710" s="33"/>
      <c r="GAG2710" s="33"/>
      <c r="GAH2710" s="33"/>
      <c r="GAI2710" s="33"/>
      <c r="GAJ2710" s="34"/>
      <c r="GAK2710" s="32"/>
      <c r="GAL2710" s="33"/>
      <c r="GAM2710" s="33"/>
      <c r="GAN2710" s="33"/>
      <c r="GAO2710" s="33"/>
      <c r="GAP2710" s="33"/>
      <c r="GAQ2710" s="33"/>
      <c r="GAR2710" s="34"/>
      <c r="GAS2710" s="32"/>
      <c r="GAT2710" s="33"/>
      <c r="GAU2710" s="33"/>
      <c r="GAV2710" s="33"/>
      <c r="GAW2710" s="33"/>
      <c r="GAX2710" s="33"/>
      <c r="GAY2710" s="33"/>
      <c r="GAZ2710" s="34"/>
      <c r="GBA2710" s="32"/>
      <c r="GBB2710" s="33"/>
      <c r="GBC2710" s="33"/>
      <c r="GBD2710" s="33"/>
      <c r="GBE2710" s="33"/>
      <c r="GBF2710" s="33"/>
      <c r="GBG2710" s="33"/>
      <c r="GBH2710" s="34"/>
      <c r="GBI2710" s="32"/>
      <c r="GBJ2710" s="33"/>
      <c r="GBK2710" s="33"/>
      <c r="GBL2710" s="33"/>
      <c r="GBM2710" s="33"/>
      <c r="GBN2710" s="33"/>
      <c r="GBO2710" s="33"/>
      <c r="GBP2710" s="34"/>
      <c r="GBQ2710" s="32"/>
      <c r="GBR2710" s="33"/>
      <c r="GBS2710" s="33"/>
      <c r="GBT2710" s="33"/>
      <c r="GBU2710" s="33"/>
      <c r="GBV2710" s="33"/>
      <c r="GBW2710" s="33"/>
      <c r="GBX2710" s="34"/>
      <c r="GBY2710" s="32"/>
      <c r="GBZ2710" s="33"/>
      <c r="GCA2710" s="33"/>
      <c r="GCB2710" s="33"/>
      <c r="GCC2710" s="33"/>
      <c r="GCD2710" s="33"/>
      <c r="GCE2710" s="33"/>
      <c r="GCF2710" s="34"/>
      <c r="GCG2710" s="32"/>
      <c r="GCH2710" s="33"/>
      <c r="GCI2710" s="33"/>
      <c r="GCJ2710" s="33"/>
      <c r="GCK2710" s="33"/>
      <c r="GCL2710" s="33"/>
      <c r="GCM2710" s="33"/>
      <c r="GCN2710" s="34"/>
      <c r="GCO2710" s="32"/>
      <c r="GCP2710" s="33"/>
      <c r="GCQ2710" s="33"/>
      <c r="GCR2710" s="33"/>
      <c r="GCS2710" s="33"/>
      <c r="GCT2710" s="33"/>
      <c r="GCU2710" s="33"/>
      <c r="GCV2710" s="34"/>
      <c r="GCW2710" s="32"/>
      <c r="GCX2710" s="33"/>
      <c r="GCY2710" s="33"/>
      <c r="GCZ2710" s="33"/>
      <c r="GDA2710" s="33"/>
      <c r="GDB2710" s="33"/>
      <c r="GDC2710" s="33"/>
      <c r="GDD2710" s="34"/>
      <c r="GDE2710" s="32"/>
      <c r="GDF2710" s="33"/>
      <c r="GDG2710" s="33"/>
      <c r="GDH2710" s="33"/>
      <c r="GDI2710" s="33"/>
      <c r="GDJ2710" s="33"/>
      <c r="GDK2710" s="33"/>
      <c r="GDL2710" s="34"/>
      <c r="GDM2710" s="32"/>
      <c r="GDN2710" s="33"/>
      <c r="GDO2710" s="33"/>
      <c r="GDP2710" s="33"/>
      <c r="GDQ2710" s="33"/>
      <c r="GDR2710" s="33"/>
      <c r="GDS2710" s="33"/>
      <c r="GDT2710" s="34"/>
      <c r="GDU2710" s="32"/>
      <c r="GDV2710" s="33"/>
      <c r="GDW2710" s="33"/>
      <c r="GDX2710" s="33"/>
      <c r="GDY2710" s="33"/>
      <c r="GDZ2710" s="33"/>
      <c r="GEA2710" s="33"/>
      <c r="GEB2710" s="34"/>
      <c r="GEC2710" s="32"/>
      <c r="GED2710" s="33"/>
      <c r="GEE2710" s="33"/>
      <c r="GEF2710" s="33"/>
      <c r="GEG2710" s="33"/>
      <c r="GEH2710" s="33"/>
      <c r="GEI2710" s="33"/>
      <c r="GEJ2710" s="34"/>
      <c r="GEK2710" s="32"/>
      <c r="GEL2710" s="33"/>
      <c r="GEM2710" s="33"/>
      <c r="GEN2710" s="33"/>
      <c r="GEO2710" s="33"/>
      <c r="GEP2710" s="33"/>
      <c r="GEQ2710" s="33"/>
      <c r="GER2710" s="34"/>
      <c r="GES2710" s="32"/>
      <c r="GET2710" s="33"/>
      <c r="GEU2710" s="33"/>
      <c r="GEV2710" s="33"/>
      <c r="GEW2710" s="33"/>
      <c r="GEX2710" s="33"/>
      <c r="GEY2710" s="33"/>
      <c r="GEZ2710" s="34"/>
      <c r="GFA2710" s="32"/>
      <c r="GFB2710" s="33"/>
      <c r="GFC2710" s="33"/>
      <c r="GFD2710" s="33"/>
      <c r="GFE2710" s="33"/>
      <c r="GFF2710" s="33"/>
      <c r="GFG2710" s="33"/>
      <c r="GFH2710" s="34"/>
      <c r="GFI2710" s="32"/>
      <c r="GFJ2710" s="33"/>
      <c r="GFK2710" s="33"/>
      <c r="GFL2710" s="33"/>
      <c r="GFM2710" s="33"/>
      <c r="GFN2710" s="33"/>
      <c r="GFO2710" s="33"/>
      <c r="GFP2710" s="34"/>
      <c r="GFQ2710" s="32"/>
      <c r="GFR2710" s="33"/>
      <c r="GFS2710" s="33"/>
      <c r="GFT2710" s="33"/>
      <c r="GFU2710" s="33"/>
      <c r="GFV2710" s="33"/>
      <c r="GFW2710" s="33"/>
      <c r="GFX2710" s="34"/>
      <c r="GFY2710" s="32"/>
      <c r="GFZ2710" s="33"/>
      <c r="GGA2710" s="33"/>
      <c r="GGB2710" s="33"/>
      <c r="GGC2710" s="33"/>
      <c r="GGD2710" s="33"/>
      <c r="GGE2710" s="33"/>
      <c r="GGF2710" s="34"/>
      <c r="GGG2710" s="32"/>
      <c r="GGH2710" s="33"/>
      <c r="GGI2710" s="33"/>
      <c r="GGJ2710" s="33"/>
      <c r="GGK2710" s="33"/>
      <c r="GGL2710" s="33"/>
      <c r="GGM2710" s="33"/>
      <c r="GGN2710" s="34"/>
      <c r="GGO2710" s="32"/>
      <c r="GGP2710" s="33"/>
      <c r="GGQ2710" s="33"/>
      <c r="GGR2710" s="33"/>
      <c r="GGS2710" s="33"/>
      <c r="GGT2710" s="33"/>
      <c r="GGU2710" s="33"/>
      <c r="GGV2710" s="34"/>
      <c r="GGW2710" s="32"/>
      <c r="GGX2710" s="33"/>
      <c r="GGY2710" s="33"/>
      <c r="GGZ2710" s="33"/>
      <c r="GHA2710" s="33"/>
      <c r="GHB2710" s="33"/>
      <c r="GHC2710" s="33"/>
      <c r="GHD2710" s="34"/>
      <c r="GHE2710" s="32"/>
      <c r="GHF2710" s="33"/>
      <c r="GHG2710" s="33"/>
      <c r="GHH2710" s="33"/>
      <c r="GHI2710" s="33"/>
      <c r="GHJ2710" s="33"/>
      <c r="GHK2710" s="33"/>
      <c r="GHL2710" s="34"/>
      <c r="GHM2710" s="32"/>
      <c r="GHN2710" s="33"/>
      <c r="GHO2710" s="33"/>
      <c r="GHP2710" s="33"/>
      <c r="GHQ2710" s="33"/>
      <c r="GHR2710" s="33"/>
      <c r="GHS2710" s="33"/>
      <c r="GHT2710" s="34"/>
      <c r="GHU2710" s="32"/>
      <c r="GHV2710" s="33"/>
      <c r="GHW2710" s="33"/>
      <c r="GHX2710" s="33"/>
      <c r="GHY2710" s="33"/>
      <c r="GHZ2710" s="33"/>
      <c r="GIA2710" s="33"/>
      <c r="GIB2710" s="34"/>
      <c r="GIC2710" s="32"/>
      <c r="GID2710" s="33"/>
      <c r="GIE2710" s="33"/>
      <c r="GIF2710" s="33"/>
      <c r="GIG2710" s="33"/>
      <c r="GIH2710" s="33"/>
      <c r="GII2710" s="33"/>
      <c r="GIJ2710" s="34"/>
      <c r="GIK2710" s="32"/>
      <c r="GIL2710" s="33"/>
      <c r="GIM2710" s="33"/>
      <c r="GIN2710" s="33"/>
      <c r="GIO2710" s="33"/>
      <c r="GIP2710" s="33"/>
      <c r="GIQ2710" s="33"/>
      <c r="GIR2710" s="34"/>
      <c r="GIS2710" s="32"/>
      <c r="GIT2710" s="33"/>
      <c r="GIU2710" s="33"/>
      <c r="GIV2710" s="33"/>
      <c r="GIW2710" s="33"/>
      <c r="GIX2710" s="33"/>
      <c r="GIY2710" s="33"/>
      <c r="GIZ2710" s="34"/>
      <c r="GJA2710" s="32"/>
      <c r="GJB2710" s="33"/>
      <c r="GJC2710" s="33"/>
      <c r="GJD2710" s="33"/>
      <c r="GJE2710" s="33"/>
      <c r="GJF2710" s="33"/>
      <c r="GJG2710" s="33"/>
      <c r="GJH2710" s="34"/>
      <c r="GJI2710" s="32"/>
      <c r="GJJ2710" s="33"/>
      <c r="GJK2710" s="33"/>
      <c r="GJL2710" s="33"/>
      <c r="GJM2710" s="33"/>
      <c r="GJN2710" s="33"/>
      <c r="GJO2710" s="33"/>
      <c r="GJP2710" s="34"/>
      <c r="GJQ2710" s="32"/>
      <c r="GJR2710" s="33"/>
      <c r="GJS2710" s="33"/>
      <c r="GJT2710" s="33"/>
      <c r="GJU2710" s="33"/>
      <c r="GJV2710" s="33"/>
      <c r="GJW2710" s="33"/>
      <c r="GJX2710" s="34"/>
      <c r="GJY2710" s="32"/>
      <c r="GJZ2710" s="33"/>
      <c r="GKA2710" s="33"/>
      <c r="GKB2710" s="33"/>
      <c r="GKC2710" s="33"/>
      <c r="GKD2710" s="33"/>
      <c r="GKE2710" s="33"/>
      <c r="GKF2710" s="34"/>
      <c r="GKG2710" s="32"/>
      <c r="GKH2710" s="33"/>
      <c r="GKI2710" s="33"/>
      <c r="GKJ2710" s="33"/>
      <c r="GKK2710" s="33"/>
      <c r="GKL2710" s="33"/>
      <c r="GKM2710" s="33"/>
      <c r="GKN2710" s="34"/>
      <c r="GKO2710" s="32"/>
      <c r="GKP2710" s="33"/>
      <c r="GKQ2710" s="33"/>
      <c r="GKR2710" s="33"/>
      <c r="GKS2710" s="33"/>
      <c r="GKT2710" s="33"/>
      <c r="GKU2710" s="33"/>
      <c r="GKV2710" s="34"/>
      <c r="GKW2710" s="32"/>
      <c r="GKX2710" s="33"/>
      <c r="GKY2710" s="33"/>
      <c r="GKZ2710" s="33"/>
      <c r="GLA2710" s="33"/>
      <c r="GLB2710" s="33"/>
      <c r="GLC2710" s="33"/>
      <c r="GLD2710" s="34"/>
      <c r="GLE2710" s="32"/>
      <c r="GLF2710" s="33"/>
      <c r="GLG2710" s="33"/>
      <c r="GLH2710" s="33"/>
      <c r="GLI2710" s="33"/>
      <c r="GLJ2710" s="33"/>
      <c r="GLK2710" s="33"/>
      <c r="GLL2710" s="34"/>
      <c r="GLM2710" s="32"/>
      <c r="GLN2710" s="33"/>
      <c r="GLO2710" s="33"/>
      <c r="GLP2710" s="33"/>
      <c r="GLQ2710" s="33"/>
      <c r="GLR2710" s="33"/>
      <c r="GLS2710" s="33"/>
      <c r="GLT2710" s="34"/>
      <c r="GLU2710" s="32"/>
      <c r="GLV2710" s="33"/>
      <c r="GLW2710" s="33"/>
      <c r="GLX2710" s="33"/>
      <c r="GLY2710" s="33"/>
      <c r="GLZ2710" s="33"/>
      <c r="GMA2710" s="33"/>
      <c r="GMB2710" s="34"/>
      <c r="GMC2710" s="32"/>
      <c r="GMD2710" s="33"/>
      <c r="GME2710" s="33"/>
      <c r="GMF2710" s="33"/>
      <c r="GMG2710" s="33"/>
      <c r="GMH2710" s="33"/>
      <c r="GMI2710" s="33"/>
      <c r="GMJ2710" s="34"/>
      <c r="GMK2710" s="32"/>
      <c r="GML2710" s="33"/>
      <c r="GMM2710" s="33"/>
      <c r="GMN2710" s="33"/>
      <c r="GMO2710" s="33"/>
      <c r="GMP2710" s="33"/>
      <c r="GMQ2710" s="33"/>
      <c r="GMR2710" s="34"/>
      <c r="GMS2710" s="32"/>
      <c r="GMT2710" s="33"/>
      <c r="GMU2710" s="33"/>
      <c r="GMV2710" s="33"/>
      <c r="GMW2710" s="33"/>
      <c r="GMX2710" s="33"/>
      <c r="GMY2710" s="33"/>
      <c r="GMZ2710" s="34"/>
      <c r="GNA2710" s="32"/>
      <c r="GNB2710" s="33"/>
      <c r="GNC2710" s="33"/>
      <c r="GND2710" s="33"/>
      <c r="GNE2710" s="33"/>
      <c r="GNF2710" s="33"/>
      <c r="GNG2710" s="33"/>
      <c r="GNH2710" s="34"/>
      <c r="GNI2710" s="32"/>
      <c r="GNJ2710" s="33"/>
      <c r="GNK2710" s="33"/>
      <c r="GNL2710" s="33"/>
      <c r="GNM2710" s="33"/>
      <c r="GNN2710" s="33"/>
      <c r="GNO2710" s="33"/>
      <c r="GNP2710" s="34"/>
      <c r="GNQ2710" s="32"/>
      <c r="GNR2710" s="33"/>
      <c r="GNS2710" s="33"/>
      <c r="GNT2710" s="33"/>
      <c r="GNU2710" s="33"/>
      <c r="GNV2710" s="33"/>
      <c r="GNW2710" s="33"/>
      <c r="GNX2710" s="34"/>
      <c r="GNY2710" s="32"/>
      <c r="GNZ2710" s="33"/>
      <c r="GOA2710" s="33"/>
      <c r="GOB2710" s="33"/>
      <c r="GOC2710" s="33"/>
      <c r="GOD2710" s="33"/>
      <c r="GOE2710" s="33"/>
      <c r="GOF2710" s="34"/>
      <c r="GOG2710" s="32"/>
      <c r="GOH2710" s="33"/>
      <c r="GOI2710" s="33"/>
      <c r="GOJ2710" s="33"/>
      <c r="GOK2710" s="33"/>
      <c r="GOL2710" s="33"/>
      <c r="GOM2710" s="33"/>
      <c r="GON2710" s="34"/>
      <c r="GOO2710" s="32"/>
      <c r="GOP2710" s="33"/>
      <c r="GOQ2710" s="33"/>
      <c r="GOR2710" s="33"/>
      <c r="GOS2710" s="33"/>
      <c r="GOT2710" s="33"/>
      <c r="GOU2710" s="33"/>
      <c r="GOV2710" s="34"/>
      <c r="GOW2710" s="32"/>
      <c r="GOX2710" s="33"/>
      <c r="GOY2710" s="33"/>
      <c r="GOZ2710" s="33"/>
      <c r="GPA2710" s="33"/>
      <c r="GPB2710" s="33"/>
      <c r="GPC2710" s="33"/>
      <c r="GPD2710" s="34"/>
      <c r="GPE2710" s="32"/>
      <c r="GPF2710" s="33"/>
      <c r="GPG2710" s="33"/>
      <c r="GPH2710" s="33"/>
      <c r="GPI2710" s="33"/>
      <c r="GPJ2710" s="33"/>
      <c r="GPK2710" s="33"/>
      <c r="GPL2710" s="34"/>
      <c r="GPM2710" s="32"/>
      <c r="GPN2710" s="33"/>
      <c r="GPO2710" s="33"/>
      <c r="GPP2710" s="33"/>
      <c r="GPQ2710" s="33"/>
      <c r="GPR2710" s="33"/>
      <c r="GPS2710" s="33"/>
      <c r="GPT2710" s="34"/>
      <c r="GPU2710" s="32"/>
      <c r="GPV2710" s="33"/>
      <c r="GPW2710" s="33"/>
      <c r="GPX2710" s="33"/>
      <c r="GPY2710" s="33"/>
      <c r="GPZ2710" s="33"/>
      <c r="GQA2710" s="33"/>
      <c r="GQB2710" s="34"/>
      <c r="GQC2710" s="32"/>
      <c r="GQD2710" s="33"/>
      <c r="GQE2710" s="33"/>
      <c r="GQF2710" s="33"/>
      <c r="GQG2710" s="33"/>
      <c r="GQH2710" s="33"/>
      <c r="GQI2710" s="33"/>
      <c r="GQJ2710" s="34"/>
      <c r="GQK2710" s="32"/>
      <c r="GQL2710" s="33"/>
      <c r="GQM2710" s="33"/>
      <c r="GQN2710" s="33"/>
      <c r="GQO2710" s="33"/>
      <c r="GQP2710" s="33"/>
      <c r="GQQ2710" s="33"/>
      <c r="GQR2710" s="34"/>
      <c r="GQS2710" s="32"/>
      <c r="GQT2710" s="33"/>
      <c r="GQU2710" s="33"/>
      <c r="GQV2710" s="33"/>
      <c r="GQW2710" s="33"/>
      <c r="GQX2710" s="33"/>
      <c r="GQY2710" s="33"/>
      <c r="GQZ2710" s="34"/>
      <c r="GRA2710" s="32"/>
      <c r="GRB2710" s="33"/>
      <c r="GRC2710" s="33"/>
      <c r="GRD2710" s="33"/>
      <c r="GRE2710" s="33"/>
      <c r="GRF2710" s="33"/>
      <c r="GRG2710" s="33"/>
      <c r="GRH2710" s="34"/>
      <c r="GRI2710" s="32"/>
      <c r="GRJ2710" s="33"/>
      <c r="GRK2710" s="33"/>
      <c r="GRL2710" s="33"/>
      <c r="GRM2710" s="33"/>
      <c r="GRN2710" s="33"/>
      <c r="GRO2710" s="33"/>
      <c r="GRP2710" s="34"/>
      <c r="GRQ2710" s="32"/>
      <c r="GRR2710" s="33"/>
      <c r="GRS2710" s="33"/>
      <c r="GRT2710" s="33"/>
      <c r="GRU2710" s="33"/>
      <c r="GRV2710" s="33"/>
      <c r="GRW2710" s="33"/>
      <c r="GRX2710" s="34"/>
      <c r="GRY2710" s="32"/>
      <c r="GRZ2710" s="33"/>
      <c r="GSA2710" s="33"/>
      <c r="GSB2710" s="33"/>
      <c r="GSC2710" s="33"/>
      <c r="GSD2710" s="33"/>
      <c r="GSE2710" s="33"/>
      <c r="GSF2710" s="34"/>
      <c r="GSG2710" s="32"/>
      <c r="GSH2710" s="33"/>
      <c r="GSI2710" s="33"/>
      <c r="GSJ2710" s="33"/>
      <c r="GSK2710" s="33"/>
      <c r="GSL2710" s="33"/>
      <c r="GSM2710" s="33"/>
      <c r="GSN2710" s="34"/>
      <c r="GSO2710" s="32"/>
      <c r="GSP2710" s="33"/>
      <c r="GSQ2710" s="33"/>
      <c r="GSR2710" s="33"/>
      <c r="GSS2710" s="33"/>
      <c r="GST2710" s="33"/>
      <c r="GSU2710" s="33"/>
      <c r="GSV2710" s="34"/>
      <c r="GSW2710" s="32"/>
      <c r="GSX2710" s="33"/>
      <c r="GSY2710" s="33"/>
      <c r="GSZ2710" s="33"/>
      <c r="GTA2710" s="33"/>
      <c r="GTB2710" s="33"/>
      <c r="GTC2710" s="33"/>
      <c r="GTD2710" s="34"/>
      <c r="GTE2710" s="32"/>
      <c r="GTF2710" s="33"/>
      <c r="GTG2710" s="33"/>
      <c r="GTH2710" s="33"/>
      <c r="GTI2710" s="33"/>
      <c r="GTJ2710" s="33"/>
      <c r="GTK2710" s="33"/>
      <c r="GTL2710" s="34"/>
      <c r="GTM2710" s="32"/>
      <c r="GTN2710" s="33"/>
      <c r="GTO2710" s="33"/>
      <c r="GTP2710" s="33"/>
      <c r="GTQ2710" s="33"/>
      <c r="GTR2710" s="33"/>
      <c r="GTS2710" s="33"/>
      <c r="GTT2710" s="34"/>
      <c r="GTU2710" s="32"/>
      <c r="GTV2710" s="33"/>
      <c r="GTW2710" s="33"/>
      <c r="GTX2710" s="33"/>
      <c r="GTY2710" s="33"/>
      <c r="GTZ2710" s="33"/>
      <c r="GUA2710" s="33"/>
      <c r="GUB2710" s="34"/>
      <c r="GUC2710" s="32"/>
      <c r="GUD2710" s="33"/>
      <c r="GUE2710" s="33"/>
      <c r="GUF2710" s="33"/>
      <c r="GUG2710" s="33"/>
      <c r="GUH2710" s="33"/>
      <c r="GUI2710" s="33"/>
      <c r="GUJ2710" s="34"/>
      <c r="GUK2710" s="32"/>
      <c r="GUL2710" s="33"/>
      <c r="GUM2710" s="33"/>
      <c r="GUN2710" s="33"/>
      <c r="GUO2710" s="33"/>
      <c r="GUP2710" s="33"/>
      <c r="GUQ2710" s="33"/>
      <c r="GUR2710" s="34"/>
      <c r="GUS2710" s="32"/>
      <c r="GUT2710" s="33"/>
      <c r="GUU2710" s="33"/>
      <c r="GUV2710" s="33"/>
      <c r="GUW2710" s="33"/>
      <c r="GUX2710" s="33"/>
      <c r="GUY2710" s="33"/>
      <c r="GUZ2710" s="34"/>
      <c r="GVA2710" s="32"/>
      <c r="GVB2710" s="33"/>
      <c r="GVC2710" s="33"/>
      <c r="GVD2710" s="33"/>
      <c r="GVE2710" s="33"/>
      <c r="GVF2710" s="33"/>
      <c r="GVG2710" s="33"/>
      <c r="GVH2710" s="34"/>
      <c r="GVI2710" s="32"/>
      <c r="GVJ2710" s="33"/>
      <c r="GVK2710" s="33"/>
      <c r="GVL2710" s="33"/>
      <c r="GVM2710" s="33"/>
      <c r="GVN2710" s="33"/>
      <c r="GVO2710" s="33"/>
      <c r="GVP2710" s="34"/>
      <c r="GVQ2710" s="32"/>
      <c r="GVR2710" s="33"/>
      <c r="GVS2710" s="33"/>
      <c r="GVT2710" s="33"/>
      <c r="GVU2710" s="33"/>
      <c r="GVV2710" s="33"/>
      <c r="GVW2710" s="33"/>
      <c r="GVX2710" s="34"/>
      <c r="GVY2710" s="32"/>
      <c r="GVZ2710" s="33"/>
      <c r="GWA2710" s="33"/>
      <c r="GWB2710" s="33"/>
      <c r="GWC2710" s="33"/>
      <c r="GWD2710" s="33"/>
      <c r="GWE2710" s="33"/>
      <c r="GWF2710" s="34"/>
      <c r="GWG2710" s="32"/>
      <c r="GWH2710" s="33"/>
      <c r="GWI2710" s="33"/>
      <c r="GWJ2710" s="33"/>
      <c r="GWK2710" s="33"/>
      <c r="GWL2710" s="33"/>
      <c r="GWM2710" s="33"/>
      <c r="GWN2710" s="34"/>
      <c r="GWO2710" s="32"/>
      <c r="GWP2710" s="33"/>
      <c r="GWQ2710" s="33"/>
      <c r="GWR2710" s="33"/>
      <c r="GWS2710" s="33"/>
      <c r="GWT2710" s="33"/>
      <c r="GWU2710" s="33"/>
      <c r="GWV2710" s="34"/>
      <c r="GWW2710" s="32"/>
      <c r="GWX2710" s="33"/>
      <c r="GWY2710" s="33"/>
      <c r="GWZ2710" s="33"/>
      <c r="GXA2710" s="33"/>
      <c r="GXB2710" s="33"/>
      <c r="GXC2710" s="33"/>
      <c r="GXD2710" s="34"/>
      <c r="GXE2710" s="32"/>
      <c r="GXF2710" s="33"/>
      <c r="GXG2710" s="33"/>
      <c r="GXH2710" s="33"/>
      <c r="GXI2710" s="33"/>
      <c r="GXJ2710" s="33"/>
      <c r="GXK2710" s="33"/>
      <c r="GXL2710" s="34"/>
      <c r="GXM2710" s="32"/>
      <c r="GXN2710" s="33"/>
      <c r="GXO2710" s="33"/>
      <c r="GXP2710" s="33"/>
      <c r="GXQ2710" s="33"/>
      <c r="GXR2710" s="33"/>
      <c r="GXS2710" s="33"/>
      <c r="GXT2710" s="34"/>
      <c r="GXU2710" s="32"/>
      <c r="GXV2710" s="33"/>
      <c r="GXW2710" s="33"/>
      <c r="GXX2710" s="33"/>
      <c r="GXY2710" s="33"/>
      <c r="GXZ2710" s="33"/>
      <c r="GYA2710" s="33"/>
      <c r="GYB2710" s="34"/>
      <c r="GYC2710" s="32"/>
      <c r="GYD2710" s="33"/>
      <c r="GYE2710" s="33"/>
      <c r="GYF2710" s="33"/>
      <c r="GYG2710" s="33"/>
      <c r="GYH2710" s="33"/>
      <c r="GYI2710" s="33"/>
      <c r="GYJ2710" s="34"/>
      <c r="GYK2710" s="32"/>
      <c r="GYL2710" s="33"/>
      <c r="GYM2710" s="33"/>
      <c r="GYN2710" s="33"/>
      <c r="GYO2710" s="33"/>
      <c r="GYP2710" s="33"/>
      <c r="GYQ2710" s="33"/>
      <c r="GYR2710" s="34"/>
      <c r="GYS2710" s="32"/>
      <c r="GYT2710" s="33"/>
      <c r="GYU2710" s="33"/>
      <c r="GYV2710" s="33"/>
      <c r="GYW2710" s="33"/>
      <c r="GYX2710" s="33"/>
      <c r="GYY2710" s="33"/>
      <c r="GYZ2710" s="34"/>
      <c r="GZA2710" s="32"/>
      <c r="GZB2710" s="33"/>
      <c r="GZC2710" s="33"/>
      <c r="GZD2710" s="33"/>
      <c r="GZE2710" s="33"/>
      <c r="GZF2710" s="33"/>
      <c r="GZG2710" s="33"/>
      <c r="GZH2710" s="34"/>
      <c r="GZI2710" s="32"/>
      <c r="GZJ2710" s="33"/>
      <c r="GZK2710" s="33"/>
      <c r="GZL2710" s="33"/>
      <c r="GZM2710" s="33"/>
      <c r="GZN2710" s="33"/>
      <c r="GZO2710" s="33"/>
      <c r="GZP2710" s="34"/>
      <c r="GZQ2710" s="32"/>
      <c r="GZR2710" s="33"/>
      <c r="GZS2710" s="33"/>
      <c r="GZT2710" s="33"/>
      <c r="GZU2710" s="33"/>
      <c r="GZV2710" s="33"/>
      <c r="GZW2710" s="33"/>
      <c r="GZX2710" s="34"/>
      <c r="GZY2710" s="32"/>
      <c r="GZZ2710" s="33"/>
      <c r="HAA2710" s="33"/>
      <c r="HAB2710" s="33"/>
      <c r="HAC2710" s="33"/>
      <c r="HAD2710" s="33"/>
      <c r="HAE2710" s="33"/>
      <c r="HAF2710" s="34"/>
      <c r="HAG2710" s="32"/>
      <c r="HAH2710" s="33"/>
      <c r="HAI2710" s="33"/>
      <c r="HAJ2710" s="33"/>
      <c r="HAK2710" s="33"/>
      <c r="HAL2710" s="33"/>
      <c r="HAM2710" s="33"/>
      <c r="HAN2710" s="34"/>
      <c r="HAO2710" s="32"/>
      <c r="HAP2710" s="33"/>
      <c r="HAQ2710" s="33"/>
      <c r="HAR2710" s="33"/>
      <c r="HAS2710" s="33"/>
      <c r="HAT2710" s="33"/>
      <c r="HAU2710" s="33"/>
      <c r="HAV2710" s="34"/>
      <c r="HAW2710" s="32"/>
      <c r="HAX2710" s="33"/>
      <c r="HAY2710" s="33"/>
      <c r="HAZ2710" s="33"/>
      <c r="HBA2710" s="33"/>
      <c r="HBB2710" s="33"/>
      <c r="HBC2710" s="33"/>
      <c r="HBD2710" s="34"/>
      <c r="HBE2710" s="32"/>
      <c r="HBF2710" s="33"/>
      <c r="HBG2710" s="33"/>
      <c r="HBH2710" s="33"/>
      <c r="HBI2710" s="33"/>
      <c r="HBJ2710" s="33"/>
      <c r="HBK2710" s="33"/>
      <c r="HBL2710" s="34"/>
      <c r="HBM2710" s="32"/>
      <c r="HBN2710" s="33"/>
      <c r="HBO2710" s="33"/>
      <c r="HBP2710" s="33"/>
      <c r="HBQ2710" s="33"/>
      <c r="HBR2710" s="33"/>
      <c r="HBS2710" s="33"/>
      <c r="HBT2710" s="34"/>
      <c r="HBU2710" s="32"/>
      <c r="HBV2710" s="33"/>
      <c r="HBW2710" s="33"/>
      <c r="HBX2710" s="33"/>
      <c r="HBY2710" s="33"/>
      <c r="HBZ2710" s="33"/>
      <c r="HCA2710" s="33"/>
      <c r="HCB2710" s="34"/>
      <c r="HCC2710" s="32"/>
      <c r="HCD2710" s="33"/>
      <c r="HCE2710" s="33"/>
      <c r="HCF2710" s="33"/>
      <c r="HCG2710" s="33"/>
      <c r="HCH2710" s="33"/>
      <c r="HCI2710" s="33"/>
      <c r="HCJ2710" s="34"/>
      <c r="HCK2710" s="32"/>
      <c r="HCL2710" s="33"/>
      <c r="HCM2710" s="33"/>
      <c r="HCN2710" s="33"/>
      <c r="HCO2710" s="33"/>
      <c r="HCP2710" s="33"/>
      <c r="HCQ2710" s="33"/>
      <c r="HCR2710" s="34"/>
      <c r="HCS2710" s="32"/>
      <c r="HCT2710" s="33"/>
      <c r="HCU2710" s="33"/>
      <c r="HCV2710" s="33"/>
      <c r="HCW2710" s="33"/>
      <c r="HCX2710" s="33"/>
      <c r="HCY2710" s="33"/>
      <c r="HCZ2710" s="34"/>
      <c r="HDA2710" s="32"/>
      <c r="HDB2710" s="33"/>
      <c r="HDC2710" s="33"/>
      <c r="HDD2710" s="33"/>
      <c r="HDE2710" s="33"/>
      <c r="HDF2710" s="33"/>
      <c r="HDG2710" s="33"/>
      <c r="HDH2710" s="34"/>
      <c r="HDI2710" s="32"/>
      <c r="HDJ2710" s="33"/>
      <c r="HDK2710" s="33"/>
      <c r="HDL2710" s="33"/>
      <c r="HDM2710" s="33"/>
      <c r="HDN2710" s="33"/>
      <c r="HDO2710" s="33"/>
      <c r="HDP2710" s="34"/>
      <c r="HDQ2710" s="32"/>
      <c r="HDR2710" s="33"/>
      <c r="HDS2710" s="33"/>
      <c r="HDT2710" s="33"/>
      <c r="HDU2710" s="33"/>
      <c r="HDV2710" s="33"/>
      <c r="HDW2710" s="33"/>
      <c r="HDX2710" s="34"/>
      <c r="HDY2710" s="32"/>
      <c r="HDZ2710" s="33"/>
      <c r="HEA2710" s="33"/>
      <c r="HEB2710" s="33"/>
      <c r="HEC2710" s="33"/>
      <c r="HED2710" s="33"/>
      <c r="HEE2710" s="33"/>
      <c r="HEF2710" s="34"/>
      <c r="HEG2710" s="32"/>
      <c r="HEH2710" s="33"/>
      <c r="HEI2710" s="33"/>
      <c r="HEJ2710" s="33"/>
      <c r="HEK2710" s="33"/>
      <c r="HEL2710" s="33"/>
      <c r="HEM2710" s="33"/>
      <c r="HEN2710" s="34"/>
      <c r="HEO2710" s="32"/>
      <c r="HEP2710" s="33"/>
      <c r="HEQ2710" s="33"/>
      <c r="HER2710" s="33"/>
      <c r="HES2710" s="33"/>
      <c r="HET2710" s="33"/>
      <c r="HEU2710" s="33"/>
      <c r="HEV2710" s="34"/>
      <c r="HEW2710" s="32"/>
      <c r="HEX2710" s="33"/>
      <c r="HEY2710" s="33"/>
      <c r="HEZ2710" s="33"/>
      <c r="HFA2710" s="33"/>
      <c r="HFB2710" s="33"/>
      <c r="HFC2710" s="33"/>
      <c r="HFD2710" s="34"/>
      <c r="HFE2710" s="32"/>
      <c r="HFF2710" s="33"/>
      <c r="HFG2710" s="33"/>
      <c r="HFH2710" s="33"/>
      <c r="HFI2710" s="33"/>
      <c r="HFJ2710" s="33"/>
      <c r="HFK2710" s="33"/>
      <c r="HFL2710" s="34"/>
      <c r="HFM2710" s="32"/>
      <c r="HFN2710" s="33"/>
      <c r="HFO2710" s="33"/>
      <c r="HFP2710" s="33"/>
      <c r="HFQ2710" s="33"/>
      <c r="HFR2710" s="33"/>
      <c r="HFS2710" s="33"/>
      <c r="HFT2710" s="34"/>
      <c r="HFU2710" s="32"/>
      <c r="HFV2710" s="33"/>
      <c r="HFW2710" s="33"/>
      <c r="HFX2710" s="33"/>
      <c r="HFY2710" s="33"/>
      <c r="HFZ2710" s="33"/>
      <c r="HGA2710" s="33"/>
      <c r="HGB2710" s="34"/>
      <c r="HGC2710" s="32"/>
      <c r="HGD2710" s="33"/>
      <c r="HGE2710" s="33"/>
      <c r="HGF2710" s="33"/>
      <c r="HGG2710" s="33"/>
      <c r="HGH2710" s="33"/>
      <c r="HGI2710" s="33"/>
      <c r="HGJ2710" s="34"/>
      <c r="HGK2710" s="32"/>
      <c r="HGL2710" s="33"/>
      <c r="HGM2710" s="33"/>
      <c r="HGN2710" s="33"/>
      <c r="HGO2710" s="33"/>
      <c r="HGP2710" s="33"/>
      <c r="HGQ2710" s="33"/>
      <c r="HGR2710" s="34"/>
      <c r="HGS2710" s="32"/>
      <c r="HGT2710" s="33"/>
      <c r="HGU2710" s="33"/>
      <c r="HGV2710" s="33"/>
      <c r="HGW2710" s="33"/>
      <c r="HGX2710" s="33"/>
      <c r="HGY2710" s="33"/>
      <c r="HGZ2710" s="34"/>
      <c r="HHA2710" s="32"/>
      <c r="HHB2710" s="33"/>
      <c r="HHC2710" s="33"/>
      <c r="HHD2710" s="33"/>
      <c r="HHE2710" s="33"/>
      <c r="HHF2710" s="33"/>
      <c r="HHG2710" s="33"/>
      <c r="HHH2710" s="34"/>
      <c r="HHI2710" s="32"/>
      <c r="HHJ2710" s="33"/>
      <c r="HHK2710" s="33"/>
      <c r="HHL2710" s="33"/>
      <c r="HHM2710" s="33"/>
      <c r="HHN2710" s="33"/>
      <c r="HHO2710" s="33"/>
      <c r="HHP2710" s="34"/>
      <c r="HHQ2710" s="32"/>
      <c r="HHR2710" s="33"/>
      <c r="HHS2710" s="33"/>
      <c r="HHT2710" s="33"/>
      <c r="HHU2710" s="33"/>
      <c r="HHV2710" s="33"/>
      <c r="HHW2710" s="33"/>
      <c r="HHX2710" s="34"/>
      <c r="HHY2710" s="32"/>
      <c r="HHZ2710" s="33"/>
      <c r="HIA2710" s="33"/>
      <c r="HIB2710" s="33"/>
      <c r="HIC2710" s="33"/>
      <c r="HID2710" s="33"/>
      <c r="HIE2710" s="33"/>
      <c r="HIF2710" s="34"/>
      <c r="HIG2710" s="32"/>
      <c r="HIH2710" s="33"/>
      <c r="HII2710" s="33"/>
      <c r="HIJ2710" s="33"/>
      <c r="HIK2710" s="33"/>
      <c r="HIL2710" s="33"/>
      <c r="HIM2710" s="33"/>
      <c r="HIN2710" s="34"/>
      <c r="HIO2710" s="32"/>
      <c r="HIP2710" s="33"/>
      <c r="HIQ2710" s="33"/>
      <c r="HIR2710" s="33"/>
      <c r="HIS2710" s="33"/>
      <c r="HIT2710" s="33"/>
      <c r="HIU2710" s="33"/>
      <c r="HIV2710" s="34"/>
      <c r="HIW2710" s="32"/>
      <c r="HIX2710" s="33"/>
      <c r="HIY2710" s="33"/>
      <c r="HIZ2710" s="33"/>
      <c r="HJA2710" s="33"/>
      <c r="HJB2710" s="33"/>
      <c r="HJC2710" s="33"/>
      <c r="HJD2710" s="34"/>
      <c r="HJE2710" s="32"/>
      <c r="HJF2710" s="33"/>
      <c r="HJG2710" s="33"/>
      <c r="HJH2710" s="33"/>
      <c r="HJI2710" s="33"/>
      <c r="HJJ2710" s="33"/>
      <c r="HJK2710" s="33"/>
      <c r="HJL2710" s="34"/>
      <c r="HJM2710" s="32"/>
      <c r="HJN2710" s="33"/>
      <c r="HJO2710" s="33"/>
      <c r="HJP2710" s="33"/>
      <c r="HJQ2710" s="33"/>
      <c r="HJR2710" s="33"/>
      <c r="HJS2710" s="33"/>
      <c r="HJT2710" s="34"/>
      <c r="HJU2710" s="32"/>
      <c r="HJV2710" s="33"/>
      <c r="HJW2710" s="33"/>
      <c r="HJX2710" s="33"/>
      <c r="HJY2710" s="33"/>
      <c r="HJZ2710" s="33"/>
      <c r="HKA2710" s="33"/>
      <c r="HKB2710" s="34"/>
      <c r="HKC2710" s="32"/>
      <c r="HKD2710" s="33"/>
      <c r="HKE2710" s="33"/>
      <c r="HKF2710" s="33"/>
      <c r="HKG2710" s="33"/>
      <c r="HKH2710" s="33"/>
      <c r="HKI2710" s="33"/>
      <c r="HKJ2710" s="34"/>
      <c r="HKK2710" s="32"/>
      <c r="HKL2710" s="33"/>
      <c r="HKM2710" s="33"/>
      <c r="HKN2710" s="33"/>
      <c r="HKO2710" s="33"/>
      <c r="HKP2710" s="33"/>
      <c r="HKQ2710" s="33"/>
      <c r="HKR2710" s="34"/>
      <c r="HKS2710" s="32"/>
      <c r="HKT2710" s="33"/>
      <c r="HKU2710" s="33"/>
      <c r="HKV2710" s="33"/>
      <c r="HKW2710" s="33"/>
      <c r="HKX2710" s="33"/>
      <c r="HKY2710" s="33"/>
      <c r="HKZ2710" s="34"/>
      <c r="HLA2710" s="32"/>
      <c r="HLB2710" s="33"/>
      <c r="HLC2710" s="33"/>
      <c r="HLD2710" s="33"/>
      <c r="HLE2710" s="33"/>
      <c r="HLF2710" s="33"/>
      <c r="HLG2710" s="33"/>
      <c r="HLH2710" s="34"/>
      <c r="HLI2710" s="32"/>
      <c r="HLJ2710" s="33"/>
      <c r="HLK2710" s="33"/>
      <c r="HLL2710" s="33"/>
      <c r="HLM2710" s="33"/>
      <c r="HLN2710" s="33"/>
      <c r="HLO2710" s="33"/>
      <c r="HLP2710" s="34"/>
      <c r="HLQ2710" s="32"/>
      <c r="HLR2710" s="33"/>
      <c r="HLS2710" s="33"/>
      <c r="HLT2710" s="33"/>
      <c r="HLU2710" s="33"/>
      <c r="HLV2710" s="33"/>
      <c r="HLW2710" s="33"/>
      <c r="HLX2710" s="34"/>
      <c r="HLY2710" s="32"/>
      <c r="HLZ2710" s="33"/>
      <c r="HMA2710" s="33"/>
      <c r="HMB2710" s="33"/>
      <c r="HMC2710" s="33"/>
      <c r="HMD2710" s="33"/>
      <c r="HME2710" s="33"/>
      <c r="HMF2710" s="34"/>
      <c r="HMG2710" s="32"/>
      <c r="HMH2710" s="33"/>
      <c r="HMI2710" s="33"/>
      <c r="HMJ2710" s="33"/>
      <c r="HMK2710" s="33"/>
      <c r="HML2710" s="33"/>
      <c r="HMM2710" s="33"/>
      <c r="HMN2710" s="34"/>
      <c r="HMO2710" s="32"/>
      <c r="HMP2710" s="33"/>
      <c r="HMQ2710" s="33"/>
      <c r="HMR2710" s="33"/>
      <c r="HMS2710" s="33"/>
      <c r="HMT2710" s="33"/>
      <c r="HMU2710" s="33"/>
      <c r="HMV2710" s="34"/>
      <c r="HMW2710" s="32"/>
      <c r="HMX2710" s="33"/>
      <c r="HMY2710" s="33"/>
      <c r="HMZ2710" s="33"/>
      <c r="HNA2710" s="33"/>
      <c r="HNB2710" s="33"/>
      <c r="HNC2710" s="33"/>
      <c r="HND2710" s="34"/>
      <c r="HNE2710" s="32"/>
      <c r="HNF2710" s="33"/>
      <c r="HNG2710" s="33"/>
      <c r="HNH2710" s="33"/>
      <c r="HNI2710" s="33"/>
      <c r="HNJ2710" s="33"/>
      <c r="HNK2710" s="33"/>
      <c r="HNL2710" s="34"/>
      <c r="HNM2710" s="32"/>
      <c r="HNN2710" s="33"/>
      <c r="HNO2710" s="33"/>
      <c r="HNP2710" s="33"/>
      <c r="HNQ2710" s="33"/>
      <c r="HNR2710" s="33"/>
      <c r="HNS2710" s="33"/>
      <c r="HNT2710" s="34"/>
      <c r="HNU2710" s="32"/>
      <c r="HNV2710" s="33"/>
      <c r="HNW2710" s="33"/>
      <c r="HNX2710" s="33"/>
      <c r="HNY2710" s="33"/>
      <c r="HNZ2710" s="33"/>
      <c r="HOA2710" s="33"/>
      <c r="HOB2710" s="34"/>
      <c r="HOC2710" s="32"/>
      <c r="HOD2710" s="33"/>
      <c r="HOE2710" s="33"/>
      <c r="HOF2710" s="33"/>
      <c r="HOG2710" s="33"/>
      <c r="HOH2710" s="33"/>
      <c r="HOI2710" s="33"/>
      <c r="HOJ2710" s="34"/>
      <c r="HOK2710" s="32"/>
      <c r="HOL2710" s="33"/>
      <c r="HOM2710" s="33"/>
      <c r="HON2710" s="33"/>
      <c r="HOO2710" s="33"/>
      <c r="HOP2710" s="33"/>
      <c r="HOQ2710" s="33"/>
      <c r="HOR2710" s="34"/>
      <c r="HOS2710" s="32"/>
      <c r="HOT2710" s="33"/>
      <c r="HOU2710" s="33"/>
      <c r="HOV2710" s="33"/>
      <c r="HOW2710" s="33"/>
      <c r="HOX2710" s="33"/>
      <c r="HOY2710" s="33"/>
      <c r="HOZ2710" s="34"/>
      <c r="HPA2710" s="32"/>
      <c r="HPB2710" s="33"/>
      <c r="HPC2710" s="33"/>
      <c r="HPD2710" s="33"/>
      <c r="HPE2710" s="33"/>
      <c r="HPF2710" s="33"/>
      <c r="HPG2710" s="33"/>
      <c r="HPH2710" s="34"/>
      <c r="HPI2710" s="32"/>
      <c r="HPJ2710" s="33"/>
      <c r="HPK2710" s="33"/>
      <c r="HPL2710" s="33"/>
      <c r="HPM2710" s="33"/>
      <c r="HPN2710" s="33"/>
      <c r="HPO2710" s="33"/>
      <c r="HPP2710" s="34"/>
      <c r="HPQ2710" s="32"/>
      <c r="HPR2710" s="33"/>
      <c r="HPS2710" s="33"/>
      <c r="HPT2710" s="33"/>
      <c r="HPU2710" s="33"/>
      <c r="HPV2710" s="33"/>
      <c r="HPW2710" s="33"/>
      <c r="HPX2710" s="34"/>
      <c r="HPY2710" s="32"/>
      <c r="HPZ2710" s="33"/>
      <c r="HQA2710" s="33"/>
      <c r="HQB2710" s="33"/>
      <c r="HQC2710" s="33"/>
      <c r="HQD2710" s="33"/>
      <c r="HQE2710" s="33"/>
      <c r="HQF2710" s="34"/>
      <c r="HQG2710" s="32"/>
      <c r="HQH2710" s="33"/>
      <c r="HQI2710" s="33"/>
      <c r="HQJ2710" s="33"/>
      <c r="HQK2710" s="33"/>
      <c r="HQL2710" s="33"/>
      <c r="HQM2710" s="33"/>
      <c r="HQN2710" s="34"/>
      <c r="HQO2710" s="32"/>
      <c r="HQP2710" s="33"/>
      <c r="HQQ2710" s="33"/>
      <c r="HQR2710" s="33"/>
      <c r="HQS2710" s="33"/>
      <c r="HQT2710" s="33"/>
      <c r="HQU2710" s="33"/>
      <c r="HQV2710" s="34"/>
      <c r="HQW2710" s="32"/>
      <c r="HQX2710" s="33"/>
      <c r="HQY2710" s="33"/>
      <c r="HQZ2710" s="33"/>
      <c r="HRA2710" s="33"/>
      <c r="HRB2710" s="33"/>
      <c r="HRC2710" s="33"/>
      <c r="HRD2710" s="34"/>
      <c r="HRE2710" s="32"/>
      <c r="HRF2710" s="33"/>
      <c r="HRG2710" s="33"/>
      <c r="HRH2710" s="33"/>
      <c r="HRI2710" s="33"/>
      <c r="HRJ2710" s="33"/>
      <c r="HRK2710" s="33"/>
      <c r="HRL2710" s="34"/>
      <c r="HRM2710" s="32"/>
      <c r="HRN2710" s="33"/>
      <c r="HRO2710" s="33"/>
      <c r="HRP2710" s="33"/>
      <c r="HRQ2710" s="33"/>
      <c r="HRR2710" s="33"/>
      <c r="HRS2710" s="33"/>
      <c r="HRT2710" s="34"/>
      <c r="HRU2710" s="32"/>
      <c r="HRV2710" s="33"/>
      <c r="HRW2710" s="33"/>
      <c r="HRX2710" s="33"/>
      <c r="HRY2710" s="33"/>
      <c r="HRZ2710" s="33"/>
      <c r="HSA2710" s="33"/>
      <c r="HSB2710" s="34"/>
      <c r="HSC2710" s="32"/>
      <c r="HSD2710" s="33"/>
      <c r="HSE2710" s="33"/>
      <c r="HSF2710" s="33"/>
      <c r="HSG2710" s="33"/>
      <c r="HSH2710" s="33"/>
      <c r="HSI2710" s="33"/>
      <c r="HSJ2710" s="34"/>
      <c r="HSK2710" s="32"/>
      <c r="HSL2710" s="33"/>
      <c r="HSM2710" s="33"/>
      <c r="HSN2710" s="33"/>
      <c r="HSO2710" s="33"/>
      <c r="HSP2710" s="33"/>
      <c r="HSQ2710" s="33"/>
      <c r="HSR2710" s="34"/>
      <c r="HSS2710" s="32"/>
      <c r="HST2710" s="33"/>
      <c r="HSU2710" s="33"/>
      <c r="HSV2710" s="33"/>
      <c r="HSW2710" s="33"/>
      <c r="HSX2710" s="33"/>
      <c r="HSY2710" s="33"/>
      <c r="HSZ2710" s="34"/>
      <c r="HTA2710" s="32"/>
      <c r="HTB2710" s="33"/>
      <c r="HTC2710" s="33"/>
      <c r="HTD2710" s="33"/>
      <c r="HTE2710" s="33"/>
      <c r="HTF2710" s="33"/>
      <c r="HTG2710" s="33"/>
      <c r="HTH2710" s="34"/>
      <c r="HTI2710" s="32"/>
      <c r="HTJ2710" s="33"/>
      <c r="HTK2710" s="33"/>
      <c r="HTL2710" s="33"/>
      <c r="HTM2710" s="33"/>
      <c r="HTN2710" s="33"/>
      <c r="HTO2710" s="33"/>
      <c r="HTP2710" s="34"/>
      <c r="HTQ2710" s="32"/>
      <c r="HTR2710" s="33"/>
      <c r="HTS2710" s="33"/>
      <c r="HTT2710" s="33"/>
      <c r="HTU2710" s="33"/>
      <c r="HTV2710" s="33"/>
      <c r="HTW2710" s="33"/>
      <c r="HTX2710" s="34"/>
      <c r="HTY2710" s="32"/>
      <c r="HTZ2710" s="33"/>
      <c r="HUA2710" s="33"/>
      <c r="HUB2710" s="33"/>
      <c r="HUC2710" s="33"/>
      <c r="HUD2710" s="33"/>
      <c r="HUE2710" s="33"/>
      <c r="HUF2710" s="34"/>
      <c r="HUG2710" s="32"/>
      <c r="HUH2710" s="33"/>
      <c r="HUI2710" s="33"/>
      <c r="HUJ2710" s="33"/>
      <c r="HUK2710" s="33"/>
      <c r="HUL2710" s="33"/>
      <c r="HUM2710" s="33"/>
      <c r="HUN2710" s="34"/>
      <c r="HUO2710" s="32"/>
      <c r="HUP2710" s="33"/>
      <c r="HUQ2710" s="33"/>
      <c r="HUR2710" s="33"/>
      <c r="HUS2710" s="33"/>
      <c r="HUT2710" s="33"/>
      <c r="HUU2710" s="33"/>
      <c r="HUV2710" s="34"/>
      <c r="HUW2710" s="32"/>
      <c r="HUX2710" s="33"/>
      <c r="HUY2710" s="33"/>
      <c r="HUZ2710" s="33"/>
      <c r="HVA2710" s="33"/>
      <c r="HVB2710" s="33"/>
      <c r="HVC2710" s="33"/>
      <c r="HVD2710" s="34"/>
      <c r="HVE2710" s="32"/>
      <c r="HVF2710" s="33"/>
      <c r="HVG2710" s="33"/>
      <c r="HVH2710" s="33"/>
      <c r="HVI2710" s="33"/>
      <c r="HVJ2710" s="33"/>
      <c r="HVK2710" s="33"/>
      <c r="HVL2710" s="34"/>
      <c r="HVM2710" s="32"/>
      <c r="HVN2710" s="33"/>
      <c r="HVO2710" s="33"/>
      <c r="HVP2710" s="33"/>
      <c r="HVQ2710" s="33"/>
      <c r="HVR2710" s="33"/>
      <c r="HVS2710" s="33"/>
      <c r="HVT2710" s="34"/>
      <c r="HVU2710" s="32"/>
      <c r="HVV2710" s="33"/>
      <c r="HVW2710" s="33"/>
      <c r="HVX2710" s="33"/>
      <c r="HVY2710" s="33"/>
      <c r="HVZ2710" s="33"/>
      <c r="HWA2710" s="33"/>
      <c r="HWB2710" s="34"/>
      <c r="HWC2710" s="32"/>
      <c r="HWD2710" s="33"/>
      <c r="HWE2710" s="33"/>
      <c r="HWF2710" s="33"/>
      <c r="HWG2710" s="33"/>
      <c r="HWH2710" s="33"/>
      <c r="HWI2710" s="33"/>
      <c r="HWJ2710" s="34"/>
      <c r="HWK2710" s="32"/>
      <c r="HWL2710" s="33"/>
      <c r="HWM2710" s="33"/>
      <c r="HWN2710" s="33"/>
      <c r="HWO2710" s="33"/>
      <c r="HWP2710" s="33"/>
      <c r="HWQ2710" s="33"/>
      <c r="HWR2710" s="34"/>
      <c r="HWS2710" s="32"/>
      <c r="HWT2710" s="33"/>
      <c r="HWU2710" s="33"/>
      <c r="HWV2710" s="33"/>
      <c r="HWW2710" s="33"/>
      <c r="HWX2710" s="33"/>
      <c r="HWY2710" s="33"/>
      <c r="HWZ2710" s="34"/>
      <c r="HXA2710" s="32"/>
      <c r="HXB2710" s="33"/>
      <c r="HXC2710" s="33"/>
      <c r="HXD2710" s="33"/>
      <c r="HXE2710" s="33"/>
      <c r="HXF2710" s="33"/>
      <c r="HXG2710" s="33"/>
      <c r="HXH2710" s="34"/>
      <c r="HXI2710" s="32"/>
      <c r="HXJ2710" s="33"/>
      <c r="HXK2710" s="33"/>
      <c r="HXL2710" s="33"/>
      <c r="HXM2710" s="33"/>
      <c r="HXN2710" s="33"/>
      <c r="HXO2710" s="33"/>
      <c r="HXP2710" s="34"/>
      <c r="HXQ2710" s="32"/>
      <c r="HXR2710" s="33"/>
      <c r="HXS2710" s="33"/>
      <c r="HXT2710" s="33"/>
      <c r="HXU2710" s="33"/>
      <c r="HXV2710" s="33"/>
      <c r="HXW2710" s="33"/>
      <c r="HXX2710" s="34"/>
      <c r="HXY2710" s="32"/>
      <c r="HXZ2710" s="33"/>
      <c r="HYA2710" s="33"/>
      <c r="HYB2710" s="33"/>
      <c r="HYC2710" s="33"/>
      <c r="HYD2710" s="33"/>
      <c r="HYE2710" s="33"/>
      <c r="HYF2710" s="34"/>
      <c r="HYG2710" s="32"/>
      <c r="HYH2710" s="33"/>
      <c r="HYI2710" s="33"/>
      <c r="HYJ2710" s="33"/>
      <c r="HYK2710" s="33"/>
      <c r="HYL2710" s="33"/>
      <c r="HYM2710" s="33"/>
      <c r="HYN2710" s="34"/>
      <c r="HYO2710" s="32"/>
      <c r="HYP2710" s="33"/>
      <c r="HYQ2710" s="33"/>
      <c r="HYR2710" s="33"/>
      <c r="HYS2710" s="33"/>
      <c r="HYT2710" s="33"/>
      <c r="HYU2710" s="33"/>
      <c r="HYV2710" s="34"/>
      <c r="HYW2710" s="32"/>
      <c r="HYX2710" s="33"/>
      <c r="HYY2710" s="33"/>
      <c r="HYZ2710" s="33"/>
      <c r="HZA2710" s="33"/>
      <c r="HZB2710" s="33"/>
      <c r="HZC2710" s="33"/>
      <c r="HZD2710" s="34"/>
      <c r="HZE2710" s="32"/>
      <c r="HZF2710" s="33"/>
      <c r="HZG2710" s="33"/>
      <c r="HZH2710" s="33"/>
      <c r="HZI2710" s="33"/>
      <c r="HZJ2710" s="33"/>
      <c r="HZK2710" s="33"/>
      <c r="HZL2710" s="34"/>
      <c r="HZM2710" s="32"/>
      <c r="HZN2710" s="33"/>
      <c r="HZO2710" s="33"/>
      <c r="HZP2710" s="33"/>
      <c r="HZQ2710" s="33"/>
      <c r="HZR2710" s="33"/>
      <c r="HZS2710" s="33"/>
      <c r="HZT2710" s="34"/>
      <c r="HZU2710" s="32"/>
      <c r="HZV2710" s="33"/>
      <c r="HZW2710" s="33"/>
      <c r="HZX2710" s="33"/>
      <c r="HZY2710" s="33"/>
      <c r="HZZ2710" s="33"/>
      <c r="IAA2710" s="33"/>
      <c r="IAB2710" s="34"/>
      <c r="IAC2710" s="32"/>
      <c r="IAD2710" s="33"/>
      <c r="IAE2710" s="33"/>
      <c r="IAF2710" s="33"/>
      <c r="IAG2710" s="33"/>
      <c r="IAH2710" s="33"/>
      <c r="IAI2710" s="33"/>
      <c r="IAJ2710" s="34"/>
      <c r="IAK2710" s="32"/>
      <c r="IAL2710" s="33"/>
      <c r="IAM2710" s="33"/>
      <c r="IAN2710" s="33"/>
      <c r="IAO2710" s="33"/>
      <c r="IAP2710" s="33"/>
      <c r="IAQ2710" s="33"/>
      <c r="IAR2710" s="34"/>
      <c r="IAS2710" s="32"/>
      <c r="IAT2710" s="33"/>
      <c r="IAU2710" s="33"/>
      <c r="IAV2710" s="33"/>
      <c r="IAW2710" s="33"/>
      <c r="IAX2710" s="33"/>
      <c r="IAY2710" s="33"/>
      <c r="IAZ2710" s="34"/>
      <c r="IBA2710" s="32"/>
      <c r="IBB2710" s="33"/>
      <c r="IBC2710" s="33"/>
      <c r="IBD2710" s="33"/>
      <c r="IBE2710" s="33"/>
      <c r="IBF2710" s="33"/>
      <c r="IBG2710" s="33"/>
      <c r="IBH2710" s="34"/>
      <c r="IBI2710" s="32"/>
      <c r="IBJ2710" s="33"/>
      <c r="IBK2710" s="33"/>
      <c r="IBL2710" s="33"/>
      <c r="IBM2710" s="33"/>
      <c r="IBN2710" s="33"/>
      <c r="IBO2710" s="33"/>
      <c r="IBP2710" s="34"/>
      <c r="IBQ2710" s="32"/>
      <c r="IBR2710" s="33"/>
      <c r="IBS2710" s="33"/>
      <c r="IBT2710" s="33"/>
      <c r="IBU2710" s="33"/>
      <c r="IBV2710" s="33"/>
      <c r="IBW2710" s="33"/>
      <c r="IBX2710" s="34"/>
      <c r="IBY2710" s="32"/>
      <c r="IBZ2710" s="33"/>
      <c r="ICA2710" s="33"/>
      <c r="ICB2710" s="33"/>
      <c r="ICC2710" s="33"/>
      <c r="ICD2710" s="33"/>
      <c r="ICE2710" s="33"/>
      <c r="ICF2710" s="34"/>
      <c r="ICG2710" s="32"/>
      <c r="ICH2710" s="33"/>
      <c r="ICI2710" s="33"/>
      <c r="ICJ2710" s="33"/>
      <c r="ICK2710" s="33"/>
      <c r="ICL2710" s="33"/>
      <c r="ICM2710" s="33"/>
      <c r="ICN2710" s="34"/>
      <c r="ICO2710" s="32"/>
      <c r="ICP2710" s="33"/>
      <c r="ICQ2710" s="33"/>
      <c r="ICR2710" s="33"/>
      <c r="ICS2710" s="33"/>
      <c r="ICT2710" s="33"/>
      <c r="ICU2710" s="33"/>
      <c r="ICV2710" s="34"/>
      <c r="ICW2710" s="32"/>
      <c r="ICX2710" s="33"/>
      <c r="ICY2710" s="33"/>
      <c r="ICZ2710" s="33"/>
      <c r="IDA2710" s="33"/>
      <c r="IDB2710" s="33"/>
      <c r="IDC2710" s="33"/>
      <c r="IDD2710" s="34"/>
      <c r="IDE2710" s="32"/>
      <c r="IDF2710" s="33"/>
      <c r="IDG2710" s="33"/>
      <c r="IDH2710" s="33"/>
      <c r="IDI2710" s="33"/>
      <c r="IDJ2710" s="33"/>
      <c r="IDK2710" s="33"/>
      <c r="IDL2710" s="34"/>
      <c r="IDM2710" s="32"/>
      <c r="IDN2710" s="33"/>
      <c r="IDO2710" s="33"/>
      <c r="IDP2710" s="33"/>
      <c r="IDQ2710" s="33"/>
      <c r="IDR2710" s="33"/>
      <c r="IDS2710" s="33"/>
      <c r="IDT2710" s="34"/>
      <c r="IDU2710" s="32"/>
      <c r="IDV2710" s="33"/>
      <c r="IDW2710" s="33"/>
      <c r="IDX2710" s="33"/>
      <c r="IDY2710" s="33"/>
      <c r="IDZ2710" s="33"/>
      <c r="IEA2710" s="33"/>
      <c r="IEB2710" s="34"/>
      <c r="IEC2710" s="32"/>
      <c r="IED2710" s="33"/>
      <c r="IEE2710" s="33"/>
      <c r="IEF2710" s="33"/>
      <c r="IEG2710" s="33"/>
      <c r="IEH2710" s="33"/>
      <c r="IEI2710" s="33"/>
      <c r="IEJ2710" s="34"/>
      <c r="IEK2710" s="32"/>
      <c r="IEL2710" s="33"/>
      <c r="IEM2710" s="33"/>
      <c r="IEN2710" s="33"/>
      <c r="IEO2710" s="33"/>
      <c r="IEP2710" s="33"/>
      <c r="IEQ2710" s="33"/>
      <c r="IER2710" s="34"/>
      <c r="IES2710" s="32"/>
      <c r="IET2710" s="33"/>
      <c r="IEU2710" s="33"/>
      <c r="IEV2710" s="33"/>
      <c r="IEW2710" s="33"/>
      <c r="IEX2710" s="33"/>
      <c r="IEY2710" s="33"/>
      <c r="IEZ2710" s="34"/>
      <c r="IFA2710" s="32"/>
      <c r="IFB2710" s="33"/>
      <c r="IFC2710" s="33"/>
      <c r="IFD2710" s="33"/>
      <c r="IFE2710" s="33"/>
      <c r="IFF2710" s="33"/>
      <c r="IFG2710" s="33"/>
      <c r="IFH2710" s="34"/>
      <c r="IFI2710" s="32"/>
      <c r="IFJ2710" s="33"/>
      <c r="IFK2710" s="33"/>
      <c r="IFL2710" s="33"/>
      <c r="IFM2710" s="33"/>
      <c r="IFN2710" s="33"/>
      <c r="IFO2710" s="33"/>
      <c r="IFP2710" s="34"/>
      <c r="IFQ2710" s="32"/>
      <c r="IFR2710" s="33"/>
      <c r="IFS2710" s="33"/>
      <c r="IFT2710" s="33"/>
      <c r="IFU2710" s="33"/>
      <c r="IFV2710" s="33"/>
      <c r="IFW2710" s="33"/>
      <c r="IFX2710" s="34"/>
      <c r="IFY2710" s="32"/>
      <c r="IFZ2710" s="33"/>
      <c r="IGA2710" s="33"/>
      <c r="IGB2710" s="33"/>
      <c r="IGC2710" s="33"/>
      <c r="IGD2710" s="33"/>
      <c r="IGE2710" s="33"/>
      <c r="IGF2710" s="34"/>
      <c r="IGG2710" s="32"/>
      <c r="IGH2710" s="33"/>
      <c r="IGI2710" s="33"/>
      <c r="IGJ2710" s="33"/>
      <c r="IGK2710" s="33"/>
      <c r="IGL2710" s="33"/>
      <c r="IGM2710" s="33"/>
      <c r="IGN2710" s="34"/>
      <c r="IGO2710" s="32"/>
      <c r="IGP2710" s="33"/>
      <c r="IGQ2710" s="33"/>
      <c r="IGR2710" s="33"/>
      <c r="IGS2710" s="33"/>
      <c r="IGT2710" s="33"/>
      <c r="IGU2710" s="33"/>
      <c r="IGV2710" s="34"/>
      <c r="IGW2710" s="32"/>
      <c r="IGX2710" s="33"/>
      <c r="IGY2710" s="33"/>
      <c r="IGZ2710" s="33"/>
      <c r="IHA2710" s="33"/>
      <c r="IHB2710" s="33"/>
      <c r="IHC2710" s="33"/>
      <c r="IHD2710" s="34"/>
      <c r="IHE2710" s="32"/>
      <c r="IHF2710" s="33"/>
      <c r="IHG2710" s="33"/>
      <c r="IHH2710" s="33"/>
      <c r="IHI2710" s="33"/>
      <c r="IHJ2710" s="33"/>
      <c r="IHK2710" s="33"/>
      <c r="IHL2710" s="34"/>
      <c r="IHM2710" s="32"/>
      <c r="IHN2710" s="33"/>
      <c r="IHO2710" s="33"/>
      <c r="IHP2710" s="33"/>
      <c r="IHQ2710" s="33"/>
      <c r="IHR2710" s="33"/>
      <c r="IHS2710" s="33"/>
      <c r="IHT2710" s="34"/>
      <c r="IHU2710" s="32"/>
      <c r="IHV2710" s="33"/>
      <c r="IHW2710" s="33"/>
      <c r="IHX2710" s="33"/>
      <c r="IHY2710" s="33"/>
      <c r="IHZ2710" s="33"/>
      <c r="IIA2710" s="33"/>
      <c r="IIB2710" s="34"/>
      <c r="IIC2710" s="32"/>
      <c r="IID2710" s="33"/>
      <c r="IIE2710" s="33"/>
      <c r="IIF2710" s="33"/>
      <c r="IIG2710" s="33"/>
      <c r="IIH2710" s="33"/>
      <c r="III2710" s="33"/>
      <c r="IIJ2710" s="34"/>
      <c r="IIK2710" s="32"/>
      <c r="IIL2710" s="33"/>
      <c r="IIM2710" s="33"/>
      <c r="IIN2710" s="33"/>
      <c r="IIO2710" s="33"/>
      <c r="IIP2710" s="33"/>
      <c r="IIQ2710" s="33"/>
      <c r="IIR2710" s="34"/>
      <c r="IIS2710" s="32"/>
      <c r="IIT2710" s="33"/>
      <c r="IIU2710" s="33"/>
      <c r="IIV2710" s="33"/>
      <c r="IIW2710" s="33"/>
      <c r="IIX2710" s="33"/>
      <c r="IIY2710" s="33"/>
      <c r="IIZ2710" s="34"/>
      <c r="IJA2710" s="32"/>
      <c r="IJB2710" s="33"/>
      <c r="IJC2710" s="33"/>
      <c r="IJD2710" s="33"/>
      <c r="IJE2710" s="33"/>
      <c r="IJF2710" s="33"/>
      <c r="IJG2710" s="33"/>
      <c r="IJH2710" s="34"/>
      <c r="IJI2710" s="32"/>
      <c r="IJJ2710" s="33"/>
      <c r="IJK2710" s="33"/>
      <c r="IJL2710" s="33"/>
      <c r="IJM2710" s="33"/>
      <c r="IJN2710" s="33"/>
      <c r="IJO2710" s="33"/>
      <c r="IJP2710" s="34"/>
      <c r="IJQ2710" s="32"/>
      <c r="IJR2710" s="33"/>
      <c r="IJS2710" s="33"/>
      <c r="IJT2710" s="33"/>
      <c r="IJU2710" s="33"/>
      <c r="IJV2710" s="33"/>
      <c r="IJW2710" s="33"/>
      <c r="IJX2710" s="34"/>
      <c r="IJY2710" s="32"/>
      <c r="IJZ2710" s="33"/>
      <c r="IKA2710" s="33"/>
      <c r="IKB2710" s="33"/>
      <c r="IKC2710" s="33"/>
      <c r="IKD2710" s="33"/>
      <c r="IKE2710" s="33"/>
      <c r="IKF2710" s="34"/>
      <c r="IKG2710" s="32"/>
      <c r="IKH2710" s="33"/>
      <c r="IKI2710" s="33"/>
      <c r="IKJ2710" s="33"/>
      <c r="IKK2710" s="33"/>
      <c r="IKL2710" s="33"/>
      <c r="IKM2710" s="33"/>
      <c r="IKN2710" s="34"/>
      <c r="IKO2710" s="32"/>
      <c r="IKP2710" s="33"/>
      <c r="IKQ2710" s="33"/>
      <c r="IKR2710" s="33"/>
      <c r="IKS2710" s="33"/>
      <c r="IKT2710" s="33"/>
      <c r="IKU2710" s="33"/>
      <c r="IKV2710" s="34"/>
      <c r="IKW2710" s="32"/>
      <c r="IKX2710" s="33"/>
      <c r="IKY2710" s="33"/>
      <c r="IKZ2710" s="33"/>
      <c r="ILA2710" s="33"/>
      <c r="ILB2710" s="33"/>
      <c r="ILC2710" s="33"/>
      <c r="ILD2710" s="34"/>
      <c r="ILE2710" s="32"/>
      <c r="ILF2710" s="33"/>
      <c r="ILG2710" s="33"/>
      <c r="ILH2710" s="33"/>
      <c r="ILI2710" s="33"/>
      <c r="ILJ2710" s="33"/>
      <c r="ILK2710" s="33"/>
      <c r="ILL2710" s="34"/>
      <c r="ILM2710" s="32"/>
      <c r="ILN2710" s="33"/>
      <c r="ILO2710" s="33"/>
      <c r="ILP2710" s="33"/>
      <c r="ILQ2710" s="33"/>
      <c r="ILR2710" s="33"/>
      <c r="ILS2710" s="33"/>
      <c r="ILT2710" s="34"/>
      <c r="ILU2710" s="32"/>
      <c r="ILV2710" s="33"/>
      <c r="ILW2710" s="33"/>
      <c r="ILX2710" s="33"/>
      <c r="ILY2710" s="33"/>
      <c r="ILZ2710" s="33"/>
      <c r="IMA2710" s="33"/>
      <c r="IMB2710" s="34"/>
      <c r="IMC2710" s="32"/>
      <c r="IMD2710" s="33"/>
      <c r="IME2710" s="33"/>
      <c r="IMF2710" s="33"/>
      <c r="IMG2710" s="33"/>
      <c r="IMH2710" s="33"/>
      <c r="IMI2710" s="33"/>
      <c r="IMJ2710" s="34"/>
      <c r="IMK2710" s="32"/>
      <c r="IML2710" s="33"/>
      <c r="IMM2710" s="33"/>
      <c r="IMN2710" s="33"/>
      <c r="IMO2710" s="33"/>
      <c r="IMP2710" s="33"/>
      <c r="IMQ2710" s="33"/>
      <c r="IMR2710" s="34"/>
      <c r="IMS2710" s="32"/>
      <c r="IMT2710" s="33"/>
      <c r="IMU2710" s="33"/>
      <c r="IMV2710" s="33"/>
      <c r="IMW2710" s="33"/>
      <c r="IMX2710" s="33"/>
      <c r="IMY2710" s="33"/>
      <c r="IMZ2710" s="34"/>
      <c r="INA2710" s="32"/>
      <c r="INB2710" s="33"/>
      <c r="INC2710" s="33"/>
      <c r="IND2710" s="33"/>
      <c r="INE2710" s="33"/>
      <c r="INF2710" s="33"/>
      <c r="ING2710" s="33"/>
      <c r="INH2710" s="34"/>
      <c r="INI2710" s="32"/>
      <c r="INJ2710" s="33"/>
      <c r="INK2710" s="33"/>
      <c r="INL2710" s="33"/>
      <c r="INM2710" s="33"/>
      <c r="INN2710" s="33"/>
      <c r="INO2710" s="33"/>
      <c r="INP2710" s="34"/>
      <c r="INQ2710" s="32"/>
      <c r="INR2710" s="33"/>
      <c r="INS2710" s="33"/>
      <c r="INT2710" s="33"/>
      <c r="INU2710" s="33"/>
      <c r="INV2710" s="33"/>
      <c r="INW2710" s="33"/>
      <c r="INX2710" s="34"/>
      <c r="INY2710" s="32"/>
      <c r="INZ2710" s="33"/>
      <c r="IOA2710" s="33"/>
      <c r="IOB2710" s="33"/>
      <c r="IOC2710" s="33"/>
      <c r="IOD2710" s="33"/>
      <c r="IOE2710" s="33"/>
      <c r="IOF2710" s="34"/>
      <c r="IOG2710" s="32"/>
      <c r="IOH2710" s="33"/>
      <c r="IOI2710" s="33"/>
      <c r="IOJ2710" s="33"/>
      <c r="IOK2710" s="33"/>
      <c r="IOL2710" s="33"/>
      <c r="IOM2710" s="33"/>
      <c r="ION2710" s="34"/>
      <c r="IOO2710" s="32"/>
      <c r="IOP2710" s="33"/>
      <c r="IOQ2710" s="33"/>
      <c r="IOR2710" s="33"/>
      <c r="IOS2710" s="33"/>
      <c r="IOT2710" s="33"/>
      <c r="IOU2710" s="33"/>
      <c r="IOV2710" s="34"/>
      <c r="IOW2710" s="32"/>
      <c r="IOX2710" s="33"/>
      <c r="IOY2710" s="33"/>
      <c r="IOZ2710" s="33"/>
      <c r="IPA2710" s="33"/>
      <c r="IPB2710" s="33"/>
      <c r="IPC2710" s="33"/>
      <c r="IPD2710" s="34"/>
      <c r="IPE2710" s="32"/>
      <c r="IPF2710" s="33"/>
      <c r="IPG2710" s="33"/>
      <c r="IPH2710" s="33"/>
      <c r="IPI2710" s="33"/>
      <c r="IPJ2710" s="33"/>
      <c r="IPK2710" s="33"/>
      <c r="IPL2710" s="34"/>
      <c r="IPM2710" s="32"/>
      <c r="IPN2710" s="33"/>
      <c r="IPO2710" s="33"/>
      <c r="IPP2710" s="33"/>
      <c r="IPQ2710" s="33"/>
      <c r="IPR2710" s="33"/>
      <c r="IPS2710" s="33"/>
      <c r="IPT2710" s="34"/>
      <c r="IPU2710" s="32"/>
      <c r="IPV2710" s="33"/>
      <c r="IPW2710" s="33"/>
      <c r="IPX2710" s="33"/>
      <c r="IPY2710" s="33"/>
      <c r="IPZ2710" s="33"/>
      <c r="IQA2710" s="33"/>
      <c r="IQB2710" s="34"/>
      <c r="IQC2710" s="32"/>
      <c r="IQD2710" s="33"/>
      <c r="IQE2710" s="33"/>
      <c r="IQF2710" s="33"/>
      <c r="IQG2710" s="33"/>
      <c r="IQH2710" s="33"/>
      <c r="IQI2710" s="33"/>
      <c r="IQJ2710" s="34"/>
      <c r="IQK2710" s="32"/>
      <c r="IQL2710" s="33"/>
      <c r="IQM2710" s="33"/>
      <c r="IQN2710" s="33"/>
      <c r="IQO2710" s="33"/>
      <c r="IQP2710" s="33"/>
      <c r="IQQ2710" s="33"/>
      <c r="IQR2710" s="34"/>
      <c r="IQS2710" s="32"/>
      <c r="IQT2710" s="33"/>
      <c r="IQU2710" s="33"/>
      <c r="IQV2710" s="33"/>
      <c r="IQW2710" s="33"/>
      <c r="IQX2710" s="33"/>
      <c r="IQY2710" s="33"/>
      <c r="IQZ2710" s="34"/>
      <c r="IRA2710" s="32"/>
      <c r="IRB2710" s="33"/>
      <c r="IRC2710" s="33"/>
      <c r="IRD2710" s="33"/>
      <c r="IRE2710" s="33"/>
      <c r="IRF2710" s="33"/>
      <c r="IRG2710" s="33"/>
      <c r="IRH2710" s="34"/>
      <c r="IRI2710" s="32"/>
      <c r="IRJ2710" s="33"/>
      <c r="IRK2710" s="33"/>
      <c r="IRL2710" s="33"/>
      <c r="IRM2710" s="33"/>
      <c r="IRN2710" s="33"/>
      <c r="IRO2710" s="33"/>
      <c r="IRP2710" s="34"/>
      <c r="IRQ2710" s="32"/>
      <c r="IRR2710" s="33"/>
      <c r="IRS2710" s="33"/>
      <c r="IRT2710" s="33"/>
      <c r="IRU2710" s="33"/>
      <c r="IRV2710" s="33"/>
      <c r="IRW2710" s="33"/>
      <c r="IRX2710" s="34"/>
      <c r="IRY2710" s="32"/>
      <c r="IRZ2710" s="33"/>
      <c r="ISA2710" s="33"/>
      <c r="ISB2710" s="33"/>
      <c r="ISC2710" s="33"/>
      <c r="ISD2710" s="33"/>
      <c r="ISE2710" s="33"/>
      <c r="ISF2710" s="34"/>
      <c r="ISG2710" s="32"/>
      <c r="ISH2710" s="33"/>
      <c r="ISI2710" s="33"/>
      <c r="ISJ2710" s="33"/>
      <c r="ISK2710" s="33"/>
      <c r="ISL2710" s="33"/>
      <c r="ISM2710" s="33"/>
      <c r="ISN2710" s="34"/>
      <c r="ISO2710" s="32"/>
      <c r="ISP2710" s="33"/>
      <c r="ISQ2710" s="33"/>
      <c r="ISR2710" s="33"/>
      <c r="ISS2710" s="33"/>
      <c r="IST2710" s="33"/>
      <c r="ISU2710" s="33"/>
      <c r="ISV2710" s="34"/>
      <c r="ISW2710" s="32"/>
      <c r="ISX2710" s="33"/>
      <c r="ISY2710" s="33"/>
      <c r="ISZ2710" s="33"/>
      <c r="ITA2710" s="33"/>
      <c r="ITB2710" s="33"/>
      <c r="ITC2710" s="33"/>
      <c r="ITD2710" s="34"/>
      <c r="ITE2710" s="32"/>
      <c r="ITF2710" s="33"/>
      <c r="ITG2710" s="33"/>
      <c r="ITH2710" s="33"/>
      <c r="ITI2710" s="33"/>
      <c r="ITJ2710" s="33"/>
      <c r="ITK2710" s="33"/>
      <c r="ITL2710" s="34"/>
      <c r="ITM2710" s="32"/>
      <c r="ITN2710" s="33"/>
      <c r="ITO2710" s="33"/>
      <c r="ITP2710" s="33"/>
      <c r="ITQ2710" s="33"/>
      <c r="ITR2710" s="33"/>
      <c r="ITS2710" s="33"/>
      <c r="ITT2710" s="34"/>
      <c r="ITU2710" s="32"/>
      <c r="ITV2710" s="33"/>
      <c r="ITW2710" s="33"/>
      <c r="ITX2710" s="33"/>
      <c r="ITY2710" s="33"/>
      <c r="ITZ2710" s="33"/>
      <c r="IUA2710" s="33"/>
      <c r="IUB2710" s="34"/>
      <c r="IUC2710" s="32"/>
      <c r="IUD2710" s="33"/>
      <c r="IUE2710" s="33"/>
      <c r="IUF2710" s="33"/>
      <c r="IUG2710" s="33"/>
      <c r="IUH2710" s="33"/>
      <c r="IUI2710" s="33"/>
      <c r="IUJ2710" s="34"/>
      <c r="IUK2710" s="32"/>
      <c r="IUL2710" s="33"/>
      <c r="IUM2710" s="33"/>
      <c r="IUN2710" s="33"/>
      <c r="IUO2710" s="33"/>
      <c r="IUP2710" s="33"/>
      <c r="IUQ2710" s="33"/>
      <c r="IUR2710" s="34"/>
      <c r="IUS2710" s="32"/>
      <c r="IUT2710" s="33"/>
      <c r="IUU2710" s="33"/>
      <c r="IUV2710" s="33"/>
      <c r="IUW2710" s="33"/>
      <c r="IUX2710" s="33"/>
      <c r="IUY2710" s="33"/>
      <c r="IUZ2710" s="34"/>
      <c r="IVA2710" s="32"/>
      <c r="IVB2710" s="33"/>
      <c r="IVC2710" s="33"/>
      <c r="IVD2710" s="33"/>
      <c r="IVE2710" s="33"/>
      <c r="IVF2710" s="33"/>
      <c r="IVG2710" s="33"/>
      <c r="IVH2710" s="34"/>
      <c r="IVI2710" s="32"/>
      <c r="IVJ2710" s="33"/>
      <c r="IVK2710" s="33"/>
      <c r="IVL2710" s="33"/>
      <c r="IVM2710" s="33"/>
      <c r="IVN2710" s="33"/>
      <c r="IVO2710" s="33"/>
      <c r="IVP2710" s="34"/>
      <c r="IVQ2710" s="32"/>
      <c r="IVR2710" s="33"/>
      <c r="IVS2710" s="33"/>
      <c r="IVT2710" s="33"/>
      <c r="IVU2710" s="33"/>
      <c r="IVV2710" s="33"/>
      <c r="IVW2710" s="33"/>
      <c r="IVX2710" s="34"/>
      <c r="IVY2710" s="32"/>
      <c r="IVZ2710" s="33"/>
      <c r="IWA2710" s="33"/>
      <c r="IWB2710" s="33"/>
      <c r="IWC2710" s="33"/>
      <c r="IWD2710" s="33"/>
      <c r="IWE2710" s="33"/>
      <c r="IWF2710" s="34"/>
      <c r="IWG2710" s="32"/>
      <c r="IWH2710" s="33"/>
      <c r="IWI2710" s="33"/>
      <c r="IWJ2710" s="33"/>
      <c r="IWK2710" s="33"/>
      <c r="IWL2710" s="33"/>
      <c r="IWM2710" s="33"/>
      <c r="IWN2710" s="34"/>
      <c r="IWO2710" s="32"/>
      <c r="IWP2710" s="33"/>
      <c r="IWQ2710" s="33"/>
      <c r="IWR2710" s="33"/>
      <c r="IWS2710" s="33"/>
      <c r="IWT2710" s="33"/>
      <c r="IWU2710" s="33"/>
      <c r="IWV2710" s="34"/>
      <c r="IWW2710" s="32"/>
      <c r="IWX2710" s="33"/>
      <c r="IWY2710" s="33"/>
      <c r="IWZ2710" s="33"/>
      <c r="IXA2710" s="33"/>
      <c r="IXB2710" s="33"/>
      <c r="IXC2710" s="33"/>
      <c r="IXD2710" s="34"/>
      <c r="IXE2710" s="32"/>
      <c r="IXF2710" s="33"/>
      <c r="IXG2710" s="33"/>
      <c r="IXH2710" s="33"/>
      <c r="IXI2710" s="33"/>
      <c r="IXJ2710" s="33"/>
      <c r="IXK2710" s="33"/>
      <c r="IXL2710" s="34"/>
      <c r="IXM2710" s="32"/>
      <c r="IXN2710" s="33"/>
      <c r="IXO2710" s="33"/>
      <c r="IXP2710" s="33"/>
      <c r="IXQ2710" s="33"/>
      <c r="IXR2710" s="33"/>
      <c r="IXS2710" s="33"/>
      <c r="IXT2710" s="34"/>
      <c r="IXU2710" s="32"/>
      <c r="IXV2710" s="33"/>
      <c r="IXW2710" s="33"/>
      <c r="IXX2710" s="33"/>
      <c r="IXY2710" s="33"/>
      <c r="IXZ2710" s="33"/>
      <c r="IYA2710" s="33"/>
      <c r="IYB2710" s="34"/>
      <c r="IYC2710" s="32"/>
      <c r="IYD2710" s="33"/>
      <c r="IYE2710" s="33"/>
      <c r="IYF2710" s="33"/>
      <c r="IYG2710" s="33"/>
      <c r="IYH2710" s="33"/>
      <c r="IYI2710" s="33"/>
      <c r="IYJ2710" s="34"/>
      <c r="IYK2710" s="32"/>
      <c r="IYL2710" s="33"/>
      <c r="IYM2710" s="33"/>
      <c r="IYN2710" s="33"/>
      <c r="IYO2710" s="33"/>
      <c r="IYP2710" s="33"/>
      <c r="IYQ2710" s="33"/>
      <c r="IYR2710" s="34"/>
      <c r="IYS2710" s="32"/>
      <c r="IYT2710" s="33"/>
      <c r="IYU2710" s="33"/>
      <c r="IYV2710" s="33"/>
      <c r="IYW2710" s="33"/>
      <c r="IYX2710" s="33"/>
      <c r="IYY2710" s="33"/>
      <c r="IYZ2710" s="34"/>
      <c r="IZA2710" s="32"/>
      <c r="IZB2710" s="33"/>
      <c r="IZC2710" s="33"/>
      <c r="IZD2710" s="33"/>
      <c r="IZE2710" s="33"/>
      <c r="IZF2710" s="33"/>
      <c r="IZG2710" s="33"/>
      <c r="IZH2710" s="34"/>
      <c r="IZI2710" s="32"/>
      <c r="IZJ2710" s="33"/>
      <c r="IZK2710" s="33"/>
      <c r="IZL2710" s="33"/>
      <c r="IZM2710" s="33"/>
      <c r="IZN2710" s="33"/>
      <c r="IZO2710" s="33"/>
      <c r="IZP2710" s="34"/>
      <c r="IZQ2710" s="32"/>
      <c r="IZR2710" s="33"/>
      <c r="IZS2710" s="33"/>
      <c r="IZT2710" s="33"/>
      <c r="IZU2710" s="33"/>
      <c r="IZV2710" s="33"/>
      <c r="IZW2710" s="33"/>
      <c r="IZX2710" s="34"/>
      <c r="IZY2710" s="32"/>
      <c r="IZZ2710" s="33"/>
      <c r="JAA2710" s="33"/>
      <c r="JAB2710" s="33"/>
      <c r="JAC2710" s="33"/>
      <c r="JAD2710" s="33"/>
      <c r="JAE2710" s="33"/>
      <c r="JAF2710" s="34"/>
      <c r="JAG2710" s="32"/>
      <c r="JAH2710" s="33"/>
      <c r="JAI2710" s="33"/>
      <c r="JAJ2710" s="33"/>
      <c r="JAK2710" s="33"/>
      <c r="JAL2710" s="33"/>
      <c r="JAM2710" s="33"/>
      <c r="JAN2710" s="34"/>
      <c r="JAO2710" s="32"/>
      <c r="JAP2710" s="33"/>
      <c r="JAQ2710" s="33"/>
      <c r="JAR2710" s="33"/>
      <c r="JAS2710" s="33"/>
      <c r="JAT2710" s="33"/>
      <c r="JAU2710" s="33"/>
      <c r="JAV2710" s="34"/>
      <c r="JAW2710" s="32"/>
      <c r="JAX2710" s="33"/>
      <c r="JAY2710" s="33"/>
      <c r="JAZ2710" s="33"/>
      <c r="JBA2710" s="33"/>
      <c r="JBB2710" s="33"/>
      <c r="JBC2710" s="33"/>
      <c r="JBD2710" s="34"/>
      <c r="JBE2710" s="32"/>
      <c r="JBF2710" s="33"/>
      <c r="JBG2710" s="33"/>
      <c r="JBH2710" s="33"/>
      <c r="JBI2710" s="33"/>
      <c r="JBJ2710" s="33"/>
      <c r="JBK2710" s="33"/>
      <c r="JBL2710" s="34"/>
      <c r="JBM2710" s="32"/>
      <c r="JBN2710" s="33"/>
      <c r="JBO2710" s="33"/>
      <c r="JBP2710" s="33"/>
      <c r="JBQ2710" s="33"/>
      <c r="JBR2710" s="33"/>
      <c r="JBS2710" s="33"/>
      <c r="JBT2710" s="34"/>
      <c r="JBU2710" s="32"/>
      <c r="JBV2710" s="33"/>
      <c r="JBW2710" s="33"/>
      <c r="JBX2710" s="33"/>
      <c r="JBY2710" s="33"/>
      <c r="JBZ2710" s="33"/>
      <c r="JCA2710" s="33"/>
      <c r="JCB2710" s="34"/>
      <c r="JCC2710" s="32"/>
      <c r="JCD2710" s="33"/>
      <c r="JCE2710" s="33"/>
      <c r="JCF2710" s="33"/>
      <c r="JCG2710" s="33"/>
      <c r="JCH2710" s="33"/>
      <c r="JCI2710" s="33"/>
      <c r="JCJ2710" s="34"/>
      <c r="JCK2710" s="32"/>
      <c r="JCL2710" s="33"/>
      <c r="JCM2710" s="33"/>
      <c r="JCN2710" s="33"/>
      <c r="JCO2710" s="33"/>
      <c r="JCP2710" s="33"/>
      <c r="JCQ2710" s="33"/>
      <c r="JCR2710" s="34"/>
      <c r="JCS2710" s="32"/>
      <c r="JCT2710" s="33"/>
      <c r="JCU2710" s="33"/>
      <c r="JCV2710" s="33"/>
      <c r="JCW2710" s="33"/>
      <c r="JCX2710" s="33"/>
      <c r="JCY2710" s="33"/>
      <c r="JCZ2710" s="34"/>
      <c r="JDA2710" s="32"/>
      <c r="JDB2710" s="33"/>
      <c r="JDC2710" s="33"/>
      <c r="JDD2710" s="33"/>
      <c r="JDE2710" s="33"/>
      <c r="JDF2710" s="33"/>
      <c r="JDG2710" s="33"/>
      <c r="JDH2710" s="34"/>
      <c r="JDI2710" s="32"/>
      <c r="JDJ2710" s="33"/>
      <c r="JDK2710" s="33"/>
      <c r="JDL2710" s="33"/>
      <c r="JDM2710" s="33"/>
      <c r="JDN2710" s="33"/>
      <c r="JDO2710" s="33"/>
      <c r="JDP2710" s="34"/>
      <c r="JDQ2710" s="32"/>
      <c r="JDR2710" s="33"/>
      <c r="JDS2710" s="33"/>
      <c r="JDT2710" s="33"/>
      <c r="JDU2710" s="33"/>
      <c r="JDV2710" s="33"/>
      <c r="JDW2710" s="33"/>
      <c r="JDX2710" s="34"/>
      <c r="JDY2710" s="32"/>
      <c r="JDZ2710" s="33"/>
      <c r="JEA2710" s="33"/>
      <c r="JEB2710" s="33"/>
      <c r="JEC2710" s="33"/>
      <c r="JED2710" s="33"/>
      <c r="JEE2710" s="33"/>
      <c r="JEF2710" s="34"/>
      <c r="JEG2710" s="32"/>
      <c r="JEH2710" s="33"/>
      <c r="JEI2710" s="33"/>
      <c r="JEJ2710" s="33"/>
      <c r="JEK2710" s="33"/>
      <c r="JEL2710" s="33"/>
      <c r="JEM2710" s="33"/>
      <c r="JEN2710" s="34"/>
      <c r="JEO2710" s="32"/>
      <c r="JEP2710" s="33"/>
      <c r="JEQ2710" s="33"/>
      <c r="JER2710" s="33"/>
      <c r="JES2710" s="33"/>
      <c r="JET2710" s="33"/>
      <c r="JEU2710" s="33"/>
      <c r="JEV2710" s="34"/>
      <c r="JEW2710" s="32"/>
      <c r="JEX2710" s="33"/>
      <c r="JEY2710" s="33"/>
      <c r="JEZ2710" s="33"/>
      <c r="JFA2710" s="33"/>
      <c r="JFB2710" s="33"/>
      <c r="JFC2710" s="33"/>
      <c r="JFD2710" s="34"/>
      <c r="JFE2710" s="32"/>
      <c r="JFF2710" s="33"/>
      <c r="JFG2710" s="33"/>
      <c r="JFH2710" s="33"/>
      <c r="JFI2710" s="33"/>
      <c r="JFJ2710" s="33"/>
      <c r="JFK2710" s="33"/>
      <c r="JFL2710" s="34"/>
      <c r="JFM2710" s="32"/>
      <c r="JFN2710" s="33"/>
      <c r="JFO2710" s="33"/>
      <c r="JFP2710" s="33"/>
      <c r="JFQ2710" s="33"/>
      <c r="JFR2710" s="33"/>
      <c r="JFS2710" s="33"/>
      <c r="JFT2710" s="34"/>
      <c r="JFU2710" s="32"/>
      <c r="JFV2710" s="33"/>
      <c r="JFW2710" s="33"/>
      <c r="JFX2710" s="33"/>
      <c r="JFY2710" s="33"/>
      <c r="JFZ2710" s="33"/>
      <c r="JGA2710" s="33"/>
      <c r="JGB2710" s="34"/>
      <c r="JGC2710" s="32"/>
      <c r="JGD2710" s="33"/>
      <c r="JGE2710" s="33"/>
      <c r="JGF2710" s="33"/>
      <c r="JGG2710" s="33"/>
      <c r="JGH2710" s="33"/>
      <c r="JGI2710" s="33"/>
      <c r="JGJ2710" s="34"/>
      <c r="JGK2710" s="32"/>
      <c r="JGL2710" s="33"/>
      <c r="JGM2710" s="33"/>
      <c r="JGN2710" s="33"/>
      <c r="JGO2710" s="33"/>
      <c r="JGP2710" s="33"/>
      <c r="JGQ2710" s="33"/>
      <c r="JGR2710" s="34"/>
      <c r="JGS2710" s="32"/>
      <c r="JGT2710" s="33"/>
      <c r="JGU2710" s="33"/>
      <c r="JGV2710" s="33"/>
      <c r="JGW2710" s="33"/>
      <c r="JGX2710" s="33"/>
      <c r="JGY2710" s="33"/>
      <c r="JGZ2710" s="34"/>
      <c r="JHA2710" s="32"/>
      <c r="JHB2710" s="33"/>
      <c r="JHC2710" s="33"/>
      <c r="JHD2710" s="33"/>
      <c r="JHE2710" s="33"/>
      <c r="JHF2710" s="33"/>
      <c r="JHG2710" s="33"/>
      <c r="JHH2710" s="34"/>
      <c r="JHI2710" s="32"/>
      <c r="JHJ2710" s="33"/>
      <c r="JHK2710" s="33"/>
      <c r="JHL2710" s="33"/>
      <c r="JHM2710" s="33"/>
      <c r="JHN2710" s="33"/>
      <c r="JHO2710" s="33"/>
      <c r="JHP2710" s="34"/>
      <c r="JHQ2710" s="32"/>
      <c r="JHR2710" s="33"/>
      <c r="JHS2710" s="33"/>
      <c r="JHT2710" s="33"/>
      <c r="JHU2710" s="33"/>
      <c r="JHV2710" s="33"/>
      <c r="JHW2710" s="33"/>
      <c r="JHX2710" s="34"/>
      <c r="JHY2710" s="32"/>
      <c r="JHZ2710" s="33"/>
      <c r="JIA2710" s="33"/>
      <c r="JIB2710" s="33"/>
      <c r="JIC2710" s="33"/>
      <c r="JID2710" s="33"/>
      <c r="JIE2710" s="33"/>
      <c r="JIF2710" s="34"/>
      <c r="JIG2710" s="32"/>
      <c r="JIH2710" s="33"/>
      <c r="JII2710" s="33"/>
      <c r="JIJ2710" s="33"/>
      <c r="JIK2710" s="33"/>
      <c r="JIL2710" s="33"/>
      <c r="JIM2710" s="33"/>
      <c r="JIN2710" s="34"/>
      <c r="JIO2710" s="32"/>
      <c r="JIP2710" s="33"/>
      <c r="JIQ2710" s="33"/>
      <c r="JIR2710" s="33"/>
      <c r="JIS2710" s="33"/>
      <c r="JIT2710" s="33"/>
      <c r="JIU2710" s="33"/>
      <c r="JIV2710" s="34"/>
      <c r="JIW2710" s="32"/>
      <c r="JIX2710" s="33"/>
      <c r="JIY2710" s="33"/>
      <c r="JIZ2710" s="33"/>
      <c r="JJA2710" s="33"/>
      <c r="JJB2710" s="33"/>
      <c r="JJC2710" s="33"/>
      <c r="JJD2710" s="34"/>
      <c r="JJE2710" s="32"/>
      <c r="JJF2710" s="33"/>
      <c r="JJG2710" s="33"/>
      <c r="JJH2710" s="33"/>
      <c r="JJI2710" s="33"/>
      <c r="JJJ2710" s="33"/>
      <c r="JJK2710" s="33"/>
      <c r="JJL2710" s="34"/>
      <c r="JJM2710" s="32"/>
      <c r="JJN2710" s="33"/>
      <c r="JJO2710" s="33"/>
      <c r="JJP2710" s="33"/>
      <c r="JJQ2710" s="33"/>
      <c r="JJR2710" s="33"/>
      <c r="JJS2710" s="33"/>
      <c r="JJT2710" s="34"/>
      <c r="JJU2710" s="32"/>
      <c r="JJV2710" s="33"/>
      <c r="JJW2710" s="33"/>
      <c r="JJX2710" s="33"/>
      <c r="JJY2710" s="33"/>
      <c r="JJZ2710" s="33"/>
      <c r="JKA2710" s="33"/>
      <c r="JKB2710" s="34"/>
      <c r="JKC2710" s="32"/>
      <c r="JKD2710" s="33"/>
      <c r="JKE2710" s="33"/>
      <c r="JKF2710" s="33"/>
      <c r="JKG2710" s="33"/>
      <c r="JKH2710" s="33"/>
      <c r="JKI2710" s="33"/>
      <c r="JKJ2710" s="34"/>
      <c r="JKK2710" s="32"/>
      <c r="JKL2710" s="33"/>
      <c r="JKM2710" s="33"/>
      <c r="JKN2710" s="33"/>
      <c r="JKO2710" s="33"/>
      <c r="JKP2710" s="33"/>
      <c r="JKQ2710" s="33"/>
      <c r="JKR2710" s="34"/>
      <c r="JKS2710" s="32"/>
      <c r="JKT2710" s="33"/>
      <c r="JKU2710" s="33"/>
      <c r="JKV2710" s="33"/>
      <c r="JKW2710" s="33"/>
      <c r="JKX2710" s="33"/>
      <c r="JKY2710" s="33"/>
      <c r="JKZ2710" s="34"/>
      <c r="JLA2710" s="32"/>
      <c r="JLB2710" s="33"/>
      <c r="JLC2710" s="33"/>
      <c r="JLD2710" s="33"/>
      <c r="JLE2710" s="33"/>
      <c r="JLF2710" s="33"/>
      <c r="JLG2710" s="33"/>
      <c r="JLH2710" s="34"/>
      <c r="JLI2710" s="32"/>
      <c r="JLJ2710" s="33"/>
      <c r="JLK2710" s="33"/>
      <c r="JLL2710" s="33"/>
      <c r="JLM2710" s="33"/>
      <c r="JLN2710" s="33"/>
      <c r="JLO2710" s="33"/>
      <c r="JLP2710" s="34"/>
      <c r="JLQ2710" s="32"/>
      <c r="JLR2710" s="33"/>
      <c r="JLS2710" s="33"/>
      <c r="JLT2710" s="33"/>
      <c r="JLU2710" s="33"/>
      <c r="JLV2710" s="33"/>
      <c r="JLW2710" s="33"/>
      <c r="JLX2710" s="34"/>
      <c r="JLY2710" s="32"/>
      <c r="JLZ2710" s="33"/>
      <c r="JMA2710" s="33"/>
      <c r="JMB2710" s="33"/>
      <c r="JMC2710" s="33"/>
      <c r="JMD2710" s="33"/>
      <c r="JME2710" s="33"/>
      <c r="JMF2710" s="34"/>
      <c r="JMG2710" s="32"/>
      <c r="JMH2710" s="33"/>
      <c r="JMI2710" s="33"/>
      <c r="JMJ2710" s="33"/>
      <c r="JMK2710" s="33"/>
      <c r="JML2710" s="33"/>
      <c r="JMM2710" s="33"/>
      <c r="JMN2710" s="34"/>
      <c r="JMO2710" s="32"/>
      <c r="JMP2710" s="33"/>
      <c r="JMQ2710" s="33"/>
      <c r="JMR2710" s="33"/>
      <c r="JMS2710" s="33"/>
      <c r="JMT2710" s="33"/>
      <c r="JMU2710" s="33"/>
      <c r="JMV2710" s="34"/>
      <c r="JMW2710" s="32"/>
      <c r="JMX2710" s="33"/>
      <c r="JMY2710" s="33"/>
      <c r="JMZ2710" s="33"/>
      <c r="JNA2710" s="33"/>
      <c r="JNB2710" s="33"/>
      <c r="JNC2710" s="33"/>
      <c r="JND2710" s="34"/>
      <c r="JNE2710" s="32"/>
      <c r="JNF2710" s="33"/>
      <c r="JNG2710" s="33"/>
      <c r="JNH2710" s="33"/>
      <c r="JNI2710" s="33"/>
      <c r="JNJ2710" s="33"/>
      <c r="JNK2710" s="33"/>
      <c r="JNL2710" s="34"/>
      <c r="JNM2710" s="32"/>
      <c r="JNN2710" s="33"/>
      <c r="JNO2710" s="33"/>
      <c r="JNP2710" s="33"/>
      <c r="JNQ2710" s="33"/>
      <c r="JNR2710" s="33"/>
      <c r="JNS2710" s="33"/>
      <c r="JNT2710" s="34"/>
      <c r="JNU2710" s="32"/>
      <c r="JNV2710" s="33"/>
      <c r="JNW2710" s="33"/>
      <c r="JNX2710" s="33"/>
      <c r="JNY2710" s="33"/>
      <c r="JNZ2710" s="33"/>
      <c r="JOA2710" s="33"/>
      <c r="JOB2710" s="34"/>
      <c r="JOC2710" s="32"/>
      <c r="JOD2710" s="33"/>
      <c r="JOE2710" s="33"/>
      <c r="JOF2710" s="33"/>
      <c r="JOG2710" s="33"/>
      <c r="JOH2710" s="33"/>
      <c r="JOI2710" s="33"/>
      <c r="JOJ2710" s="34"/>
      <c r="JOK2710" s="32"/>
      <c r="JOL2710" s="33"/>
      <c r="JOM2710" s="33"/>
      <c r="JON2710" s="33"/>
      <c r="JOO2710" s="33"/>
      <c r="JOP2710" s="33"/>
      <c r="JOQ2710" s="33"/>
      <c r="JOR2710" s="34"/>
      <c r="JOS2710" s="32"/>
      <c r="JOT2710" s="33"/>
      <c r="JOU2710" s="33"/>
      <c r="JOV2710" s="33"/>
      <c r="JOW2710" s="33"/>
      <c r="JOX2710" s="33"/>
      <c r="JOY2710" s="33"/>
      <c r="JOZ2710" s="34"/>
      <c r="JPA2710" s="32"/>
      <c r="JPB2710" s="33"/>
      <c r="JPC2710" s="33"/>
      <c r="JPD2710" s="33"/>
      <c r="JPE2710" s="33"/>
      <c r="JPF2710" s="33"/>
      <c r="JPG2710" s="33"/>
      <c r="JPH2710" s="34"/>
      <c r="JPI2710" s="32"/>
      <c r="JPJ2710" s="33"/>
      <c r="JPK2710" s="33"/>
      <c r="JPL2710" s="33"/>
      <c r="JPM2710" s="33"/>
      <c r="JPN2710" s="33"/>
      <c r="JPO2710" s="33"/>
      <c r="JPP2710" s="34"/>
      <c r="JPQ2710" s="32"/>
      <c r="JPR2710" s="33"/>
      <c r="JPS2710" s="33"/>
      <c r="JPT2710" s="33"/>
      <c r="JPU2710" s="33"/>
      <c r="JPV2710" s="33"/>
      <c r="JPW2710" s="33"/>
      <c r="JPX2710" s="34"/>
      <c r="JPY2710" s="32"/>
      <c r="JPZ2710" s="33"/>
      <c r="JQA2710" s="33"/>
      <c r="JQB2710" s="33"/>
      <c r="JQC2710" s="33"/>
      <c r="JQD2710" s="33"/>
      <c r="JQE2710" s="33"/>
      <c r="JQF2710" s="34"/>
      <c r="JQG2710" s="32"/>
      <c r="JQH2710" s="33"/>
      <c r="JQI2710" s="33"/>
      <c r="JQJ2710" s="33"/>
      <c r="JQK2710" s="33"/>
      <c r="JQL2710" s="33"/>
      <c r="JQM2710" s="33"/>
      <c r="JQN2710" s="34"/>
      <c r="JQO2710" s="32"/>
      <c r="JQP2710" s="33"/>
      <c r="JQQ2710" s="33"/>
      <c r="JQR2710" s="33"/>
      <c r="JQS2710" s="33"/>
      <c r="JQT2710" s="33"/>
      <c r="JQU2710" s="33"/>
      <c r="JQV2710" s="34"/>
      <c r="JQW2710" s="32"/>
      <c r="JQX2710" s="33"/>
      <c r="JQY2710" s="33"/>
      <c r="JQZ2710" s="33"/>
      <c r="JRA2710" s="33"/>
      <c r="JRB2710" s="33"/>
      <c r="JRC2710" s="33"/>
      <c r="JRD2710" s="34"/>
      <c r="JRE2710" s="32"/>
      <c r="JRF2710" s="33"/>
      <c r="JRG2710" s="33"/>
      <c r="JRH2710" s="33"/>
      <c r="JRI2710" s="33"/>
      <c r="JRJ2710" s="33"/>
      <c r="JRK2710" s="33"/>
      <c r="JRL2710" s="34"/>
      <c r="JRM2710" s="32"/>
      <c r="JRN2710" s="33"/>
      <c r="JRO2710" s="33"/>
      <c r="JRP2710" s="33"/>
      <c r="JRQ2710" s="33"/>
      <c r="JRR2710" s="33"/>
      <c r="JRS2710" s="33"/>
      <c r="JRT2710" s="34"/>
      <c r="JRU2710" s="32"/>
      <c r="JRV2710" s="33"/>
      <c r="JRW2710" s="33"/>
      <c r="JRX2710" s="33"/>
      <c r="JRY2710" s="33"/>
      <c r="JRZ2710" s="33"/>
      <c r="JSA2710" s="33"/>
      <c r="JSB2710" s="34"/>
      <c r="JSC2710" s="32"/>
      <c r="JSD2710" s="33"/>
      <c r="JSE2710" s="33"/>
      <c r="JSF2710" s="33"/>
      <c r="JSG2710" s="33"/>
      <c r="JSH2710" s="33"/>
      <c r="JSI2710" s="33"/>
      <c r="JSJ2710" s="34"/>
      <c r="JSK2710" s="32"/>
      <c r="JSL2710" s="33"/>
      <c r="JSM2710" s="33"/>
      <c r="JSN2710" s="33"/>
      <c r="JSO2710" s="33"/>
      <c r="JSP2710" s="33"/>
      <c r="JSQ2710" s="33"/>
      <c r="JSR2710" s="34"/>
      <c r="JSS2710" s="32"/>
      <c r="JST2710" s="33"/>
      <c r="JSU2710" s="33"/>
      <c r="JSV2710" s="33"/>
      <c r="JSW2710" s="33"/>
      <c r="JSX2710" s="33"/>
      <c r="JSY2710" s="33"/>
      <c r="JSZ2710" s="34"/>
      <c r="JTA2710" s="32"/>
      <c r="JTB2710" s="33"/>
      <c r="JTC2710" s="33"/>
      <c r="JTD2710" s="33"/>
      <c r="JTE2710" s="33"/>
      <c r="JTF2710" s="33"/>
      <c r="JTG2710" s="33"/>
      <c r="JTH2710" s="34"/>
      <c r="JTI2710" s="32"/>
      <c r="JTJ2710" s="33"/>
      <c r="JTK2710" s="33"/>
      <c r="JTL2710" s="33"/>
      <c r="JTM2710" s="33"/>
      <c r="JTN2710" s="33"/>
      <c r="JTO2710" s="33"/>
      <c r="JTP2710" s="34"/>
      <c r="JTQ2710" s="32"/>
      <c r="JTR2710" s="33"/>
      <c r="JTS2710" s="33"/>
      <c r="JTT2710" s="33"/>
      <c r="JTU2710" s="33"/>
      <c r="JTV2710" s="33"/>
      <c r="JTW2710" s="33"/>
      <c r="JTX2710" s="34"/>
      <c r="JTY2710" s="32"/>
      <c r="JTZ2710" s="33"/>
      <c r="JUA2710" s="33"/>
      <c r="JUB2710" s="33"/>
      <c r="JUC2710" s="33"/>
      <c r="JUD2710" s="33"/>
      <c r="JUE2710" s="33"/>
      <c r="JUF2710" s="34"/>
      <c r="JUG2710" s="32"/>
      <c r="JUH2710" s="33"/>
      <c r="JUI2710" s="33"/>
      <c r="JUJ2710" s="33"/>
      <c r="JUK2710" s="33"/>
      <c r="JUL2710" s="33"/>
      <c r="JUM2710" s="33"/>
      <c r="JUN2710" s="34"/>
      <c r="JUO2710" s="32"/>
      <c r="JUP2710" s="33"/>
      <c r="JUQ2710" s="33"/>
      <c r="JUR2710" s="33"/>
      <c r="JUS2710" s="33"/>
      <c r="JUT2710" s="33"/>
      <c r="JUU2710" s="33"/>
      <c r="JUV2710" s="34"/>
      <c r="JUW2710" s="32"/>
      <c r="JUX2710" s="33"/>
      <c r="JUY2710" s="33"/>
      <c r="JUZ2710" s="33"/>
      <c r="JVA2710" s="33"/>
      <c r="JVB2710" s="33"/>
      <c r="JVC2710" s="33"/>
      <c r="JVD2710" s="34"/>
      <c r="JVE2710" s="32"/>
      <c r="JVF2710" s="33"/>
      <c r="JVG2710" s="33"/>
      <c r="JVH2710" s="33"/>
      <c r="JVI2710" s="33"/>
      <c r="JVJ2710" s="33"/>
      <c r="JVK2710" s="33"/>
      <c r="JVL2710" s="34"/>
      <c r="JVM2710" s="32"/>
      <c r="JVN2710" s="33"/>
      <c r="JVO2710" s="33"/>
      <c r="JVP2710" s="33"/>
      <c r="JVQ2710" s="33"/>
      <c r="JVR2710" s="33"/>
      <c r="JVS2710" s="33"/>
      <c r="JVT2710" s="34"/>
      <c r="JVU2710" s="32"/>
      <c r="JVV2710" s="33"/>
      <c r="JVW2710" s="33"/>
      <c r="JVX2710" s="33"/>
      <c r="JVY2710" s="33"/>
      <c r="JVZ2710" s="33"/>
      <c r="JWA2710" s="33"/>
      <c r="JWB2710" s="34"/>
      <c r="JWC2710" s="32"/>
      <c r="JWD2710" s="33"/>
      <c r="JWE2710" s="33"/>
      <c r="JWF2710" s="33"/>
      <c r="JWG2710" s="33"/>
      <c r="JWH2710" s="33"/>
      <c r="JWI2710" s="33"/>
      <c r="JWJ2710" s="34"/>
      <c r="JWK2710" s="32"/>
      <c r="JWL2710" s="33"/>
      <c r="JWM2710" s="33"/>
      <c r="JWN2710" s="33"/>
      <c r="JWO2710" s="33"/>
      <c r="JWP2710" s="33"/>
      <c r="JWQ2710" s="33"/>
      <c r="JWR2710" s="34"/>
      <c r="JWS2710" s="32"/>
      <c r="JWT2710" s="33"/>
      <c r="JWU2710" s="33"/>
      <c r="JWV2710" s="33"/>
      <c r="JWW2710" s="33"/>
      <c r="JWX2710" s="33"/>
      <c r="JWY2710" s="33"/>
      <c r="JWZ2710" s="34"/>
      <c r="JXA2710" s="32"/>
      <c r="JXB2710" s="33"/>
      <c r="JXC2710" s="33"/>
      <c r="JXD2710" s="33"/>
      <c r="JXE2710" s="33"/>
      <c r="JXF2710" s="33"/>
      <c r="JXG2710" s="33"/>
      <c r="JXH2710" s="34"/>
      <c r="JXI2710" s="32"/>
      <c r="JXJ2710" s="33"/>
      <c r="JXK2710" s="33"/>
      <c r="JXL2710" s="33"/>
      <c r="JXM2710" s="33"/>
      <c r="JXN2710" s="33"/>
      <c r="JXO2710" s="33"/>
      <c r="JXP2710" s="34"/>
      <c r="JXQ2710" s="32"/>
      <c r="JXR2710" s="33"/>
      <c r="JXS2710" s="33"/>
      <c r="JXT2710" s="33"/>
      <c r="JXU2710" s="33"/>
      <c r="JXV2710" s="33"/>
      <c r="JXW2710" s="33"/>
      <c r="JXX2710" s="34"/>
      <c r="JXY2710" s="32"/>
      <c r="JXZ2710" s="33"/>
      <c r="JYA2710" s="33"/>
      <c r="JYB2710" s="33"/>
      <c r="JYC2710" s="33"/>
      <c r="JYD2710" s="33"/>
      <c r="JYE2710" s="33"/>
      <c r="JYF2710" s="34"/>
      <c r="JYG2710" s="32"/>
      <c r="JYH2710" s="33"/>
      <c r="JYI2710" s="33"/>
      <c r="JYJ2710" s="33"/>
      <c r="JYK2710" s="33"/>
      <c r="JYL2710" s="33"/>
      <c r="JYM2710" s="33"/>
      <c r="JYN2710" s="34"/>
      <c r="JYO2710" s="32"/>
      <c r="JYP2710" s="33"/>
      <c r="JYQ2710" s="33"/>
      <c r="JYR2710" s="33"/>
      <c r="JYS2710" s="33"/>
      <c r="JYT2710" s="33"/>
      <c r="JYU2710" s="33"/>
      <c r="JYV2710" s="34"/>
      <c r="JYW2710" s="32"/>
      <c r="JYX2710" s="33"/>
      <c r="JYY2710" s="33"/>
      <c r="JYZ2710" s="33"/>
      <c r="JZA2710" s="33"/>
      <c r="JZB2710" s="33"/>
      <c r="JZC2710" s="33"/>
      <c r="JZD2710" s="34"/>
      <c r="JZE2710" s="32"/>
      <c r="JZF2710" s="33"/>
      <c r="JZG2710" s="33"/>
      <c r="JZH2710" s="33"/>
      <c r="JZI2710" s="33"/>
      <c r="JZJ2710" s="33"/>
      <c r="JZK2710" s="33"/>
      <c r="JZL2710" s="34"/>
      <c r="JZM2710" s="32"/>
      <c r="JZN2710" s="33"/>
      <c r="JZO2710" s="33"/>
      <c r="JZP2710" s="33"/>
      <c r="JZQ2710" s="33"/>
      <c r="JZR2710" s="33"/>
      <c r="JZS2710" s="33"/>
      <c r="JZT2710" s="34"/>
      <c r="JZU2710" s="32"/>
      <c r="JZV2710" s="33"/>
      <c r="JZW2710" s="33"/>
      <c r="JZX2710" s="33"/>
      <c r="JZY2710" s="33"/>
      <c r="JZZ2710" s="33"/>
      <c r="KAA2710" s="33"/>
      <c r="KAB2710" s="34"/>
      <c r="KAC2710" s="32"/>
      <c r="KAD2710" s="33"/>
      <c r="KAE2710" s="33"/>
      <c r="KAF2710" s="33"/>
      <c r="KAG2710" s="33"/>
      <c r="KAH2710" s="33"/>
      <c r="KAI2710" s="33"/>
      <c r="KAJ2710" s="34"/>
      <c r="KAK2710" s="32"/>
      <c r="KAL2710" s="33"/>
      <c r="KAM2710" s="33"/>
      <c r="KAN2710" s="33"/>
      <c r="KAO2710" s="33"/>
      <c r="KAP2710" s="33"/>
      <c r="KAQ2710" s="33"/>
      <c r="KAR2710" s="34"/>
      <c r="KAS2710" s="32"/>
      <c r="KAT2710" s="33"/>
      <c r="KAU2710" s="33"/>
      <c r="KAV2710" s="33"/>
      <c r="KAW2710" s="33"/>
      <c r="KAX2710" s="33"/>
      <c r="KAY2710" s="33"/>
      <c r="KAZ2710" s="34"/>
      <c r="KBA2710" s="32"/>
      <c r="KBB2710" s="33"/>
      <c r="KBC2710" s="33"/>
      <c r="KBD2710" s="33"/>
      <c r="KBE2710" s="33"/>
      <c r="KBF2710" s="33"/>
      <c r="KBG2710" s="33"/>
      <c r="KBH2710" s="34"/>
      <c r="KBI2710" s="32"/>
      <c r="KBJ2710" s="33"/>
      <c r="KBK2710" s="33"/>
      <c r="KBL2710" s="33"/>
      <c r="KBM2710" s="33"/>
      <c r="KBN2710" s="33"/>
      <c r="KBO2710" s="33"/>
      <c r="KBP2710" s="34"/>
      <c r="KBQ2710" s="32"/>
      <c r="KBR2710" s="33"/>
      <c r="KBS2710" s="33"/>
      <c r="KBT2710" s="33"/>
      <c r="KBU2710" s="33"/>
      <c r="KBV2710" s="33"/>
      <c r="KBW2710" s="33"/>
      <c r="KBX2710" s="34"/>
      <c r="KBY2710" s="32"/>
      <c r="KBZ2710" s="33"/>
      <c r="KCA2710" s="33"/>
      <c r="KCB2710" s="33"/>
      <c r="KCC2710" s="33"/>
      <c r="KCD2710" s="33"/>
      <c r="KCE2710" s="33"/>
      <c r="KCF2710" s="34"/>
      <c r="KCG2710" s="32"/>
      <c r="KCH2710" s="33"/>
      <c r="KCI2710" s="33"/>
      <c r="KCJ2710" s="33"/>
      <c r="KCK2710" s="33"/>
      <c r="KCL2710" s="33"/>
      <c r="KCM2710" s="33"/>
      <c r="KCN2710" s="34"/>
      <c r="KCO2710" s="32"/>
      <c r="KCP2710" s="33"/>
      <c r="KCQ2710" s="33"/>
      <c r="KCR2710" s="33"/>
      <c r="KCS2710" s="33"/>
      <c r="KCT2710" s="33"/>
      <c r="KCU2710" s="33"/>
      <c r="KCV2710" s="34"/>
      <c r="KCW2710" s="32"/>
      <c r="KCX2710" s="33"/>
      <c r="KCY2710" s="33"/>
      <c r="KCZ2710" s="33"/>
      <c r="KDA2710" s="33"/>
      <c r="KDB2710" s="33"/>
      <c r="KDC2710" s="33"/>
      <c r="KDD2710" s="34"/>
      <c r="KDE2710" s="32"/>
      <c r="KDF2710" s="33"/>
      <c r="KDG2710" s="33"/>
      <c r="KDH2710" s="33"/>
      <c r="KDI2710" s="33"/>
      <c r="KDJ2710" s="33"/>
      <c r="KDK2710" s="33"/>
      <c r="KDL2710" s="34"/>
      <c r="KDM2710" s="32"/>
      <c r="KDN2710" s="33"/>
      <c r="KDO2710" s="33"/>
      <c r="KDP2710" s="33"/>
      <c r="KDQ2710" s="33"/>
      <c r="KDR2710" s="33"/>
      <c r="KDS2710" s="33"/>
      <c r="KDT2710" s="34"/>
      <c r="KDU2710" s="32"/>
      <c r="KDV2710" s="33"/>
      <c r="KDW2710" s="33"/>
      <c r="KDX2710" s="33"/>
      <c r="KDY2710" s="33"/>
      <c r="KDZ2710" s="33"/>
      <c r="KEA2710" s="33"/>
      <c r="KEB2710" s="34"/>
      <c r="KEC2710" s="32"/>
      <c r="KED2710" s="33"/>
      <c r="KEE2710" s="33"/>
      <c r="KEF2710" s="33"/>
      <c r="KEG2710" s="33"/>
      <c r="KEH2710" s="33"/>
      <c r="KEI2710" s="33"/>
      <c r="KEJ2710" s="34"/>
      <c r="KEK2710" s="32"/>
      <c r="KEL2710" s="33"/>
      <c r="KEM2710" s="33"/>
      <c r="KEN2710" s="33"/>
      <c r="KEO2710" s="33"/>
      <c r="KEP2710" s="33"/>
      <c r="KEQ2710" s="33"/>
      <c r="KER2710" s="34"/>
      <c r="KES2710" s="32"/>
      <c r="KET2710" s="33"/>
      <c r="KEU2710" s="33"/>
      <c r="KEV2710" s="33"/>
      <c r="KEW2710" s="33"/>
      <c r="KEX2710" s="33"/>
      <c r="KEY2710" s="33"/>
      <c r="KEZ2710" s="34"/>
      <c r="KFA2710" s="32"/>
      <c r="KFB2710" s="33"/>
      <c r="KFC2710" s="33"/>
      <c r="KFD2710" s="33"/>
      <c r="KFE2710" s="33"/>
      <c r="KFF2710" s="33"/>
      <c r="KFG2710" s="33"/>
      <c r="KFH2710" s="34"/>
      <c r="KFI2710" s="32"/>
      <c r="KFJ2710" s="33"/>
      <c r="KFK2710" s="33"/>
      <c r="KFL2710" s="33"/>
      <c r="KFM2710" s="33"/>
      <c r="KFN2710" s="33"/>
      <c r="KFO2710" s="33"/>
      <c r="KFP2710" s="34"/>
      <c r="KFQ2710" s="32"/>
      <c r="KFR2710" s="33"/>
      <c r="KFS2710" s="33"/>
      <c r="KFT2710" s="33"/>
      <c r="KFU2710" s="33"/>
      <c r="KFV2710" s="33"/>
      <c r="KFW2710" s="33"/>
      <c r="KFX2710" s="34"/>
      <c r="KFY2710" s="32"/>
      <c r="KFZ2710" s="33"/>
      <c r="KGA2710" s="33"/>
      <c r="KGB2710" s="33"/>
      <c r="KGC2710" s="33"/>
      <c r="KGD2710" s="33"/>
      <c r="KGE2710" s="33"/>
      <c r="KGF2710" s="34"/>
      <c r="KGG2710" s="32"/>
      <c r="KGH2710" s="33"/>
      <c r="KGI2710" s="33"/>
      <c r="KGJ2710" s="33"/>
      <c r="KGK2710" s="33"/>
      <c r="KGL2710" s="33"/>
      <c r="KGM2710" s="33"/>
      <c r="KGN2710" s="34"/>
      <c r="KGO2710" s="32"/>
      <c r="KGP2710" s="33"/>
      <c r="KGQ2710" s="33"/>
      <c r="KGR2710" s="33"/>
      <c r="KGS2710" s="33"/>
      <c r="KGT2710" s="33"/>
      <c r="KGU2710" s="33"/>
      <c r="KGV2710" s="34"/>
      <c r="KGW2710" s="32"/>
      <c r="KGX2710" s="33"/>
      <c r="KGY2710" s="33"/>
      <c r="KGZ2710" s="33"/>
      <c r="KHA2710" s="33"/>
      <c r="KHB2710" s="33"/>
      <c r="KHC2710" s="33"/>
      <c r="KHD2710" s="34"/>
      <c r="KHE2710" s="32"/>
      <c r="KHF2710" s="33"/>
      <c r="KHG2710" s="33"/>
      <c r="KHH2710" s="33"/>
      <c r="KHI2710" s="33"/>
      <c r="KHJ2710" s="33"/>
      <c r="KHK2710" s="33"/>
      <c r="KHL2710" s="34"/>
      <c r="KHM2710" s="32"/>
      <c r="KHN2710" s="33"/>
      <c r="KHO2710" s="33"/>
      <c r="KHP2710" s="33"/>
      <c r="KHQ2710" s="33"/>
      <c r="KHR2710" s="33"/>
      <c r="KHS2710" s="33"/>
      <c r="KHT2710" s="34"/>
      <c r="KHU2710" s="32"/>
      <c r="KHV2710" s="33"/>
      <c r="KHW2710" s="33"/>
      <c r="KHX2710" s="33"/>
      <c r="KHY2710" s="33"/>
      <c r="KHZ2710" s="33"/>
      <c r="KIA2710" s="33"/>
      <c r="KIB2710" s="34"/>
      <c r="KIC2710" s="32"/>
      <c r="KID2710" s="33"/>
      <c r="KIE2710" s="33"/>
      <c r="KIF2710" s="33"/>
      <c r="KIG2710" s="33"/>
      <c r="KIH2710" s="33"/>
      <c r="KII2710" s="33"/>
      <c r="KIJ2710" s="34"/>
      <c r="KIK2710" s="32"/>
      <c r="KIL2710" s="33"/>
      <c r="KIM2710" s="33"/>
      <c r="KIN2710" s="33"/>
      <c r="KIO2710" s="33"/>
      <c r="KIP2710" s="33"/>
      <c r="KIQ2710" s="33"/>
      <c r="KIR2710" s="34"/>
      <c r="KIS2710" s="32"/>
      <c r="KIT2710" s="33"/>
      <c r="KIU2710" s="33"/>
      <c r="KIV2710" s="33"/>
      <c r="KIW2710" s="33"/>
      <c r="KIX2710" s="33"/>
      <c r="KIY2710" s="33"/>
      <c r="KIZ2710" s="34"/>
      <c r="KJA2710" s="32"/>
      <c r="KJB2710" s="33"/>
      <c r="KJC2710" s="33"/>
      <c r="KJD2710" s="33"/>
      <c r="KJE2710" s="33"/>
      <c r="KJF2710" s="33"/>
      <c r="KJG2710" s="33"/>
      <c r="KJH2710" s="34"/>
      <c r="KJI2710" s="32"/>
      <c r="KJJ2710" s="33"/>
      <c r="KJK2710" s="33"/>
      <c r="KJL2710" s="33"/>
      <c r="KJM2710" s="33"/>
      <c r="KJN2710" s="33"/>
      <c r="KJO2710" s="33"/>
      <c r="KJP2710" s="34"/>
      <c r="KJQ2710" s="32"/>
      <c r="KJR2710" s="33"/>
      <c r="KJS2710" s="33"/>
      <c r="KJT2710" s="33"/>
      <c r="KJU2710" s="33"/>
      <c r="KJV2710" s="33"/>
      <c r="KJW2710" s="33"/>
      <c r="KJX2710" s="34"/>
      <c r="KJY2710" s="32"/>
      <c r="KJZ2710" s="33"/>
      <c r="KKA2710" s="33"/>
      <c r="KKB2710" s="33"/>
      <c r="KKC2710" s="33"/>
      <c r="KKD2710" s="33"/>
      <c r="KKE2710" s="33"/>
      <c r="KKF2710" s="34"/>
      <c r="KKG2710" s="32"/>
      <c r="KKH2710" s="33"/>
      <c r="KKI2710" s="33"/>
      <c r="KKJ2710" s="33"/>
      <c r="KKK2710" s="33"/>
      <c r="KKL2710" s="33"/>
      <c r="KKM2710" s="33"/>
      <c r="KKN2710" s="34"/>
      <c r="KKO2710" s="32"/>
      <c r="KKP2710" s="33"/>
      <c r="KKQ2710" s="33"/>
      <c r="KKR2710" s="33"/>
      <c r="KKS2710" s="33"/>
      <c r="KKT2710" s="33"/>
      <c r="KKU2710" s="33"/>
      <c r="KKV2710" s="34"/>
      <c r="KKW2710" s="32"/>
      <c r="KKX2710" s="33"/>
      <c r="KKY2710" s="33"/>
      <c r="KKZ2710" s="33"/>
      <c r="KLA2710" s="33"/>
      <c r="KLB2710" s="33"/>
      <c r="KLC2710" s="33"/>
      <c r="KLD2710" s="34"/>
      <c r="KLE2710" s="32"/>
      <c r="KLF2710" s="33"/>
      <c r="KLG2710" s="33"/>
      <c r="KLH2710" s="33"/>
      <c r="KLI2710" s="33"/>
      <c r="KLJ2710" s="33"/>
      <c r="KLK2710" s="33"/>
      <c r="KLL2710" s="34"/>
      <c r="KLM2710" s="32"/>
      <c r="KLN2710" s="33"/>
      <c r="KLO2710" s="33"/>
      <c r="KLP2710" s="33"/>
      <c r="KLQ2710" s="33"/>
      <c r="KLR2710" s="33"/>
      <c r="KLS2710" s="33"/>
      <c r="KLT2710" s="34"/>
      <c r="KLU2710" s="32"/>
      <c r="KLV2710" s="33"/>
      <c r="KLW2710" s="33"/>
      <c r="KLX2710" s="33"/>
      <c r="KLY2710" s="33"/>
      <c r="KLZ2710" s="33"/>
      <c r="KMA2710" s="33"/>
      <c r="KMB2710" s="34"/>
      <c r="KMC2710" s="32"/>
      <c r="KMD2710" s="33"/>
      <c r="KME2710" s="33"/>
      <c r="KMF2710" s="33"/>
      <c r="KMG2710" s="33"/>
      <c r="KMH2710" s="33"/>
      <c r="KMI2710" s="33"/>
      <c r="KMJ2710" s="34"/>
      <c r="KMK2710" s="32"/>
      <c r="KML2710" s="33"/>
      <c r="KMM2710" s="33"/>
      <c r="KMN2710" s="33"/>
      <c r="KMO2710" s="33"/>
      <c r="KMP2710" s="33"/>
      <c r="KMQ2710" s="33"/>
      <c r="KMR2710" s="34"/>
      <c r="KMS2710" s="32"/>
      <c r="KMT2710" s="33"/>
      <c r="KMU2710" s="33"/>
      <c r="KMV2710" s="33"/>
      <c r="KMW2710" s="33"/>
      <c r="KMX2710" s="33"/>
      <c r="KMY2710" s="33"/>
      <c r="KMZ2710" s="34"/>
      <c r="KNA2710" s="32"/>
      <c r="KNB2710" s="33"/>
      <c r="KNC2710" s="33"/>
      <c r="KND2710" s="33"/>
      <c r="KNE2710" s="33"/>
      <c r="KNF2710" s="33"/>
      <c r="KNG2710" s="33"/>
      <c r="KNH2710" s="34"/>
      <c r="KNI2710" s="32"/>
      <c r="KNJ2710" s="33"/>
      <c r="KNK2710" s="33"/>
      <c r="KNL2710" s="33"/>
      <c r="KNM2710" s="33"/>
      <c r="KNN2710" s="33"/>
      <c r="KNO2710" s="33"/>
      <c r="KNP2710" s="34"/>
      <c r="KNQ2710" s="32"/>
      <c r="KNR2710" s="33"/>
      <c r="KNS2710" s="33"/>
      <c r="KNT2710" s="33"/>
      <c r="KNU2710" s="33"/>
      <c r="KNV2710" s="33"/>
      <c r="KNW2710" s="33"/>
      <c r="KNX2710" s="34"/>
      <c r="KNY2710" s="32"/>
      <c r="KNZ2710" s="33"/>
      <c r="KOA2710" s="33"/>
      <c r="KOB2710" s="33"/>
      <c r="KOC2710" s="33"/>
      <c r="KOD2710" s="33"/>
      <c r="KOE2710" s="33"/>
      <c r="KOF2710" s="34"/>
      <c r="KOG2710" s="32"/>
      <c r="KOH2710" s="33"/>
      <c r="KOI2710" s="33"/>
      <c r="KOJ2710" s="33"/>
      <c r="KOK2710" s="33"/>
      <c r="KOL2710" s="33"/>
      <c r="KOM2710" s="33"/>
      <c r="KON2710" s="34"/>
      <c r="KOO2710" s="32"/>
      <c r="KOP2710" s="33"/>
      <c r="KOQ2710" s="33"/>
      <c r="KOR2710" s="33"/>
      <c r="KOS2710" s="33"/>
      <c r="KOT2710" s="33"/>
      <c r="KOU2710" s="33"/>
      <c r="KOV2710" s="34"/>
      <c r="KOW2710" s="32"/>
      <c r="KOX2710" s="33"/>
      <c r="KOY2710" s="33"/>
      <c r="KOZ2710" s="33"/>
      <c r="KPA2710" s="33"/>
      <c r="KPB2710" s="33"/>
      <c r="KPC2710" s="33"/>
      <c r="KPD2710" s="34"/>
      <c r="KPE2710" s="32"/>
      <c r="KPF2710" s="33"/>
      <c r="KPG2710" s="33"/>
      <c r="KPH2710" s="33"/>
      <c r="KPI2710" s="33"/>
      <c r="KPJ2710" s="33"/>
      <c r="KPK2710" s="33"/>
      <c r="KPL2710" s="34"/>
      <c r="KPM2710" s="32"/>
      <c r="KPN2710" s="33"/>
      <c r="KPO2710" s="33"/>
      <c r="KPP2710" s="33"/>
      <c r="KPQ2710" s="33"/>
      <c r="KPR2710" s="33"/>
      <c r="KPS2710" s="33"/>
      <c r="KPT2710" s="34"/>
      <c r="KPU2710" s="32"/>
      <c r="KPV2710" s="33"/>
      <c r="KPW2710" s="33"/>
      <c r="KPX2710" s="33"/>
      <c r="KPY2710" s="33"/>
      <c r="KPZ2710" s="33"/>
      <c r="KQA2710" s="33"/>
      <c r="KQB2710" s="34"/>
      <c r="KQC2710" s="32"/>
      <c r="KQD2710" s="33"/>
      <c r="KQE2710" s="33"/>
      <c r="KQF2710" s="33"/>
      <c r="KQG2710" s="33"/>
      <c r="KQH2710" s="33"/>
      <c r="KQI2710" s="33"/>
      <c r="KQJ2710" s="34"/>
      <c r="KQK2710" s="32"/>
      <c r="KQL2710" s="33"/>
      <c r="KQM2710" s="33"/>
      <c r="KQN2710" s="33"/>
      <c r="KQO2710" s="33"/>
      <c r="KQP2710" s="33"/>
      <c r="KQQ2710" s="33"/>
      <c r="KQR2710" s="34"/>
      <c r="KQS2710" s="32"/>
      <c r="KQT2710" s="33"/>
      <c r="KQU2710" s="33"/>
      <c r="KQV2710" s="33"/>
      <c r="KQW2710" s="33"/>
      <c r="KQX2710" s="33"/>
      <c r="KQY2710" s="33"/>
      <c r="KQZ2710" s="34"/>
      <c r="KRA2710" s="32"/>
      <c r="KRB2710" s="33"/>
      <c r="KRC2710" s="33"/>
      <c r="KRD2710" s="33"/>
      <c r="KRE2710" s="33"/>
      <c r="KRF2710" s="33"/>
      <c r="KRG2710" s="33"/>
      <c r="KRH2710" s="34"/>
      <c r="KRI2710" s="32"/>
      <c r="KRJ2710" s="33"/>
      <c r="KRK2710" s="33"/>
      <c r="KRL2710" s="33"/>
      <c r="KRM2710" s="33"/>
      <c r="KRN2710" s="33"/>
      <c r="KRO2710" s="33"/>
      <c r="KRP2710" s="34"/>
      <c r="KRQ2710" s="32"/>
      <c r="KRR2710" s="33"/>
      <c r="KRS2710" s="33"/>
      <c r="KRT2710" s="33"/>
      <c r="KRU2710" s="33"/>
      <c r="KRV2710" s="33"/>
      <c r="KRW2710" s="33"/>
      <c r="KRX2710" s="34"/>
      <c r="KRY2710" s="32"/>
      <c r="KRZ2710" s="33"/>
      <c r="KSA2710" s="33"/>
      <c r="KSB2710" s="33"/>
      <c r="KSC2710" s="33"/>
      <c r="KSD2710" s="33"/>
      <c r="KSE2710" s="33"/>
      <c r="KSF2710" s="34"/>
      <c r="KSG2710" s="32"/>
      <c r="KSH2710" s="33"/>
      <c r="KSI2710" s="33"/>
      <c r="KSJ2710" s="33"/>
      <c r="KSK2710" s="33"/>
      <c r="KSL2710" s="33"/>
      <c r="KSM2710" s="33"/>
      <c r="KSN2710" s="34"/>
      <c r="KSO2710" s="32"/>
      <c r="KSP2710" s="33"/>
      <c r="KSQ2710" s="33"/>
      <c r="KSR2710" s="33"/>
      <c r="KSS2710" s="33"/>
      <c r="KST2710" s="33"/>
      <c r="KSU2710" s="33"/>
      <c r="KSV2710" s="34"/>
      <c r="KSW2710" s="32"/>
      <c r="KSX2710" s="33"/>
      <c r="KSY2710" s="33"/>
      <c r="KSZ2710" s="33"/>
      <c r="KTA2710" s="33"/>
      <c r="KTB2710" s="33"/>
      <c r="KTC2710" s="33"/>
      <c r="KTD2710" s="34"/>
      <c r="KTE2710" s="32"/>
      <c r="KTF2710" s="33"/>
      <c r="KTG2710" s="33"/>
      <c r="KTH2710" s="33"/>
      <c r="KTI2710" s="33"/>
      <c r="KTJ2710" s="33"/>
      <c r="KTK2710" s="33"/>
      <c r="KTL2710" s="34"/>
      <c r="KTM2710" s="32"/>
      <c r="KTN2710" s="33"/>
      <c r="KTO2710" s="33"/>
      <c r="KTP2710" s="33"/>
      <c r="KTQ2710" s="33"/>
      <c r="KTR2710" s="33"/>
      <c r="KTS2710" s="33"/>
      <c r="KTT2710" s="34"/>
      <c r="KTU2710" s="32"/>
      <c r="KTV2710" s="33"/>
      <c r="KTW2710" s="33"/>
      <c r="KTX2710" s="33"/>
      <c r="KTY2710" s="33"/>
      <c r="KTZ2710" s="33"/>
      <c r="KUA2710" s="33"/>
      <c r="KUB2710" s="34"/>
      <c r="KUC2710" s="32"/>
      <c r="KUD2710" s="33"/>
      <c r="KUE2710" s="33"/>
      <c r="KUF2710" s="33"/>
      <c r="KUG2710" s="33"/>
      <c r="KUH2710" s="33"/>
      <c r="KUI2710" s="33"/>
      <c r="KUJ2710" s="34"/>
      <c r="KUK2710" s="32"/>
      <c r="KUL2710" s="33"/>
      <c r="KUM2710" s="33"/>
      <c r="KUN2710" s="33"/>
      <c r="KUO2710" s="33"/>
      <c r="KUP2710" s="33"/>
      <c r="KUQ2710" s="33"/>
      <c r="KUR2710" s="34"/>
      <c r="KUS2710" s="32"/>
      <c r="KUT2710" s="33"/>
      <c r="KUU2710" s="33"/>
      <c r="KUV2710" s="33"/>
      <c r="KUW2710" s="33"/>
      <c r="KUX2710" s="33"/>
      <c r="KUY2710" s="33"/>
      <c r="KUZ2710" s="34"/>
      <c r="KVA2710" s="32"/>
      <c r="KVB2710" s="33"/>
      <c r="KVC2710" s="33"/>
      <c r="KVD2710" s="33"/>
      <c r="KVE2710" s="33"/>
      <c r="KVF2710" s="33"/>
      <c r="KVG2710" s="33"/>
      <c r="KVH2710" s="34"/>
      <c r="KVI2710" s="32"/>
      <c r="KVJ2710" s="33"/>
      <c r="KVK2710" s="33"/>
      <c r="KVL2710" s="33"/>
      <c r="KVM2710" s="33"/>
      <c r="KVN2710" s="33"/>
      <c r="KVO2710" s="33"/>
      <c r="KVP2710" s="34"/>
      <c r="KVQ2710" s="32"/>
      <c r="KVR2710" s="33"/>
      <c r="KVS2710" s="33"/>
      <c r="KVT2710" s="33"/>
      <c r="KVU2710" s="33"/>
      <c r="KVV2710" s="33"/>
      <c r="KVW2710" s="33"/>
      <c r="KVX2710" s="34"/>
      <c r="KVY2710" s="32"/>
      <c r="KVZ2710" s="33"/>
      <c r="KWA2710" s="33"/>
      <c r="KWB2710" s="33"/>
      <c r="KWC2710" s="33"/>
      <c r="KWD2710" s="33"/>
      <c r="KWE2710" s="33"/>
      <c r="KWF2710" s="34"/>
      <c r="KWG2710" s="32"/>
      <c r="KWH2710" s="33"/>
      <c r="KWI2710" s="33"/>
      <c r="KWJ2710" s="33"/>
      <c r="KWK2710" s="33"/>
      <c r="KWL2710" s="33"/>
      <c r="KWM2710" s="33"/>
      <c r="KWN2710" s="34"/>
      <c r="KWO2710" s="32"/>
      <c r="KWP2710" s="33"/>
      <c r="KWQ2710" s="33"/>
      <c r="KWR2710" s="33"/>
      <c r="KWS2710" s="33"/>
      <c r="KWT2710" s="33"/>
      <c r="KWU2710" s="33"/>
      <c r="KWV2710" s="34"/>
      <c r="KWW2710" s="32"/>
      <c r="KWX2710" s="33"/>
      <c r="KWY2710" s="33"/>
      <c r="KWZ2710" s="33"/>
      <c r="KXA2710" s="33"/>
      <c r="KXB2710" s="33"/>
      <c r="KXC2710" s="33"/>
      <c r="KXD2710" s="34"/>
      <c r="KXE2710" s="32"/>
      <c r="KXF2710" s="33"/>
      <c r="KXG2710" s="33"/>
      <c r="KXH2710" s="33"/>
      <c r="KXI2710" s="33"/>
      <c r="KXJ2710" s="33"/>
      <c r="KXK2710" s="33"/>
      <c r="KXL2710" s="34"/>
      <c r="KXM2710" s="32"/>
      <c r="KXN2710" s="33"/>
      <c r="KXO2710" s="33"/>
      <c r="KXP2710" s="33"/>
      <c r="KXQ2710" s="33"/>
      <c r="KXR2710" s="33"/>
      <c r="KXS2710" s="33"/>
      <c r="KXT2710" s="34"/>
      <c r="KXU2710" s="32"/>
      <c r="KXV2710" s="33"/>
      <c r="KXW2710" s="33"/>
      <c r="KXX2710" s="33"/>
      <c r="KXY2710" s="33"/>
      <c r="KXZ2710" s="33"/>
      <c r="KYA2710" s="33"/>
      <c r="KYB2710" s="34"/>
      <c r="KYC2710" s="32"/>
      <c r="KYD2710" s="33"/>
      <c r="KYE2710" s="33"/>
      <c r="KYF2710" s="33"/>
      <c r="KYG2710" s="33"/>
      <c r="KYH2710" s="33"/>
      <c r="KYI2710" s="33"/>
      <c r="KYJ2710" s="34"/>
      <c r="KYK2710" s="32"/>
      <c r="KYL2710" s="33"/>
      <c r="KYM2710" s="33"/>
      <c r="KYN2710" s="33"/>
      <c r="KYO2710" s="33"/>
      <c r="KYP2710" s="33"/>
      <c r="KYQ2710" s="33"/>
      <c r="KYR2710" s="34"/>
      <c r="KYS2710" s="32"/>
      <c r="KYT2710" s="33"/>
      <c r="KYU2710" s="33"/>
      <c r="KYV2710" s="33"/>
      <c r="KYW2710" s="33"/>
      <c r="KYX2710" s="33"/>
      <c r="KYY2710" s="33"/>
      <c r="KYZ2710" s="34"/>
      <c r="KZA2710" s="32"/>
      <c r="KZB2710" s="33"/>
      <c r="KZC2710" s="33"/>
      <c r="KZD2710" s="33"/>
      <c r="KZE2710" s="33"/>
      <c r="KZF2710" s="33"/>
      <c r="KZG2710" s="33"/>
      <c r="KZH2710" s="34"/>
      <c r="KZI2710" s="32"/>
      <c r="KZJ2710" s="33"/>
      <c r="KZK2710" s="33"/>
      <c r="KZL2710" s="33"/>
      <c r="KZM2710" s="33"/>
      <c r="KZN2710" s="33"/>
      <c r="KZO2710" s="33"/>
      <c r="KZP2710" s="34"/>
      <c r="KZQ2710" s="32"/>
      <c r="KZR2710" s="33"/>
      <c r="KZS2710" s="33"/>
      <c r="KZT2710" s="33"/>
      <c r="KZU2710" s="33"/>
      <c r="KZV2710" s="33"/>
      <c r="KZW2710" s="33"/>
      <c r="KZX2710" s="34"/>
      <c r="KZY2710" s="32"/>
      <c r="KZZ2710" s="33"/>
      <c r="LAA2710" s="33"/>
      <c r="LAB2710" s="33"/>
      <c r="LAC2710" s="33"/>
      <c r="LAD2710" s="33"/>
      <c r="LAE2710" s="33"/>
      <c r="LAF2710" s="34"/>
      <c r="LAG2710" s="32"/>
      <c r="LAH2710" s="33"/>
      <c r="LAI2710" s="33"/>
      <c r="LAJ2710" s="33"/>
      <c r="LAK2710" s="33"/>
      <c r="LAL2710" s="33"/>
      <c r="LAM2710" s="33"/>
      <c r="LAN2710" s="34"/>
      <c r="LAO2710" s="32"/>
      <c r="LAP2710" s="33"/>
      <c r="LAQ2710" s="33"/>
      <c r="LAR2710" s="33"/>
      <c r="LAS2710" s="33"/>
      <c r="LAT2710" s="33"/>
      <c r="LAU2710" s="33"/>
      <c r="LAV2710" s="34"/>
      <c r="LAW2710" s="32"/>
      <c r="LAX2710" s="33"/>
      <c r="LAY2710" s="33"/>
      <c r="LAZ2710" s="33"/>
      <c r="LBA2710" s="33"/>
      <c r="LBB2710" s="33"/>
      <c r="LBC2710" s="33"/>
      <c r="LBD2710" s="34"/>
      <c r="LBE2710" s="32"/>
      <c r="LBF2710" s="33"/>
      <c r="LBG2710" s="33"/>
      <c r="LBH2710" s="33"/>
      <c r="LBI2710" s="33"/>
      <c r="LBJ2710" s="33"/>
      <c r="LBK2710" s="33"/>
      <c r="LBL2710" s="34"/>
      <c r="LBM2710" s="32"/>
      <c r="LBN2710" s="33"/>
      <c r="LBO2710" s="33"/>
      <c r="LBP2710" s="33"/>
      <c r="LBQ2710" s="33"/>
      <c r="LBR2710" s="33"/>
      <c r="LBS2710" s="33"/>
      <c r="LBT2710" s="34"/>
      <c r="LBU2710" s="32"/>
      <c r="LBV2710" s="33"/>
      <c r="LBW2710" s="33"/>
      <c r="LBX2710" s="33"/>
      <c r="LBY2710" s="33"/>
      <c r="LBZ2710" s="33"/>
      <c r="LCA2710" s="33"/>
      <c r="LCB2710" s="34"/>
      <c r="LCC2710" s="32"/>
      <c r="LCD2710" s="33"/>
      <c r="LCE2710" s="33"/>
      <c r="LCF2710" s="33"/>
      <c r="LCG2710" s="33"/>
      <c r="LCH2710" s="33"/>
      <c r="LCI2710" s="33"/>
      <c r="LCJ2710" s="34"/>
      <c r="LCK2710" s="32"/>
      <c r="LCL2710" s="33"/>
      <c r="LCM2710" s="33"/>
      <c r="LCN2710" s="33"/>
      <c r="LCO2710" s="33"/>
      <c r="LCP2710" s="33"/>
      <c r="LCQ2710" s="33"/>
      <c r="LCR2710" s="34"/>
      <c r="LCS2710" s="32"/>
      <c r="LCT2710" s="33"/>
      <c r="LCU2710" s="33"/>
      <c r="LCV2710" s="33"/>
      <c r="LCW2710" s="33"/>
      <c r="LCX2710" s="33"/>
      <c r="LCY2710" s="33"/>
      <c r="LCZ2710" s="34"/>
      <c r="LDA2710" s="32"/>
      <c r="LDB2710" s="33"/>
      <c r="LDC2710" s="33"/>
      <c r="LDD2710" s="33"/>
      <c r="LDE2710" s="33"/>
      <c r="LDF2710" s="33"/>
      <c r="LDG2710" s="33"/>
      <c r="LDH2710" s="34"/>
      <c r="LDI2710" s="32"/>
      <c r="LDJ2710" s="33"/>
      <c r="LDK2710" s="33"/>
      <c r="LDL2710" s="33"/>
      <c r="LDM2710" s="33"/>
      <c r="LDN2710" s="33"/>
      <c r="LDO2710" s="33"/>
      <c r="LDP2710" s="34"/>
      <c r="LDQ2710" s="32"/>
      <c r="LDR2710" s="33"/>
      <c r="LDS2710" s="33"/>
      <c r="LDT2710" s="33"/>
      <c r="LDU2710" s="33"/>
      <c r="LDV2710" s="33"/>
      <c r="LDW2710" s="33"/>
      <c r="LDX2710" s="34"/>
      <c r="LDY2710" s="32"/>
      <c r="LDZ2710" s="33"/>
      <c r="LEA2710" s="33"/>
      <c r="LEB2710" s="33"/>
      <c r="LEC2710" s="33"/>
      <c r="LED2710" s="33"/>
      <c r="LEE2710" s="33"/>
      <c r="LEF2710" s="34"/>
      <c r="LEG2710" s="32"/>
      <c r="LEH2710" s="33"/>
      <c r="LEI2710" s="33"/>
      <c r="LEJ2710" s="33"/>
      <c r="LEK2710" s="33"/>
      <c r="LEL2710" s="33"/>
      <c r="LEM2710" s="33"/>
      <c r="LEN2710" s="34"/>
      <c r="LEO2710" s="32"/>
      <c r="LEP2710" s="33"/>
      <c r="LEQ2710" s="33"/>
      <c r="LER2710" s="33"/>
      <c r="LES2710" s="33"/>
      <c r="LET2710" s="33"/>
      <c r="LEU2710" s="33"/>
      <c r="LEV2710" s="34"/>
      <c r="LEW2710" s="32"/>
      <c r="LEX2710" s="33"/>
      <c r="LEY2710" s="33"/>
      <c r="LEZ2710" s="33"/>
      <c r="LFA2710" s="33"/>
      <c r="LFB2710" s="33"/>
      <c r="LFC2710" s="33"/>
      <c r="LFD2710" s="34"/>
      <c r="LFE2710" s="32"/>
      <c r="LFF2710" s="33"/>
      <c r="LFG2710" s="33"/>
      <c r="LFH2710" s="33"/>
      <c r="LFI2710" s="33"/>
      <c r="LFJ2710" s="33"/>
      <c r="LFK2710" s="33"/>
      <c r="LFL2710" s="34"/>
      <c r="LFM2710" s="32"/>
      <c r="LFN2710" s="33"/>
      <c r="LFO2710" s="33"/>
      <c r="LFP2710" s="33"/>
      <c r="LFQ2710" s="33"/>
      <c r="LFR2710" s="33"/>
      <c r="LFS2710" s="33"/>
      <c r="LFT2710" s="34"/>
      <c r="LFU2710" s="32"/>
      <c r="LFV2710" s="33"/>
      <c r="LFW2710" s="33"/>
      <c r="LFX2710" s="33"/>
      <c r="LFY2710" s="33"/>
      <c r="LFZ2710" s="33"/>
      <c r="LGA2710" s="33"/>
      <c r="LGB2710" s="34"/>
      <c r="LGC2710" s="32"/>
      <c r="LGD2710" s="33"/>
      <c r="LGE2710" s="33"/>
      <c r="LGF2710" s="33"/>
      <c r="LGG2710" s="33"/>
      <c r="LGH2710" s="33"/>
      <c r="LGI2710" s="33"/>
      <c r="LGJ2710" s="34"/>
      <c r="LGK2710" s="32"/>
      <c r="LGL2710" s="33"/>
      <c r="LGM2710" s="33"/>
      <c r="LGN2710" s="33"/>
      <c r="LGO2710" s="33"/>
      <c r="LGP2710" s="33"/>
      <c r="LGQ2710" s="33"/>
      <c r="LGR2710" s="34"/>
      <c r="LGS2710" s="32"/>
      <c r="LGT2710" s="33"/>
      <c r="LGU2710" s="33"/>
      <c r="LGV2710" s="33"/>
      <c r="LGW2710" s="33"/>
      <c r="LGX2710" s="33"/>
      <c r="LGY2710" s="33"/>
      <c r="LGZ2710" s="34"/>
      <c r="LHA2710" s="32"/>
      <c r="LHB2710" s="33"/>
      <c r="LHC2710" s="33"/>
      <c r="LHD2710" s="33"/>
      <c r="LHE2710" s="33"/>
      <c r="LHF2710" s="33"/>
      <c r="LHG2710" s="33"/>
      <c r="LHH2710" s="34"/>
      <c r="LHI2710" s="32"/>
      <c r="LHJ2710" s="33"/>
      <c r="LHK2710" s="33"/>
      <c r="LHL2710" s="33"/>
      <c r="LHM2710" s="33"/>
      <c r="LHN2710" s="33"/>
      <c r="LHO2710" s="33"/>
      <c r="LHP2710" s="34"/>
      <c r="LHQ2710" s="32"/>
      <c r="LHR2710" s="33"/>
      <c r="LHS2710" s="33"/>
      <c r="LHT2710" s="33"/>
      <c r="LHU2710" s="33"/>
      <c r="LHV2710" s="33"/>
      <c r="LHW2710" s="33"/>
      <c r="LHX2710" s="34"/>
      <c r="LHY2710" s="32"/>
      <c r="LHZ2710" s="33"/>
      <c r="LIA2710" s="33"/>
      <c r="LIB2710" s="33"/>
      <c r="LIC2710" s="33"/>
      <c r="LID2710" s="33"/>
      <c r="LIE2710" s="33"/>
      <c r="LIF2710" s="34"/>
      <c r="LIG2710" s="32"/>
      <c r="LIH2710" s="33"/>
      <c r="LII2710" s="33"/>
      <c r="LIJ2710" s="33"/>
      <c r="LIK2710" s="33"/>
      <c r="LIL2710" s="33"/>
      <c r="LIM2710" s="33"/>
      <c r="LIN2710" s="34"/>
      <c r="LIO2710" s="32"/>
      <c r="LIP2710" s="33"/>
      <c r="LIQ2710" s="33"/>
      <c r="LIR2710" s="33"/>
      <c r="LIS2710" s="33"/>
      <c r="LIT2710" s="33"/>
      <c r="LIU2710" s="33"/>
      <c r="LIV2710" s="34"/>
      <c r="LIW2710" s="32"/>
      <c r="LIX2710" s="33"/>
      <c r="LIY2710" s="33"/>
      <c r="LIZ2710" s="33"/>
      <c r="LJA2710" s="33"/>
      <c r="LJB2710" s="33"/>
      <c r="LJC2710" s="33"/>
      <c r="LJD2710" s="34"/>
      <c r="LJE2710" s="32"/>
      <c r="LJF2710" s="33"/>
      <c r="LJG2710" s="33"/>
      <c r="LJH2710" s="33"/>
      <c r="LJI2710" s="33"/>
      <c r="LJJ2710" s="33"/>
      <c r="LJK2710" s="33"/>
      <c r="LJL2710" s="34"/>
      <c r="LJM2710" s="32"/>
      <c r="LJN2710" s="33"/>
      <c r="LJO2710" s="33"/>
      <c r="LJP2710" s="33"/>
      <c r="LJQ2710" s="33"/>
      <c r="LJR2710" s="33"/>
      <c r="LJS2710" s="33"/>
      <c r="LJT2710" s="34"/>
      <c r="LJU2710" s="32"/>
      <c r="LJV2710" s="33"/>
      <c r="LJW2710" s="33"/>
      <c r="LJX2710" s="33"/>
      <c r="LJY2710" s="33"/>
      <c r="LJZ2710" s="33"/>
      <c r="LKA2710" s="33"/>
      <c r="LKB2710" s="34"/>
      <c r="LKC2710" s="32"/>
      <c r="LKD2710" s="33"/>
      <c r="LKE2710" s="33"/>
      <c r="LKF2710" s="33"/>
      <c r="LKG2710" s="33"/>
      <c r="LKH2710" s="33"/>
      <c r="LKI2710" s="33"/>
      <c r="LKJ2710" s="34"/>
      <c r="LKK2710" s="32"/>
      <c r="LKL2710" s="33"/>
      <c r="LKM2710" s="33"/>
      <c r="LKN2710" s="33"/>
      <c r="LKO2710" s="33"/>
      <c r="LKP2710" s="33"/>
      <c r="LKQ2710" s="33"/>
      <c r="LKR2710" s="34"/>
      <c r="LKS2710" s="32"/>
      <c r="LKT2710" s="33"/>
      <c r="LKU2710" s="33"/>
      <c r="LKV2710" s="33"/>
      <c r="LKW2710" s="33"/>
      <c r="LKX2710" s="33"/>
      <c r="LKY2710" s="33"/>
      <c r="LKZ2710" s="34"/>
      <c r="LLA2710" s="32"/>
      <c r="LLB2710" s="33"/>
      <c r="LLC2710" s="33"/>
      <c r="LLD2710" s="33"/>
      <c r="LLE2710" s="33"/>
      <c r="LLF2710" s="33"/>
      <c r="LLG2710" s="33"/>
      <c r="LLH2710" s="34"/>
      <c r="LLI2710" s="32"/>
      <c r="LLJ2710" s="33"/>
      <c r="LLK2710" s="33"/>
      <c r="LLL2710" s="33"/>
      <c r="LLM2710" s="33"/>
      <c r="LLN2710" s="33"/>
      <c r="LLO2710" s="33"/>
      <c r="LLP2710" s="34"/>
      <c r="LLQ2710" s="32"/>
      <c r="LLR2710" s="33"/>
      <c r="LLS2710" s="33"/>
      <c r="LLT2710" s="33"/>
      <c r="LLU2710" s="33"/>
      <c r="LLV2710" s="33"/>
      <c r="LLW2710" s="33"/>
      <c r="LLX2710" s="34"/>
      <c r="LLY2710" s="32"/>
      <c r="LLZ2710" s="33"/>
      <c r="LMA2710" s="33"/>
      <c r="LMB2710" s="33"/>
      <c r="LMC2710" s="33"/>
      <c r="LMD2710" s="33"/>
      <c r="LME2710" s="33"/>
      <c r="LMF2710" s="34"/>
      <c r="LMG2710" s="32"/>
      <c r="LMH2710" s="33"/>
      <c r="LMI2710" s="33"/>
      <c r="LMJ2710" s="33"/>
      <c r="LMK2710" s="33"/>
      <c r="LML2710" s="33"/>
      <c r="LMM2710" s="33"/>
      <c r="LMN2710" s="34"/>
      <c r="LMO2710" s="32"/>
      <c r="LMP2710" s="33"/>
      <c r="LMQ2710" s="33"/>
      <c r="LMR2710" s="33"/>
      <c r="LMS2710" s="33"/>
      <c r="LMT2710" s="33"/>
      <c r="LMU2710" s="33"/>
      <c r="LMV2710" s="34"/>
      <c r="LMW2710" s="32"/>
      <c r="LMX2710" s="33"/>
      <c r="LMY2710" s="33"/>
      <c r="LMZ2710" s="33"/>
      <c r="LNA2710" s="33"/>
      <c r="LNB2710" s="33"/>
      <c r="LNC2710" s="33"/>
      <c r="LND2710" s="34"/>
      <c r="LNE2710" s="32"/>
      <c r="LNF2710" s="33"/>
      <c r="LNG2710" s="33"/>
      <c r="LNH2710" s="33"/>
      <c r="LNI2710" s="33"/>
      <c r="LNJ2710" s="33"/>
      <c r="LNK2710" s="33"/>
      <c r="LNL2710" s="34"/>
      <c r="LNM2710" s="32"/>
      <c r="LNN2710" s="33"/>
      <c r="LNO2710" s="33"/>
      <c r="LNP2710" s="33"/>
      <c r="LNQ2710" s="33"/>
      <c r="LNR2710" s="33"/>
      <c r="LNS2710" s="33"/>
      <c r="LNT2710" s="34"/>
      <c r="LNU2710" s="32"/>
      <c r="LNV2710" s="33"/>
      <c r="LNW2710" s="33"/>
      <c r="LNX2710" s="33"/>
      <c r="LNY2710" s="33"/>
      <c r="LNZ2710" s="33"/>
      <c r="LOA2710" s="33"/>
      <c r="LOB2710" s="34"/>
      <c r="LOC2710" s="32"/>
      <c r="LOD2710" s="33"/>
      <c r="LOE2710" s="33"/>
      <c r="LOF2710" s="33"/>
      <c r="LOG2710" s="33"/>
      <c r="LOH2710" s="33"/>
      <c r="LOI2710" s="33"/>
      <c r="LOJ2710" s="34"/>
      <c r="LOK2710" s="32"/>
      <c r="LOL2710" s="33"/>
      <c r="LOM2710" s="33"/>
      <c r="LON2710" s="33"/>
      <c r="LOO2710" s="33"/>
      <c r="LOP2710" s="33"/>
      <c r="LOQ2710" s="33"/>
      <c r="LOR2710" s="34"/>
      <c r="LOS2710" s="32"/>
      <c r="LOT2710" s="33"/>
      <c r="LOU2710" s="33"/>
      <c r="LOV2710" s="33"/>
      <c r="LOW2710" s="33"/>
      <c r="LOX2710" s="33"/>
      <c r="LOY2710" s="33"/>
      <c r="LOZ2710" s="34"/>
      <c r="LPA2710" s="32"/>
      <c r="LPB2710" s="33"/>
      <c r="LPC2710" s="33"/>
      <c r="LPD2710" s="33"/>
      <c r="LPE2710" s="33"/>
      <c r="LPF2710" s="33"/>
      <c r="LPG2710" s="33"/>
      <c r="LPH2710" s="34"/>
      <c r="LPI2710" s="32"/>
      <c r="LPJ2710" s="33"/>
      <c r="LPK2710" s="33"/>
      <c r="LPL2710" s="33"/>
      <c r="LPM2710" s="33"/>
      <c r="LPN2710" s="33"/>
      <c r="LPO2710" s="33"/>
      <c r="LPP2710" s="34"/>
      <c r="LPQ2710" s="32"/>
      <c r="LPR2710" s="33"/>
      <c r="LPS2710" s="33"/>
      <c r="LPT2710" s="33"/>
      <c r="LPU2710" s="33"/>
      <c r="LPV2710" s="33"/>
      <c r="LPW2710" s="33"/>
      <c r="LPX2710" s="34"/>
      <c r="LPY2710" s="32"/>
      <c r="LPZ2710" s="33"/>
      <c r="LQA2710" s="33"/>
      <c r="LQB2710" s="33"/>
      <c r="LQC2710" s="33"/>
      <c r="LQD2710" s="33"/>
      <c r="LQE2710" s="33"/>
      <c r="LQF2710" s="34"/>
      <c r="LQG2710" s="32"/>
      <c r="LQH2710" s="33"/>
      <c r="LQI2710" s="33"/>
      <c r="LQJ2710" s="33"/>
      <c r="LQK2710" s="33"/>
      <c r="LQL2710" s="33"/>
      <c r="LQM2710" s="33"/>
      <c r="LQN2710" s="34"/>
      <c r="LQO2710" s="32"/>
      <c r="LQP2710" s="33"/>
      <c r="LQQ2710" s="33"/>
      <c r="LQR2710" s="33"/>
      <c r="LQS2710" s="33"/>
      <c r="LQT2710" s="33"/>
      <c r="LQU2710" s="33"/>
      <c r="LQV2710" s="34"/>
      <c r="LQW2710" s="32"/>
      <c r="LQX2710" s="33"/>
      <c r="LQY2710" s="33"/>
      <c r="LQZ2710" s="33"/>
      <c r="LRA2710" s="33"/>
      <c r="LRB2710" s="33"/>
      <c r="LRC2710" s="33"/>
      <c r="LRD2710" s="34"/>
      <c r="LRE2710" s="32"/>
      <c r="LRF2710" s="33"/>
      <c r="LRG2710" s="33"/>
      <c r="LRH2710" s="33"/>
      <c r="LRI2710" s="33"/>
      <c r="LRJ2710" s="33"/>
      <c r="LRK2710" s="33"/>
      <c r="LRL2710" s="34"/>
      <c r="LRM2710" s="32"/>
      <c r="LRN2710" s="33"/>
      <c r="LRO2710" s="33"/>
      <c r="LRP2710" s="33"/>
      <c r="LRQ2710" s="33"/>
      <c r="LRR2710" s="33"/>
      <c r="LRS2710" s="33"/>
      <c r="LRT2710" s="34"/>
      <c r="LRU2710" s="32"/>
      <c r="LRV2710" s="33"/>
      <c r="LRW2710" s="33"/>
      <c r="LRX2710" s="33"/>
      <c r="LRY2710" s="33"/>
      <c r="LRZ2710" s="33"/>
      <c r="LSA2710" s="33"/>
      <c r="LSB2710" s="34"/>
      <c r="LSC2710" s="32"/>
      <c r="LSD2710" s="33"/>
      <c r="LSE2710" s="33"/>
      <c r="LSF2710" s="33"/>
      <c r="LSG2710" s="33"/>
      <c r="LSH2710" s="33"/>
      <c r="LSI2710" s="33"/>
      <c r="LSJ2710" s="34"/>
      <c r="LSK2710" s="32"/>
      <c r="LSL2710" s="33"/>
      <c r="LSM2710" s="33"/>
      <c r="LSN2710" s="33"/>
      <c r="LSO2710" s="33"/>
      <c r="LSP2710" s="33"/>
      <c r="LSQ2710" s="33"/>
      <c r="LSR2710" s="34"/>
      <c r="LSS2710" s="32"/>
      <c r="LST2710" s="33"/>
      <c r="LSU2710" s="33"/>
      <c r="LSV2710" s="33"/>
      <c r="LSW2710" s="33"/>
      <c r="LSX2710" s="33"/>
      <c r="LSY2710" s="33"/>
      <c r="LSZ2710" s="34"/>
      <c r="LTA2710" s="32"/>
      <c r="LTB2710" s="33"/>
      <c r="LTC2710" s="33"/>
      <c r="LTD2710" s="33"/>
      <c r="LTE2710" s="33"/>
      <c r="LTF2710" s="33"/>
      <c r="LTG2710" s="33"/>
      <c r="LTH2710" s="34"/>
      <c r="LTI2710" s="32"/>
      <c r="LTJ2710" s="33"/>
      <c r="LTK2710" s="33"/>
      <c r="LTL2710" s="33"/>
      <c r="LTM2710" s="33"/>
      <c r="LTN2710" s="33"/>
      <c r="LTO2710" s="33"/>
      <c r="LTP2710" s="34"/>
      <c r="LTQ2710" s="32"/>
      <c r="LTR2710" s="33"/>
      <c r="LTS2710" s="33"/>
      <c r="LTT2710" s="33"/>
      <c r="LTU2710" s="33"/>
      <c r="LTV2710" s="33"/>
      <c r="LTW2710" s="33"/>
      <c r="LTX2710" s="34"/>
      <c r="LTY2710" s="32"/>
      <c r="LTZ2710" s="33"/>
      <c r="LUA2710" s="33"/>
      <c r="LUB2710" s="33"/>
      <c r="LUC2710" s="33"/>
      <c r="LUD2710" s="33"/>
      <c r="LUE2710" s="33"/>
      <c r="LUF2710" s="34"/>
      <c r="LUG2710" s="32"/>
      <c r="LUH2710" s="33"/>
      <c r="LUI2710" s="33"/>
      <c r="LUJ2710" s="33"/>
      <c r="LUK2710" s="33"/>
      <c r="LUL2710" s="33"/>
      <c r="LUM2710" s="33"/>
      <c r="LUN2710" s="34"/>
      <c r="LUO2710" s="32"/>
      <c r="LUP2710" s="33"/>
      <c r="LUQ2710" s="33"/>
      <c r="LUR2710" s="33"/>
      <c r="LUS2710" s="33"/>
      <c r="LUT2710" s="33"/>
      <c r="LUU2710" s="33"/>
      <c r="LUV2710" s="34"/>
      <c r="LUW2710" s="32"/>
      <c r="LUX2710" s="33"/>
      <c r="LUY2710" s="33"/>
      <c r="LUZ2710" s="33"/>
      <c r="LVA2710" s="33"/>
      <c r="LVB2710" s="33"/>
      <c r="LVC2710" s="33"/>
      <c r="LVD2710" s="34"/>
      <c r="LVE2710" s="32"/>
      <c r="LVF2710" s="33"/>
      <c r="LVG2710" s="33"/>
      <c r="LVH2710" s="33"/>
      <c r="LVI2710" s="33"/>
      <c r="LVJ2710" s="33"/>
      <c r="LVK2710" s="33"/>
      <c r="LVL2710" s="34"/>
      <c r="LVM2710" s="32"/>
      <c r="LVN2710" s="33"/>
      <c r="LVO2710" s="33"/>
      <c r="LVP2710" s="33"/>
      <c r="LVQ2710" s="33"/>
      <c r="LVR2710" s="33"/>
      <c r="LVS2710" s="33"/>
      <c r="LVT2710" s="34"/>
      <c r="LVU2710" s="32"/>
      <c r="LVV2710" s="33"/>
      <c r="LVW2710" s="33"/>
      <c r="LVX2710" s="33"/>
      <c r="LVY2710" s="33"/>
      <c r="LVZ2710" s="33"/>
      <c r="LWA2710" s="33"/>
      <c r="LWB2710" s="34"/>
      <c r="LWC2710" s="32"/>
      <c r="LWD2710" s="33"/>
      <c r="LWE2710" s="33"/>
      <c r="LWF2710" s="33"/>
      <c r="LWG2710" s="33"/>
      <c r="LWH2710" s="33"/>
      <c r="LWI2710" s="33"/>
      <c r="LWJ2710" s="34"/>
      <c r="LWK2710" s="32"/>
      <c r="LWL2710" s="33"/>
      <c r="LWM2710" s="33"/>
      <c r="LWN2710" s="33"/>
      <c r="LWO2710" s="33"/>
      <c r="LWP2710" s="33"/>
      <c r="LWQ2710" s="33"/>
      <c r="LWR2710" s="34"/>
      <c r="LWS2710" s="32"/>
      <c r="LWT2710" s="33"/>
      <c r="LWU2710" s="33"/>
      <c r="LWV2710" s="33"/>
      <c r="LWW2710" s="33"/>
      <c r="LWX2710" s="33"/>
      <c r="LWY2710" s="33"/>
      <c r="LWZ2710" s="34"/>
      <c r="LXA2710" s="32"/>
      <c r="LXB2710" s="33"/>
      <c r="LXC2710" s="33"/>
      <c r="LXD2710" s="33"/>
      <c r="LXE2710" s="33"/>
      <c r="LXF2710" s="33"/>
      <c r="LXG2710" s="33"/>
      <c r="LXH2710" s="34"/>
      <c r="LXI2710" s="32"/>
      <c r="LXJ2710" s="33"/>
      <c r="LXK2710" s="33"/>
      <c r="LXL2710" s="33"/>
      <c r="LXM2710" s="33"/>
      <c r="LXN2710" s="33"/>
      <c r="LXO2710" s="33"/>
      <c r="LXP2710" s="34"/>
      <c r="LXQ2710" s="32"/>
      <c r="LXR2710" s="33"/>
      <c r="LXS2710" s="33"/>
      <c r="LXT2710" s="33"/>
      <c r="LXU2710" s="33"/>
      <c r="LXV2710" s="33"/>
      <c r="LXW2710" s="33"/>
      <c r="LXX2710" s="34"/>
      <c r="LXY2710" s="32"/>
      <c r="LXZ2710" s="33"/>
      <c r="LYA2710" s="33"/>
      <c r="LYB2710" s="33"/>
      <c r="LYC2710" s="33"/>
      <c r="LYD2710" s="33"/>
      <c r="LYE2710" s="33"/>
      <c r="LYF2710" s="34"/>
      <c r="LYG2710" s="32"/>
      <c r="LYH2710" s="33"/>
      <c r="LYI2710" s="33"/>
      <c r="LYJ2710" s="33"/>
      <c r="LYK2710" s="33"/>
      <c r="LYL2710" s="33"/>
      <c r="LYM2710" s="33"/>
      <c r="LYN2710" s="34"/>
      <c r="LYO2710" s="32"/>
      <c r="LYP2710" s="33"/>
      <c r="LYQ2710" s="33"/>
      <c r="LYR2710" s="33"/>
      <c r="LYS2710" s="33"/>
      <c r="LYT2710" s="33"/>
      <c r="LYU2710" s="33"/>
      <c r="LYV2710" s="34"/>
      <c r="LYW2710" s="32"/>
      <c r="LYX2710" s="33"/>
      <c r="LYY2710" s="33"/>
      <c r="LYZ2710" s="33"/>
      <c r="LZA2710" s="33"/>
      <c r="LZB2710" s="33"/>
      <c r="LZC2710" s="33"/>
      <c r="LZD2710" s="34"/>
      <c r="LZE2710" s="32"/>
      <c r="LZF2710" s="33"/>
      <c r="LZG2710" s="33"/>
      <c r="LZH2710" s="33"/>
      <c r="LZI2710" s="33"/>
      <c r="LZJ2710" s="33"/>
      <c r="LZK2710" s="33"/>
      <c r="LZL2710" s="34"/>
      <c r="LZM2710" s="32"/>
      <c r="LZN2710" s="33"/>
      <c r="LZO2710" s="33"/>
      <c r="LZP2710" s="33"/>
      <c r="LZQ2710" s="33"/>
      <c r="LZR2710" s="33"/>
      <c r="LZS2710" s="33"/>
      <c r="LZT2710" s="34"/>
      <c r="LZU2710" s="32"/>
      <c r="LZV2710" s="33"/>
      <c r="LZW2710" s="33"/>
      <c r="LZX2710" s="33"/>
      <c r="LZY2710" s="33"/>
      <c r="LZZ2710" s="33"/>
      <c r="MAA2710" s="33"/>
      <c r="MAB2710" s="34"/>
      <c r="MAC2710" s="32"/>
      <c r="MAD2710" s="33"/>
      <c r="MAE2710" s="33"/>
      <c r="MAF2710" s="33"/>
      <c r="MAG2710" s="33"/>
      <c r="MAH2710" s="33"/>
      <c r="MAI2710" s="33"/>
      <c r="MAJ2710" s="34"/>
      <c r="MAK2710" s="32"/>
      <c r="MAL2710" s="33"/>
      <c r="MAM2710" s="33"/>
      <c r="MAN2710" s="33"/>
      <c r="MAO2710" s="33"/>
      <c r="MAP2710" s="33"/>
      <c r="MAQ2710" s="33"/>
      <c r="MAR2710" s="34"/>
      <c r="MAS2710" s="32"/>
      <c r="MAT2710" s="33"/>
      <c r="MAU2710" s="33"/>
      <c r="MAV2710" s="33"/>
      <c r="MAW2710" s="33"/>
      <c r="MAX2710" s="33"/>
      <c r="MAY2710" s="33"/>
      <c r="MAZ2710" s="34"/>
      <c r="MBA2710" s="32"/>
      <c r="MBB2710" s="33"/>
      <c r="MBC2710" s="33"/>
      <c r="MBD2710" s="33"/>
      <c r="MBE2710" s="33"/>
      <c r="MBF2710" s="33"/>
      <c r="MBG2710" s="33"/>
      <c r="MBH2710" s="34"/>
      <c r="MBI2710" s="32"/>
      <c r="MBJ2710" s="33"/>
      <c r="MBK2710" s="33"/>
      <c r="MBL2710" s="33"/>
      <c r="MBM2710" s="33"/>
      <c r="MBN2710" s="33"/>
      <c r="MBO2710" s="33"/>
      <c r="MBP2710" s="34"/>
      <c r="MBQ2710" s="32"/>
      <c r="MBR2710" s="33"/>
      <c r="MBS2710" s="33"/>
      <c r="MBT2710" s="33"/>
      <c r="MBU2710" s="33"/>
      <c r="MBV2710" s="33"/>
      <c r="MBW2710" s="33"/>
      <c r="MBX2710" s="34"/>
      <c r="MBY2710" s="32"/>
      <c r="MBZ2710" s="33"/>
      <c r="MCA2710" s="33"/>
      <c r="MCB2710" s="33"/>
      <c r="MCC2710" s="33"/>
      <c r="MCD2710" s="33"/>
      <c r="MCE2710" s="33"/>
      <c r="MCF2710" s="34"/>
      <c r="MCG2710" s="32"/>
      <c r="MCH2710" s="33"/>
      <c r="MCI2710" s="33"/>
      <c r="MCJ2710" s="33"/>
      <c r="MCK2710" s="33"/>
      <c r="MCL2710" s="33"/>
      <c r="MCM2710" s="33"/>
      <c r="MCN2710" s="34"/>
      <c r="MCO2710" s="32"/>
      <c r="MCP2710" s="33"/>
      <c r="MCQ2710" s="33"/>
      <c r="MCR2710" s="33"/>
      <c r="MCS2710" s="33"/>
      <c r="MCT2710" s="33"/>
      <c r="MCU2710" s="33"/>
      <c r="MCV2710" s="34"/>
      <c r="MCW2710" s="32"/>
      <c r="MCX2710" s="33"/>
      <c r="MCY2710" s="33"/>
      <c r="MCZ2710" s="33"/>
      <c r="MDA2710" s="33"/>
      <c r="MDB2710" s="33"/>
      <c r="MDC2710" s="33"/>
      <c r="MDD2710" s="34"/>
      <c r="MDE2710" s="32"/>
      <c r="MDF2710" s="33"/>
      <c r="MDG2710" s="33"/>
      <c r="MDH2710" s="33"/>
      <c r="MDI2710" s="33"/>
      <c r="MDJ2710" s="33"/>
      <c r="MDK2710" s="33"/>
      <c r="MDL2710" s="34"/>
      <c r="MDM2710" s="32"/>
      <c r="MDN2710" s="33"/>
      <c r="MDO2710" s="33"/>
      <c r="MDP2710" s="33"/>
      <c r="MDQ2710" s="33"/>
      <c r="MDR2710" s="33"/>
      <c r="MDS2710" s="33"/>
      <c r="MDT2710" s="34"/>
      <c r="MDU2710" s="32"/>
      <c r="MDV2710" s="33"/>
      <c r="MDW2710" s="33"/>
      <c r="MDX2710" s="33"/>
      <c r="MDY2710" s="33"/>
      <c r="MDZ2710" s="33"/>
      <c r="MEA2710" s="33"/>
      <c r="MEB2710" s="34"/>
      <c r="MEC2710" s="32"/>
      <c r="MED2710" s="33"/>
      <c r="MEE2710" s="33"/>
      <c r="MEF2710" s="33"/>
      <c r="MEG2710" s="33"/>
      <c r="MEH2710" s="33"/>
      <c r="MEI2710" s="33"/>
      <c r="MEJ2710" s="34"/>
      <c r="MEK2710" s="32"/>
      <c r="MEL2710" s="33"/>
      <c r="MEM2710" s="33"/>
      <c r="MEN2710" s="33"/>
      <c r="MEO2710" s="33"/>
      <c r="MEP2710" s="33"/>
      <c r="MEQ2710" s="33"/>
      <c r="MER2710" s="34"/>
      <c r="MES2710" s="32"/>
      <c r="MET2710" s="33"/>
      <c r="MEU2710" s="33"/>
      <c r="MEV2710" s="33"/>
      <c r="MEW2710" s="33"/>
      <c r="MEX2710" s="33"/>
      <c r="MEY2710" s="33"/>
      <c r="MEZ2710" s="34"/>
      <c r="MFA2710" s="32"/>
      <c r="MFB2710" s="33"/>
      <c r="MFC2710" s="33"/>
      <c r="MFD2710" s="33"/>
      <c r="MFE2710" s="33"/>
      <c r="MFF2710" s="33"/>
      <c r="MFG2710" s="33"/>
      <c r="MFH2710" s="34"/>
      <c r="MFI2710" s="32"/>
      <c r="MFJ2710" s="33"/>
      <c r="MFK2710" s="33"/>
      <c r="MFL2710" s="33"/>
      <c r="MFM2710" s="33"/>
      <c r="MFN2710" s="33"/>
      <c r="MFO2710" s="33"/>
      <c r="MFP2710" s="34"/>
      <c r="MFQ2710" s="32"/>
      <c r="MFR2710" s="33"/>
      <c r="MFS2710" s="33"/>
      <c r="MFT2710" s="33"/>
      <c r="MFU2710" s="33"/>
      <c r="MFV2710" s="33"/>
      <c r="MFW2710" s="33"/>
      <c r="MFX2710" s="34"/>
      <c r="MFY2710" s="32"/>
      <c r="MFZ2710" s="33"/>
      <c r="MGA2710" s="33"/>
      <c r="MGB2710" s="33"/>
      <c r="MGC2710" s="33"/>
      <c r="MGD2710" s="33"/>
      <c r="MGE2710" s="33"/>
      <c r="MGF2710" s="34"/>
      <c r="MGG2710" s="32"/>
      <c r="MGH2710" s="33"/>
      <c r="MGI2710" s="33"/>
      <c r="MGJ2710" s="33"/>
      <c r="MGK2710" s="33"/>
      <c r="MGL2710" s="33"/>
      <c r="MGM2710" s="33"/>
      <c r="MGN2710" s="34"/>
      <c r="MGO2710" s="32"/>
      <c r="MGP2710" s="33"/>
      <c r="MGQ2710" s="33"/>
      <c r="MGR2710" s="33"/>
      <c r="MGS2710" s="33"/>
      <c r="MGT2710" s="33"/>
      <c r="MGU2710" s="33"/>
      <c r="MGV2710" s="34"/>
      <c r="MGW2710" s="32"/>
      <c r="MGX2710" s="33"/>
      <c r="MGY2710" s="33"/>
      <c r="MGZ2710" s="33"/>
      <c r="MHA2710" s="33"/>
      <c r="MHB2710" s="33"/>
      <c r="MHC2710" s="33"/>
      <c r="MHD2710" s="34"/>
      <c r="MHE2710" s="32"/>
      <c r="MHF2710" s="33"/>
      <c r="MHG2710" s="33"/>
      <c r="MHH2710" s="33"/>
      <c r="MHI2710" s="33"/>
      <c r="MHJ2710" s="33"/>
      <c r="MHK2710" s="33"/>
      <c r="MHL2710" s="34"/>
      <c r="MHM2710" s="32"/>
      <c r="MHN2710" s="33"/>
      <c r="MHO2710" s="33"/>
      <c r="MHP2710" s="33"/>
      <c r="MHQ2710" s="33"/>
      <c r="MHR2710" s="33"/>
      <c r="MHS2710" s="33"/>
      <c r="MHT2710" s="34"/>
      <c r="MHU2710" s="32"/>
      <c r="MHV2710" s="33"/>
      <c r="MHW2710" s="33"/>
      <c r="MHX2710" s="33"/>
      <c r="MHY2710" s="33"/>
      <c r="MHZ2710" s="33"/>
      <c r="MIA2710" s="33"/>
      <c r="MIB2710" s="34"/>
      <c r="MIC2710" s="32"/>
      <c r="MID2710" s="33"/>
      <c r="MIE2710" s="33"/>
      <c r="MIF2710" s="33"/>
      <c r="MIG2710" s="33"/>
      <c r="MIH2710" s="33"/>
      <c r="MII2710" s="33"/>
      <c r="MIJ2710" s="34"/>
      <c r="MIK2710" s="32"/>
      <c r="MIL2710" s="33"/>
      <c r="MIM2710" s="33"/>
      <c r="MIN2710" s="33"/>
      <c r="MIO2710" s="33"/>
      <c r="MIP2710" s="33"/>
      <c r="MIQ2710" s="33"/>
      <c r="MIR2710" s="34"/>
      <c r="MIS2710" s="32"/>
      <c r="MIT2710" s="33"/>
      <c r="MIU2710" s="33"/>
      <c r="MIV2710" s="33"/>
      <c r="MIW2710" s="33"/>
      <c r="MIX2710" s="33"/>
      <c r="MIY2710" s="33"/>
      <c r="MIZ2710" s="34"/>
      <c r="MJA2710" s="32"/>
      <c r="MJB2710" s="33"/>
      <c r="MJC2710" s="33"/>
      <c r="MJD2710" s="33"/>
      <c r="MJE2710" s="33"/>
      <c r="MJF2710" s="33"/>
      <c r="MJG2710" s="33"/>
      <c r="MJH2710" s="34"/>
      <c r="MJI2710" s="32"/>
      <c r="MJJ2710" s="33"/>
      <c r="MJK2710" s="33"/>
      <c r="MJL2710" s="33"/>
      <c r="MJM2710" s="33"/>
      <c r="MJN2710" s="33"/>
      <c r="MJO2710" s="33"/>
      <c r="MJP2710" s="34"/>
      <c r="MJQ2710" s="32"/>
      <c r="MJR2710" s="33"/>
      <c r="MJS2710" s="33"/>
      <c r="MJT2710" s="33"/>
      <c r="MJU2710" s="33"/>
      <c r="MJV2710" s="33"/>
      <c r="MJW2710" s="33"/>
      <c r="MJX2710" s="34"/>
      <c r="MJY2710" s="32"/>
      <c r="MJZ2710" s="33"/>
      <c r="MKA2710" s="33"/>
      <c r="MKB2710" s="33"/>
      <c r="MKC2710" s="33"/>
      <c r="MKD2710" s="33"/>
      <c r="MKE2710" s="33"/>
      <c r="MKF2710" s="34"/>
      <c r="MKG2710" s="32"/>
      <c r="MKH2710" s="33"/>
      <c r="MKI2710" s="33"/>
      <c r="MKJ2710" s="33"/>
      <c r="MKK2710" s="33"/>
      <c r="MKL2710" s="33"/>
      <c r="MKM2710" s="33"/>
      <c r="MKN2710" s="34"/>
      <c r="MKO2710" s="32"/>
      <c r="MKP2710" s="33"/>
      <c r="MKQ2710" s="33"/>
      <c r="MKR2710" s="33"/>
      <c r="MKS2710" s="33"/>
      <c r="MKT2710" s="33"/>
      <c r="MKU2710" s="33"/>
      <c r="MKV2710" s="34"/>
      <c r="MKW2710" s="32"/>
      <c r="MKX2710" s="33"/>
      <c r="MKY2710" s="33"/>
      <c r="MKZ2710" s="33"/>
      <c r="MLA2710" s="33"/>
      <c r="MLB2710" s="33"/>
      <c r="MLC2710" s="33"/>
      <c r="MLD2710" s="34"/>
      <c r="MLE2710" s="32"/>
      <c r="MLF2710" s="33"/>
      <c r="MLG2710" s="33"/>
      <c r="MLH2710" s="33"/>
      <c r="MLI2710" s="33"/>
      <c r="MLJ2710" s="33"/>
      <c r="MLK2710" s="33"/>
      <c r="MLL2710" s="34"/>
      <c r="MLM2710" s="32"/>
      <c r="MLN2710" s="33"/>
      <c r="MLO2710" s="33"/>
      <c r="MLP2710" s="33"/>
      <c r="MLQ2710" s="33"/>
      <c r="MLR2710" s="33"/>
      <c r="MLS2710" s="33"/>
      <c r="MLT2710" s="34"/>
      <c r="MLU2710" s="32"/>
      <c r="MLV2710" s="33"/>
      <c r="MLW2710" s="33"/>
      <c r="MLX2710" s="33"/>
      <c r="MLY2710" s="33"/>
      <c r="MLZ2710" s="33"/>
      <c r="MMA2710" s="33"/>
      <c r="MMB2710" s="34"/>
      <c r="MMC2710" s="32"/>
      <c r="MMD2710" s="33"/>
      <c r="MME2710" s="33"/>
      <c r="MMF2710" s="33"/>
      <c r="MMG2710" s="33"/>
      <c r="MMH2710" s="33"/>
      <c r="MMI2710" s="33"/>
      <c r="MMJ2710" s="34"/>
      <c r="MMK2710" s="32"/>
      <c r="MML2710" s="33"/>
      <c r="MMM2710" s="33"/>
      <c r="MMN2710" s="33"/>
      <c r="MMO2710" s="33"/>
      <c r="MMP2710" s="33"/>
      <c r="MMQ2710" s="33"/>
      <c r="MMR2710" s="34"/>
      <c r="MMS2710" s="32"/>
      <c r="MMT2710" s="33"/>
      <c r="MMU2710" s="33"/>
      <c r="MMV2710" s="33"/>
      <c r="MMW2710" s="33"/>
      <c r="MMX2710" s="33"/>
      <c r="MMY2710" s="33"/>
      <c r="MMZ2710" s="34"/>
      <c r="MNA2710" s="32"/>
      <c r="MNB2710" s="33"/>
      <c r="MNC2710" s="33"/>
      <c r="MND2710" s="33"/>
      <c r="MNE2710" s="33"/>
      <c r="MNF2710" s="33"/>
      <c r="MNG2710" s="33"/>
      <c r="MNH2710" s="34"/>
      <c r="MNI2710" s="32"/>
      <c r="MNJ2710" s="33"/>
      <c r="MNK2710" s="33"/>
      <c r="MNL2710" s="33"/>
      <c r="MNM2710" s="33"/>
      <c r="MNN2710" s="33"/>
      <c r="MNO2710" s="33"/>
      <c r="MNP2710" s="34"/>
      <c r="MNQ2710" s="32"/>
      <c r="MNR2710" s="33"/>
      <c r="MNS2710" s="33"/>
      <c r="MNT2710" s="33"/>
      <c r="MNU2710" s="33"/>
      <c r="MNV2710" s="33"/>
      <c r="MNW2710" s="33"/>
      <c r="MNX2710" s="34"/>
      <c r="MNY2710" s="32"/>
      <c r="MNZ2710" s="33"/>
      <c r="MOA2710" s="33"/>
      <c r="MOB2710" s="33"/>
      <c r="MOC2710" s="33"/>
      <c r="MOD2710" s="33"/>
      <c r="MOE2710" s="33"/>
      <c r="MOF2710" s="34"/>
      <c r="MOG2710" s="32"/>
      <c r="MOH2710" s="33"/>
      <c r="MOI2710" s="33"/>
      <c r="MOJ2710" s="33"/>
      <c r="MOK2710" s="33"/>
      <c r="MOL2710" s="33"/>
      <c r="MOM2710" s="33"/>
      <c r="MON2710" s="34"/>
      <c r="MOO2710" s="32"/>
      <c r="MOP2710" s="33"/>
      <c r="MOQ2710" s="33"/>
      <c r="MOR2710" s="33"/>
      <c r="MOS2710" s="33"/>
      <c r="MOT2710" s="33"/>
      <c r="MOU2710" s="33"/>
      <c r="MOV2710" s="34"/>
      <c r="MOW2710" s="32"/>
      <c r="MOX2710" s="33"/>
      <c r="MOY2710" s="33"/>
      <c r="MOZ2710" s="33"/>
      <c r="MPA2710" s="33"/>
      <c r="MPB2710" s="33"/>
      <c r="MPC2710" s="33"/>
      <c r="MPD2710" s="34"/>
      <c r="MPE2710" s="32"/>
      <c r="MPF2710" s="33"/>
      <c r="MPG2710" s="33"/>
      <c r="MPH2710" s="33"/>
      <c r="MPI2710" s="33"/>
      <c r="MPJ2710" s="33"/>
      <c r="MPK2710" s="33"/>
      <c r="MPL2710" s="34"/>
      <c r="MPM2710" s="32"/>
      <c r="MPN2710" s="33"/>
      <c r="MPO2710" s="33"/>
      <c r="MPP2710" s="33"/>
      <c r="MPQ2710" s="33"/>
      <c r="MPR2710" s="33"/>
      <c r="MPS2710" s="33"/>
      <c r="MPT2710" s="34"/>
      <c r="MPU2710" s="32"/>
      <c r="MPV2710" s="33"/>
      <c r="MPW2710" s="33"/>
      <c r="MPX2710" s="33"/>
      <c r="MPY2710" s="33"/>
      <c r="MPZ2710" s="33"/>
      <c r="MQA2710" s="33"/>
      <c r="MQB2710" s="34"/>
      <c r="MQC2710" s="32"/>
      <c r="MQD2710" s="33"/>
      <c r="MQE2710" s="33"/>
      <c r="MQF2710" s="33"/>
      <c r="MQG2710" s="33"/>
      <c r="MQH2710" s="33"/>
      <c r="MQI2710" s="33"/>
      <c r="MQJ2710" s="34"/>
      <c r="MQK2710" s="32"/>
      <c r="MQL2710" s="33"/>
      <c r="MQM2710" s="33"/>
      <c r="MQN2710" s="33"/>
      <c r="MQO2710" s="33"/>
      <c r="MQP2710" s="33"/>
      <c r="MQQ2710" s="33"/>
      <c r="MQR2710" s="34"/>
      <c r="MQS2710" s="32"/>
      <c r="MQT2710" s="33"/>
      <c r="MQU2710" s="33"/>
      <c r="MQV2710" s="33"/>
      <c r="MQW2710" s="33"/>
      <c r="MQX2710" s="33"/>
      <c r="MQY2710" s="33"/>
      <c r="MQZ2710" s="34"/>
      <c r="MRA2710" s="32"/>
      <c r="MRB2710" s="33"/>
      <c r="MRC2710" s="33"/>
      <c r="MRD2710" s="33"/>
      <c r="MRE2710" s="33"/>
      <c r="MRF2710" s="33"/>
      <c r="MRG2710" s="33"/>
      <c r="MRH2710" s="34"/>
      <c r="MRI2710" s="32"/>
      <c r="MRJ2710" s="33"/>
      <c r="MRK2710" s="33"/>
      <c r="MRL2710" s="33"/>
      <c r="MRM2710" s="33"/>
      <c r="MRN2710" s="33"/>
      <c r="MRO2710" s="33"/>
      <c r="MRP2710" s="34"/>
      <c r="MRQ2710" s="32"/>
      <c r="MRR2710" s="33"/>
      <c r="MRS2710" s="33"/>
      <c r="MRT2710" s="33"/>
      <c r="MRU2710" s="33"/>
      <c r="MRV2710" s="33"/>
      <c r="MRW2710" s="33"/>
      <c r="MRX2710" s="34"/>
      <c r="MRY2710" s="32"/>
      <c r="MRZ2710" s="33"/>
      <c r="MSA2710" s="33"/>
      <c r="MSB2710" s="33"/>
      <c r="MSC2710" s="33"/>
      <c r="MSD2710" s="33"/>
      <c r="MSE2710" s="33"/>
      <c r="MSF2710" s="34"/>
      <c r="MSG2710" s="32"/>
      <c r="MSH2710" s="33"/>
      <c r="MSI2710" s="33"/>
      <c r="MSJ2710" s="33"/>
      <c r="MSK2710" s="33"/>
      <c r="MSL2710" s="33"/>
      <c r="MSM2710" s="33"/>
      <c r="MSN2710" s="34"/>
      <c r="MSO2710" s="32"/>
      <c r="MSP2710" s="33"/>
      <c r="MSQ2710" s="33"/>
      <c r="MSR2710" s="33"/>
      <c r="MSS2710" s="33"/>
      <c r="MST2710" s="33"/>
      <c r="MSU2710" s="33"/>
      <c r="MSV2710" s="34"/>
      <c r="MSW2710" s="32"/>
      <c r="MSX2710" s="33"/>
      <c r="MSY2710" s="33"/>
      <c r="MSZ2710" s="33"/>
      <c r="MTA2710" s="33"/>
      <c r="MTB2710" s="33"/>
      <c r="MTC2710" s="33"/>
      <c r="MTD2710" s="34"/>
      <c r="MTE2710" s="32"/>
      <c r="MTF2710" s="33"/>
      <c r="MTG2710" s="33"/>
      <c r="MTH2710" s="33"/>
      <c r="MTI2710" s="33"/>
      <c r="MTJ2710" s="33"/>
      <c r="MTK2710" s="33"/>
      <c r="MTL2710" s="34"/>
      <c r="MTM2710" s="32"/>
      <c r="MTN2710" s="33"/>
      <c r="MTO2710" s="33"/>
      <c r="MTP2710" s="33"/>
      <c r="MTQ2710" s="33"/>
      <c r="MTR2710" s="33"/>
      <c r="MTS2710" s="33"/>
      <c r="MTT2710" s="34"/>
      <c r="MTU2710" s="32"/>
      <c r="MTV2710" s="33"/>
      <c r="MTW2710" s="33"/>
      <c r="MTX2710" s="33"/>
      <c r="MTY2710" s="33"/>
      <c r="MTZ2710" s="33"/>
      <c r="MUA2710" s="33"/>
      <c r="MUB2710" s="34"/>
      <c r="MUC2710" s="32"/>
      <c r="MUD2710" s="33"/>
      <c r="MUE2710" s="33"/>
      <c r="MUF2710" s="33"/>
      <c r="MUG2710" s="33"/>
      <c r="MUH2710" s="33"/>
      <c r="MUI2710" s="33"/>
      <c r="MUJ2710" s="34"/>
      <c r="MUK2710" s="32"/>
      <c r="MUL2710" s="33"/>
      <c r="MUM2710" s="33"/>
      <c r="MUN2710" s="33"/>
      <c r="MUO2710" s="33"/>
      <c r="MUP2710" s="33"/>
      <c r="MUQ2710" s="33"/>
      <c r="MUR2710" s="34"/>
      <c r="MUS2710" s="32"/>
      <c r="MUT2710" s="33"/>
      <c r="MUU2710" s="33"/>
      <c r="MUV2710" s="33"/>
      <c r="MUW2710" s="33"/>
      <c r="MUX2710" s="33"/>
      <c r="MUY2710" s="33"/>
      <c r="MUZ2710" s="34"/>
      <c r="MVA2710" s="32"/>
      <c r="MVB2710" s="33"/>
      <c r="MVC2710" s="33"/>
      <c r="MVD2710" s="33"/>
      <c r="MVE2710" s="33"/>
      <c r="MVF2710" s="33"/>
      <c r="MVG2710" s="33"/>
      <c r="MVH2710" s="34"/>
      <c r="MVI2710" s="32"/>
      <c r="MVJ2710" s="33"/>
      <c r="MVK2710" s="33"/>
      <c r="MVL2710" s="33"/>
      <c r="MVM2710" s="33"/>
      <c r="MVN2710" s="33"/>
      <c r="MVO2710" s="33"/>
      <c r="MVP2710" s="34"/>
      <c r="MVQ2710" s="32"/>
      <c r="MVR2710" s="33"/>
      <c r="MVS2710" s="33"/>
      <c r="MVT2710" s="33"/>
      <c r="MVU2710" s="33"/>
      <c r="MVV2710" s="33"/>
      <c r="MVW2710" s="33"/>
      <c r="MVX2710" s="34"/>
      <c r="MVY2710" s="32"/>
      <c r="MVZ2710" s="33"/>
      <c r="MWA2710" s="33"/>
      <c r="MWB2710" s="33"/>
      <c r="MWC2710" s="33"/>
      <c r="MWD2710" s="33"/>
      <c r="MWE2710" s="33"/>
      <c r="MWF2710" s="34"/>
      <c r="MWG2710" s="32"/>
      <c r="MWH2710" s="33"/>
      <c r="MWI2710" s="33"/>
      <c r="MWJ2710" s="33"/>
      <c r="MWK2710" s="33"/>
      <c r="MWL2710" s="33"/>
      <c r="MWM2710" s="33"/>
      <c r="MWN2710" s="34"/>
      <c r="MWO2710" s="32"/>
      <c r="MWP2710" s="33"/>
      <c r="MWQ2710" s="33"/>
      <c r="MWR2710" s="33"/>
      <c r="MWS2710" s="33"/>
      <c r="MWT2710" s="33"/>
      <c r="MWU2710" s="33"/>
      <c r="MWV2710" s="34"/>
      <c r="MWW2710" s="32"/>
      <c r="MWX2710" s="33"/>
      <c r="MWY2710" s="33"/>
      <c r="MWZ2710" s="33"/>
      <c r="MXA2710" s="33"/>
      <c r="MXB2710" s="33"/>
      <c r="MXC2710" s="33"/>
      <c r="MXD2710" s="34"/>
      <c r="MXE2710" s="32"/>
      <c r="MXF2710" s="33"/>
      <c r="MXG2710" s="33"/>
      <c r="MXH2710" s="33"/>
      <c r="MXI2710" s="33"/>
      <c r="MXJ2710" s="33"/>
      <c r="MXK2710" s="33"/>
      <c r="MXL2710" s="34"/>
      <c r="MXM2710" s="32"/>
      <c r="MXN2710" s="33"/>
      <c r="MXO2710" s="33"/>
      <c r="MXP2710" s="33"/>
      <c r="MXQ2710" s="33"/>
      <c r="MXR2710" s="33"/>
      <c r="MXS2710" s="33"/>
      <c r="MXT2710" s="34"/>
      <c r="MXU2710" s="32"/>
      <c r="MXV2710" s="33"/>
      <c r="MXW2710" s="33"/>
      <c r="MXX2710" s="33"/>
      <c r="MXY2710" s="33"/>
      <c r="MXZ2710" s="33"/>
      <c r="MYA2710" s="33"/>
      <c r="MYB2710" s="34"/>
      <c r="MYC2710" s="32"/>
      <c r="MYD2710" s="33"/>
      <c r="MYE2710" s="33"/>
      <c r="MYF2710" s="33"/>
      <c r="MYG2710" s="33"/>
      <c r="MYH2710" s="33"/>
      <c r="MYI2710" s="33"/>
      <c r="MYJ2710" s="34"/>
      <c r="MYK2710" s="32"/>
      <c r="MYL2710" s="33"/>
      <c r="MYM2710" s="33"/>
      <c r="MYN2710" s="33"/>
      <c r="MYO2710" s="33"/>
      <c r="MYP2710" s="33"/>
      <c r="MYQ2710" s="33"/>
      <c r="MYR2710" s="34"/>
      <c r="MYS2710" s="32"/>
      <c r="MYT2710" s="33"/>
      <c r="MYU2710" s="33"/>
      <c r="MYV2710" s="33"/>
      <c r="MYW2710" s="33"/>
      <c r="MYX2710" s="33"/>
      <c r="MYY2710" s="33"/>
      <c r="MYZ2710" s="34"/>
      <c r="MZA2710" s="32"/>
      <c r="MZB2710" s="33"/>
      <c r="MZC2710" s="33"/>
      <c r="MZD2710" s="33"/>
      <c r="MZE2710" s="33"/>
      <c r="MZF2710" s="33"/>
      <c r="MZG2710" s="33"/>
      <c r="MZH2710" s="34"/>
      <c r="MZI2710" s="32"/>
      <c r="MZJ2710" s="33"/>
      <c r="MZK2710" s="33"/>
      <c r="MZL2710" s="33"/>
      <c r="MZM2710" s="33"/>
      <c r="MZN2710" s="33"/>
      <c r="MZO2710" s="33"/>
      <c r="MZP2710" s="34"/>
      <c r="MZQ2710" s="32"/>
      <c r="MZR2710" s="33"/>
      <c r="MZS2710" s="33"/>
      <c r="MZT2710" s="33"/>
      <c r="MZU2710" s="33"/>
      <c r="MZV2710" s="33"/>
      <c r="MZW2710" s="33"/>
      <c r="MZX2710" s="34"/>
      <c r="MZY2710" s="32"/>
      <c r="MZZ2710" s="33"/>
      <c r="NAA2710" s="33"/>
      <c r="NAB2710" s="33"/>
      <c r="NAC2710" s="33"/>
      <c r="NAD2710" s="33"/>
      <c r="NAE2710" s="33"/>
      <c r="NAF2710" s="34"/>
      <c r="NAG2710" s="32"/>
      <c r="NAH2710" s="33"/>
      <c r="NAI2710" s="33"/>
      <c r="NAJ2710" s="33"/>
      <c r="NAK2710" s="33"/>
      <c r="NAL2710" s="33"/>
      <c r="NAM2710" s="33"/>
      <c r="NAN2710" s="34"/>
      <c r="NAO2710" s="32"/>
      <c r="NAP2710" s="33"/>
      <c r="NAQ2710" s="33"/>
      <c r="NAR2710" s="33"/>
      <c r="NAS2710" s="33"/>
      <c r="NAT2710" s="33"/>
      <c r="NAU2710" s="33"/>
      <c r="NAV2710" s="34"/>
      <c r="NAW2710" s="32"/>
      <c r="NAX2710" s="33"/>
      <c r="NAY2710" s="33"/>
      <c r="NAZ2710" s="33"/>
      <c r="NBA2710" s="33"/>
      <c r="NBB2710" s="33"/>
      <c r="NBC2710" s="33"/>
      <c r="NBD2710" s="34"/>
      <c r="NBE2710" s="32"/>
      <c r="NBF2710" s="33"/>
      <c r="NBG2710" s="33"/>
      <c r="NBH2710" s="33"/>
      <c r="NBI2710" s="33"/>
      <c r="NBJ2710" s="33"/>
      <c r="NBK2710" s="33"/>
      <c r="NBL2710" s="34"/>
      <c r="NBM2710" s="32"/>
      <c r="NBN2710" s="33"/>
      <c r="NBO2710" s="33"/>
      <c r="NBP2710" s="33"/>
      <c r="NBQ2710" s="33"/>
      <c r="NBR2710" s="33"/>
      <c r="NBS2710" s="33"/>
      <c r="NBT2710" s="34"/>
      <c r="NBU2710" s="32"/>
      <c r="NBV2710" s="33"/>
      <c r="NBW2710" s="33"/>
      <c r="NBX2710" s="33"/>
      <c r="NBY2710" s="33"/>
      <c r="NBZ2710" s="33"/>
      <c r="NCA2710" s="33"/>
      <c r="NCB2710" s="34"/>
      <c r="NCC2710" s="32"/>
      <c r="NCD2710" s="33"/>
      <c r="NCE2710" s="33"/>
      <c r="NCF2710" s="33"/>
      <c r="NCG2710" s="33"/>
      <c r="NCH2710" s="33"/>
      <c r="NCI2710" s="33"/>
      <c r="NCJ2710" s="34"/>
      <c r="NCK2710" s="32"/>
      <c r="NCL2710" s="33"/>
      <c r="NCM2710" s="33"/>
      <c r="NCN2710" s="33"/>
      <c r="NCO2710" s="33"/>
      <c r="NCP2710" s="33"/>
      <c r="NCQ2710" s="33"/>
      <c r="NCR2710" s="34"/>
      <c r="NCS2710" s="32"/>
      <c r="NCT2710" s="33"/>
      <c r="NCU2710" s="33"/>
      <c r="NCV2710" s="33"/>
      <c r="NCW2710" s="33"/>
      <c r="NCX2710" s="33"/>
      <c r="NCY2710" s="33"/>
      <c r="NCZ2710" s="34"/>
      <c r="NDA2710" s="32"/>
      <c r="NDB2710" s="33"/>
      <c r="NDC2710" s="33"/>
      <c r="NDD2710" s="33"/>
      <c r="NDE2710" s="33"/>
      <c r="NDF2710" s="33"/>
      <c r="NDG2710" s="33"/>
      <c r="NDH2710" s="34"/>
      <c r="NDI2710" s="32"/>
      <c r="NDJ2710" s="33"/>
      <c r="NDK2710" s="33"/>
      <c r="NDL2710" s="33"/>
      <c r="NDM2710" s="33"/>
      <c r="NDN2710" s="33"/>
      <c r="NDO2710" s="33"/>
      <c r="NDP2710" s="34"/>
      <c r="NDQ2710" s="32"/>
      <c r="NDR2710" s="33"/>
      <c r="NDS2710" s="33"/>
      <c r="NDT2710" s="33"/>
      <c r="NDU2710" s="33"/>
      <c r="NDV2710" s="33"/>
      <c r="NDW2710" s="33"/>
      <c r="NDX2710" s="34"/>
      <c r="NDY2710" s="32"/>
      <c r="NDZ2710" s="33"/>
      <c r="NEA2710" s="33"/>
      <c r="NEB2710" s="33"/>
      <c r="NEC2710" s="33"/>
      <c r="NED2710" s="33"/>
      <c r="NEE2710" s="33"/>
      <c r="NEF2710" s="34"/>
      <c r="NEG2710" s="32"/>
      <c r="NEH2710" s="33"/>
      <c r="NEI2710" s="33"/>
      <c r="NEJ2710" s="33"/>
      <c r="NEK2710" s="33"/>
      <c r="NEL2710" s="33"/>
      <c r="NEM2710" s="33"/>
      <c r="NEN2710" s="34"/>
      <c r="NEO2710" s="32"/>
      <c r="NEP2710" s="33"/>
      <c r="NEQ2710" s="33"/>
      <c r="NER2710" s="33"/>
      <c r="NES2710" s="33"/>
      <c r="NET2710" s="33"/>
      <c r="NEU2710" s="33"/>
      <c r="NEV2710" s="34"/>
      <c r="NEW2710" s="32"/>
      <c r="NEX2710" s="33"/>
      <c r="NEY2710" s="33"/>
      <c r="NEZ2710" s="33"/>
      <c r="NFA2710" s="33"/>
      <c r="NFB2710" s="33"/>
      <c r="NFC2710" s="33"/>
      <c r="NFD2710" s="34"/>
      <c r="NFE2710" s="32"/>
      <c r="NFF2710" s="33"/>
      <c r="NFG2710" s="33"/>
      <c r="NFH2710" s="33"/>
      <c r="NFI2710" s="33"/>
      <c r="NFJ2710" s="33"/>
      <c r="NFK2710" s="33"/>
      <c r="NFL2710" s="34"/>
      <c r="NFM2710" s="32"/>
      <c r="NFN2710" s="33"/>
      <c r="NFO2710" s="33"/>
      <c r="NFP2710" s="33"/>
      <c r="NFQ2710" s="33"/>
      <c r="NFR2710" s="33"/>
      <c r="NFS2710" s="33"/>
      <c r="NFT2710" s="34"/>
      <c r="NFU2710" s="32"/>
      <c r="NFV2710" s="33"/>
      <c r="NFW2710" s="33"/>
      <c r="NFX2710" s="33"/>
      <c r="NFY2710" s="33"/>
      <c r="NFZ2710" s="33"/>
      <c r="NGA2710" s="33"/>
      <c r="NGB2710" s="34"/>
      <c r="NGC2710" s="32"/>
      <c r="NGD2710" s="33"/>
      <c r="NGE2710" s="33"/>
      <c r="NGF2710" s="33"/>
      <c r="NGG2710" s="33"/>
      <c r="NGH2710" s="33"/>
      <c r="NGI2710" s="33"/>
      <c r="NGJ2710" s="34"/>
      <c r="NGK2710" s="32"/>
      <c r="NGL2710" s="33"/>
      <c r="NGM2710" s="33"/>
      <c r="NGN2710" s="33"/>
      <c r="NGO2710" s="33"/>
      <c r="NGP2710" s="33"/>
      <c r="NGQ2710" s="33"/>
      <c r="NGR2710" s="34"/>
      <c r="NGS2710" s="32"/>
      <c r="NGT2710" s="33"/>
      <c r="NGU2710" s="33"/>
      <c r="NGV2710" s="33"/>
      <c r="NGW2710" s="33"/>
      <c r="NGX2710" s="33"/>
      <c r="NGY2710" s="33"/>
      <c r="NGZ2710" s="34"/>
      <c r="NHA2710" s="32"/>
      <c r="NHB2710" s="33"/>
      <c r="NHC2710" s="33"/>
      <c r="NHD2710" s="33"/>
      <c r="NHE2710" s="33"/>
      <c r="NHF2710" s="33"/>
      <c r="NHG2710" s="33"/>
      <c r="NHH2710" s="34"/>
      <c r="NHI2710" s="32"/>
      <c r="NHJ2710" s="33"/>
      <c r="NHK2710" s="33"/>
      <c r="NHL2710" s="33"/>
      <c r="NHM2710" s="33"/>
      <c r="NHN2710" s="33"/>
      <c r="NHO2710" s="33"/>
      <c r="NHP2710" s="34"/>
      <c r="NHQ2710" s="32"/>
      <c r="NHR2710" s="33"/>
      <c r="NHS2710" s="33"/>
      <c r="NHT2710" s="33"/>
      <c r="NHU2710" s="33"/>
      <c r="NHV2710" s="33"/>
      <c r="NHW2710" s="33"/>
      <c r="NHX2710" s="34"/>
      <c r="NHY2710" s="32"/>
      <c r="NHZ2710" s="33"/>
      <c r="NIA2710" s="33"/>
      <c r="NIB2710" s="33"/>
      <c r="NIC2710" s="33"/>
      <c r="NID2710" s="33"/>
      <c r="NIE2710" s="33"/>
      <c r="NIF2710" s="34"/>
      <c r="NIG2710" s="32"/>
      <c r="NIH2710" s="33"/>
      <c r="NII2710" s="33"/>
      <c r="NIJ2710" s="33"/>
      <c r="NIK2710" s="33"/>
      <c r="NIL2710" s="33"/>
      <c r="NIM2710" s="33"/>
      <c r="NIN2710" s="34"/>
      <c r="NIO2710" s="32"/>
      <c r="NIP2710" s="33"/>
      <c r="NIQ2710" s="33"/>
      <c r="NIR2710" s="33"/>
      <c r="NIS2710" s="33"/>
      <c r="NIT2710" s="33"/>
      <c r="NIU2710" s="33"/>
      <c r="NIV2710" s="34"/>
      <c r="NIW2710" s="32"/>
      <c r="NIX2710" s="33"/>
      <c r="NIY2710" s="33"/>
      <c r="NIZ2710" s="33"/>
      <c r="NJA2710" s="33"/>
      <c r="NJB2710" s="33"/>
      <c r="NJC2710" s="33"/>
      <c r="NJD2710" s="34"/>
      <c r="NJE2710" s="32"/>
      <c r="NJF2710" s="33"/>
      <c r="NJG2710" s="33"/>
      <c r="NJH2710" s="33"/>
      <c r="NJI2710" s="33"/>
      <c r="NJJ2710" s="33"/>
      <c r="NJK2710" s="33"/>
      <c r="NJL2710" s="34"/>
      <c r="NJM2710" s="32"/>
      <c r="NJN2710" s="33"/>
      <c r="NJO2710" s="33"/>
      <c r="NJP2710" s="33"/>
      <c r="NJQ2710" s="33"/>
      <c r="NJR2710" s="33"/>
      <c r="NJS2710" s="33"/>
      <c r="NJT2710" s="34"/>
      <c r="NJU2710" s="32"/>
      <c r="NJV2710" s="33"/>
      <c r="NJW2710" s="33"/>
      <c r="NJX2710" s="33"/>
      <c r="NJY2710" s="33"/>
      <c r="NJZ2710" s="33"/>
      <c r="NKA2710" s="33"/>
      <c r="NKB2710" s="34"/>
      <c r="NKC2710" s="32"/>
      <c r="NKD2710" s="33"/>
      <c r="NKE2710" s="33"/>
      <c r="NKF2710" s="33"/>
      <c r="NKG2710" s="33"/>
      <c r="NKH2710" s="33"/>
      <c r="NKI2710" s="33"/>
      <c r="NKJ2710" s="34"/>
      <c r="NKK2710" s="32"/>
      <c r="NKL2710" s="33"/>
      <c r="NKM2710" s="33"/>
      <c r="NKN2710" s="33"/>
      <c r="NKO2710" s="33"/>
      <c r="NKP2710" s="33"/>
      <c r="NKQ2710" s="33"/>
      <c r="NKR2710" s="34"/>
      <c r="NKS2710" s="32"/>
      <c r="NKT2710" s="33"/>
      <c r="NKU2710" s="33"/>
      <c r="NKV2710" s="33"/>
      <c r="NKW2710" s="33"/>
      <c r="NKX2710" s="33"/>
      <c r="NKY2710" s="33"/>
      <c r="NKZ2710" s="34"/>
      <c r="NLA2710" s="32"/>
      <c r="NLB2710" s="33"/>
      <c r="NLC2710" s="33"/>
      <c r="NLD2710" s="33"/>
      <c r="NLE2710" s="33"/>
      <c r="NLF2710" s="33"/>
      <c r="NLG2710" s="33"/>
      <c r="NLH2710" s="34"/>
      <c r="NLI2710" s="32"/>
      <c r="NLJ2710" s="33"/>
      <c r="NLK2710" s="33"/>
      <c r="NLL2710" s="33"/>
      <c r="NLM2710" s="33"/>
      <c r="NLN2710" s="33"/>
      <c r="NLO2710" s="33"/>
      <c r="NLP2710" s="34"/>
      <c r="NLQ2710" s="32"/>
      <c r="NLR2710" s="33"/>
      <c r="NLS2710" s="33"/>
      <c r="NLT2710" s="33"/>
      <c r="NLU2710" s="33"/>
      <c r="NLV2710" s="33"/>
      <c r="NLW2710" s="33"/>
      <c r="NLX2710" s="34"/>
      <c r="NLY2710" s="32"/>
      <c r="NLZ2710" s="33"/>
      <c r="NMA2710" s="33"/>
      <c r="NMB2710" s="33"/>
      <c r="NMC2710" s="33"/>
      <c r="NMD2710" s="33"/>
      <c r="NME2710" s="33"/>
      <c r="NMF2710" s="34"/>
      <c r="NMG2710" s="32"/>
      <c r="NMH2710" s="33"/>
      <c r="NMI2710" s="33"/>
      <c r="NMJ2710" s="33"/>
      <c r="NMK2710" s="33"/>
      <c r="NML2710" s="33"/>
      <c r="NMM2710" s="33"/>
      <c r="NMN2710" s="34"/>
      <c r="NMO2710" s="32"/>
      <c r="NMP2710" s="33"/>
      <c r="NMQ2710" s="33"/>
      <c r="NMR2710" s="33"/>
      <c r="NMS2710" s="33"/>
      <c r="NMT2710" s="33"/>
      <c r="NMU2710" s="33"/>
      <c r="NMV2710" s="34"/>
      <c r="NMW2710" s="32"/>
      <c r="NMX2710" s="33"/>
      <c r="NMY2710" s="33"/>
      <c r="NMZ2710" s="33"/>
      <c r="NNA2710" s="33"/>
      <c r="NNB2710" s="33"/>
      <c r="NNC2710" s="33"/>
      <c r="NND2710" s="34"/>
      <c r="NNE2710" s="32"/>
      <c r="NNF2710" s="33"/>
      <c r="NNG2710" s="33"/>
      <c r="NNH2710" s="33"/>
      <c r="NNI2710" s="33"/>
      <c r="NNJ2710" s="33"/>
      <c r="NNK2710" s="33"/>
      <c r="NNL2710" s="34"/>
      <c r="NNM2710" s="32"/>
      <c r="NNN2710" s="33"/>
      <c r="NNO2710" s="33"/>
      <c r="NNP2710" s="33"/>
      <c r="NNQ2710" s="33"/>
      <c r="NNR2710" s="33"/>
      <c r="NNS2710" s="33"/>
      <c r="NNT2710" s="34"/>
      <c r="NNU2710" s="32"/>
      <c r="NNV2710" s="33"/>
      <c r="NNW2710" s="33"/>
      <c r="NNX2710" s="33"/>
      <c r="NNY2710" s="33"/>
      <c r="NNZ2710" s="33"/>
      <c r="NOA2710" s="33"/>
      <c r="NOB2710" s="34"/>
      <c r="NOC2710" s="32"/>
      <c r="NOD2710" s="33"/>
      <c r="NOE2710" s="33"/>
      <c r="NOF2710" s="33"/>
      <c r="NOG2710" s="33"/>
      <c r="NOH2710" s="33"/>
      <c r="NOI2710" s="33"/>
      <c r="NOJ2710" s="34"/>
      <c r="NOK2710" s="32"/>
      <c r="NOL2710" s="33"/>
      <c r="NOM2710" s="33"/>
      <c r="NON2710" s="33"/>
      <c r="NOO2710" s="33"/>
      <c r="NOP2710" s="33"/>
      <c r="NOQ2710" s="33"/>
      <c r="NOR2710" s="34"/>
      <c r="NOS2710" s="32"/>
      <c r="NOT2710" s="33"/>
      <c r="NOU2710" s="33"/>
      <c r="NOV2710" s="33"/>
      <c r="NOW2710" s="33"/>
      <c r="NOX2710" s="33"/>
      <c r="NOY2710" s="33"/>
      <c r="NOZ2710" s="34"/>
      <c r="NPA2710" s="32"/>
      <c r="NPB2710" s="33"/>
      <c r="NPC2710" s="33"/>
      <c r="NPD2710" s="33"/>
      <c r="NPE2710" s="33"/>
      <c r="NPF2710" s="33"/>
      <c r="NPG2710" s="33"/>
      <c r="NPH2710" s="34"/>
      <c r="NPI2710" s="32"/>
      <c r="NPJ2710" s="33"/>
      <c r="NPK2710" s="33"/>
      <c r="NPL2710" s="33"/>
      <c r="NPM2710" s="33"/>
      <c r="NPN2710" s="33"/>
      <c r="NPO2710" s="33"/>
      <c r="NPP2710" s="34"/>
      <c r="NPQ2710" s="32"/>
      <c r="NPR2710" s="33"/>
      <c r="NPS2710" s="33"/>
      <c r="NPT2710" s="33"/>
      <c r="NPU2710" s="33"/>
      <c r="NPV2710" s="33"/>
      <c r="NPW2710" s="33"/>
      <c r="NPX2710" s="34"/>
      <c r="NPY2710" s="32"/>
      <c r="NPZ2710" s="33"/>
      <c r="NQA2710" s="33"/>
      <c r="NQB2710" s="33"/>
      <c r="NQC2710" s="33"/>
      <c r="NQD2710" s="33"/>
      <c r="NQE2710" s="33"/>
      <c r="NQF2710" s="34"/>
      <c r="NQG2710" s="32"/>
      <c r="NQH2710" s="33"/>
      <c r="NQI2710" s="33"/>
      <c r="NQJ2710" s="33"/>
      <c r="NQK2710" s="33"/>
      <c r="NQL2710" s="33"/>
      <c r="NQM2710" s="33"/>
      <c r="NQN2710" s="34"/>
      <c r="NQO2710" s="32"/>
      <c r="NQP2710" s="33"/>
      <c r="NQQ2710" s="33"/>
      <c r="NQR2710" s="33"/>
      <c r="NQS2710" s="33"/>
      <c r="NQT2710" s="33"/>
      <c r="NQU2710" s="33"/>
      <c r="NQV2710" s="34"/>
      <c r="NQW2710" s="32"/>
      <c r="NQX2710" s="33"/>
      <c r="NQY2710" s="33"/>
      <c r="NQZ2710" s="33"/>
      <c r="NRA2710" s="33"/>
      <c r="NRB2710" s="33"/>
      <c r="NRC2710" s="33"/>
      <c r="NRD2710" s="34"/>
      <c r="NRE2710" s="32"/>
      <c r="NRF2710" s="33"/>
      <c r="NRG2710" s="33"/>
      <c r="NRH2710" s="33"/>
      <c r="NRI2710" s="33"/>
      <c r="NRJ2710" s="33"/>
      <c r="NRK2710" s="33"/>
      <c r="NRL2710" s="34"/>
      <c r="NRM2710" s="32"/>
      <c r="NRN2710" s="33"/>
      <c r="NRO2710" s="33"/>
      <c r="NRP2710" s="33"/>
      <c r="NRQ2710" s="33"/>
      <c r="NRR2710" s="33"/>
      <c r="NRS2710" s="33"/>
      <c r="NRT2710" s="34"/>
      <c r="NRU2710" s="32"/>
      <c r="NRV2710" s="33"/>
      <c r="NRW2710" s="33"/>
      <c r="NRX2710" s="33"/>
      <c r="NRY2710" s="33"/>
      <c r="NRZ2710" s="33"/>
      <c r="NSA2710" s="33"/>
      <c r="NSB2710" s="34"/>
      <c r="NSC2710" s="32"/>
      <c r="NSD2710" s="33"/>
      <c r="NSE2710" s="33"/>
      <c r="NSF2710" s="33"/>
      <c r="NSG2710" s="33"/>
      <c r="NSH2710" s="33"/>
      <c r="NSI2710" s="33"/>
      <c r="NSJ2710" s="34"/>
      <c r="NSK2710" s="32"/>
      <c r="NSL2710" s="33"/>
      <c r="NSM2710" s="33"/>
      <c r="NSN2710" s="33"/>
      <c r="NSO2710" s="33"/>
      <c r="NSP2710" s="33"/>
      <c r="NSQ2710" s="33"/>
      <c r="NSR2710" s="34"/>
      <c r="NSS2710" s="32"/>
      <c r="NST2710" s="33"/>
      <c r="NSU2710" s="33"/>
      <c r="NSV2710" s="33"/>
      <c r="NSW2710" s="33"/>
      <c r="NSX2710" s="33"/>
      <c r="NSY2710" s="33"/>
      <c r="NSZ2710" s="34"/>
      <c r="NTA2710" s="32"/>
      <c r="NTB2710" s="33"/>
      <c r="NTC2710" s="33"/>
      <c r="NTD2710" s="33"/>
      <c r="NTE2710" s="33"/>
      <c r="NTF2710" s="33"/>
      <c r="NTG2710" s="33"/>
      <c r="NTH2710" s="34"/>
      <c r="NTI2710" s="32"/>
      <c r="NTJ2710" s="33"/>
      <c r="NTK2710" s="33"/>
      <c r="NTL2710" s="33"/>
      <c r="NTM2710" s="33"/>
      <c r="NTN2710" s="33"/>
      <c r="NTO2710" s="33"/>
      <c r="NTP2710" s="34"/>
      <c r="NTQ2710" s="32"/>
      <c r="NTR2710" s="33"/>
      <c r="NTS2710" s="33"/>
      <c r="NTT2710" s="33"/>
      <c r="NTU2710" s="33"/>
      <c r="NTV2710" s="33"/>
      <c r="NTW2710" s="33"/>
      <c r="NTX2710" s="34"/>
      <c r="NTY2710" s="32"/>
      <c r="NTZ2710" s="33"/>
      <c r="NUA2710" s="33"/>
      <c r="NUB2710" s="33"/>
      <c r="NUC2710" s="33"/>
      <c r="NUD2710" s="33"/>
      <c r="NUE2710" s="33"/>
      <c r="NUF2710" s="34"/>
      <c r="NUG2710" s="32"/>
      <c r="NUH2710" s="33"/>
      <c r="NUI2710" s="33"/>
      <c r="NUJ2710" s="33"/>
      <c r="NUK2710" s="33"/>
      <c r="NUL2710" s="33"/>
      <c r="NUM2710" s="33"/>
      <c r="NUN2710" s="34"/>
      <c r="NUO2710" s="32"/>
      <c r="NUP2710" s="33"/>
      <c r="NUQ2710" s="33"/>
      <c r="NUR2710" s="33"/>
      <c r="NUS2710" s="33"/>
      <c r="NUT2710" s="33"/>
      <c r="NUU2710" s="33"/>
      <c r="NUV2710" s="34"/>
      <c r="NUW2710" s="32"/>
      <c r="NUX2710" s="33"/>
      <c r="NUY2710" s="33"/>
      <c r="NUZ2710" s="33"/>
      <c r="NVA2710" s="33"/>
      <c r="NVB2710" s="33"/>
      <c r="NVC2710" s="33"/>
      <c r="NVD2710" s="34"/>
      <c r="NVE2710" s="32"/>
      <c r="NVF2710" s="33"/>
      <c r="NVG2710" s="33"/>
      <c r="NVH2710" s="33"/>
      <c r="NVI2710" s="33"/>
      <c r="NVJ2710" s="33"/>
      <c r="NVK2710" s="33"/>
      <c r="NVL2710" s="34"/>
      <c r="NVM2710" s="32"/>
      <c r="NVN2710" s="33"/>
      <c r="NVO2710" s="33"/>
      <c r="NVP2710" s="33"/>
      <c r="NVQ2710" s="33"/>
      <c r="NVR2710" s="33"/>
      <c r="NVS2710" s="33"/>
      <c r="NVT2710" s="34"/>
      <c r="NVU2710" s="32"/>
      <c r="NVV2710" s="33"/>
      <c r="NVW2710" s="33"/>
      <c r="NVX2710" s="33"/>
      <c r="NVY2710" s="33"/>
      <c r="NVZ2710" s="33"/>
      <c r="NWA2710" s="33"/>
      <c r="NWB2710" s="34"/>
      <c r="NWC2710" s="32"/>
      <c r="NWD2710" s="33"/>
      <c r="NWE2710" s="33"/>
      <c r="NWF2710" s="33"/>
      <c r="NWG2710" s="33"/>
      <c r="NWH2710" s="33"/>
      <c r="NWI2710" s="33"/>
      <c r="NWJ2710" s="34"/>
      <c r="NWK2710" s="32"/>
      <c r="NWL2710" s="33"/>
      <c r="NWM2710" s="33"/>
      <c r="NWN2710" s="33"/>
      <c r="NWO2710" s="33"/>
      <c r="NWP2710" s="33"/>
      <c r="NWQ2710" s="33"/>
      <c r="NWR2710" s="34"/>
      <c r="NWS2710" s="32"/>
      <c r="NWT2710" s="33"/>
      <c r="NWU2710" s="33"/>
      <c r="NWV2710" s="33"/>
      <c r="NWW2710" s="33"/>
      <c r="NWX2710" s="33"/>
      <c r="NWY2710" s="33"/>
      <c r="NWZ2710" s="34"/>
      <c r="NXA2710" s="32"/>
      <c r="NXB2710" s="33"/>
      <c r="NXC2710" s="33"/>
      <c r="NXD2710" s="33"/>
      <c r="NXE2710" s="33"/>
      <c r="NXF2710" s="33"/>
      <c r="NXG2710" s="33"/>
      <c r="NXH2710" s="34"/>
      <c r="NXI2710" s="32"/>
      <c r="NXJ2710" s="33"/>
      <c r="NXK2710" s="33"/>
      <c r="NXL2710" s="33"/>
      <c r="NXM2710" s="33"/>
      <c r="NXN2710" s="33"/>
      <c r="NXO2710" s="33"/>
      <c r="NXP2710" s="34"/>
      <c r="NXQ2710" s="32"/>
      <c r="NXR2710" s="33"/>
      <c r="NXS2710" s="33"/>
      <c r="NXT2710" s="33"/>
      <c r="NXU2710" s="33"/>
      <c r="NXV2710" s="33"/>
      <c r="NXW2710" s="33"/>
      <c r="NXX2710" s="34"/>
      <c r="NXY2710" s="32"/>
      <c r="NXZ2710" s="33"/>
      <c r="NYA2710" s="33"/>
      <c r="NYB2710" s="33"/>
      <c r="NYC2710" s="33"/>
      <c r="NYD2710" s="33"/>
      <c r="NYE2710" s="33"/>
      <c r="NYF2710" s="34"/>
      <c r="NYG2710" s="32"/>
      <c r="NYH2710" s="33"/>
      <c r="NYI2710" s="33"/>
      <c r="NYJ2710" s="33"/>
      <c r="NYK2710" s="33"/>
      <c r="NYL2710" s="33"/>
      <c r="NYM2710" s="33"/>
      <c r="NYN2710" s="34"/>
      <c r="NYO2710" s="32"/>
      <c r="NYP2710" s="33"/>
      <c r="NYQ2710" s="33"/>
      <c r="NYR2710" s="33"/>
      <c r="NYS2710" s="33"/>
      <c r="NYT2710" s="33"/>
      <c r="NYU2710" s="33"/>
      <c r="NYV2710" s="34"/>
      <c r="NYW2710" s="32"/>
      <c r="NYX2710" s="33"/>
      <c r="NYY2710" s="33"/>
      <c r="NYZ2710" s="33"/>
      <c r="NZA2710" s="33"/>
      <c r="NZB2710" s="33"/>
      <c r="NZC2710" s="33"/>
      <c r="NZD2710" s="34"/>
      <c r="NZE2710" s="32"/>
      <c r="NZF2710" s="33"/>
      <c r="NZG2710" s="33"/>
      <c r="NZH2710" s="33"/>
      <c r="NZI2710" s="33"/>
      <c r="NZJ2710" s="33"/>
      <c r="NZK2710" s="33"/>
      <c r="NZL2710" s="34"/>
      <c r="NZM2710" s="32"/>
      <c r="NZN2710" s="33"/>
      <c r="NZO2710" s="33"/>
      <c r="NZP2710" s="33"/>
      <c r="NZQ2710" s="33"/>
      <c r="NZR2710" s="33"/>
      <c r="NZS2710" s="33"/>
      <c r="NZT2710" s="34"/>
      <c r="NZU2710" s="32"/>
      <c r="NZV2710" s="33"/>
      <c r="NZW2710" s="33"/>
      <c r="NZX2710" s="33"/>
      <c r="NZY2710" s="33"/>
      <c r="NZZ2710" s="33"/>
      <c r="OAA2710" s="33"/>
      <c r="OAB2710" s="34"/>
      <c r="OAC2710" s="32"/>
      <c r="OAD2710" s="33"/>
      <c r="OAE2710" s="33"/>
      <c r="OAF2710" s="33"/>
      <c r="OAG2710" s="33"/>
      <c r="OAH2710" s="33"/>
      <c r="OAI2710" s="33"/>
      <c r="OAJ2710" s="34"/>
      <c r="OAK2710" s="32"/>
      <c r="OAL2710" s="33"/>
      <c r="OAM2710" s="33"/>
      <c r="OAN2710" s="33"/>
      <c r="OAO2710" s="33"/>
      <c r="OAP2710" s="33"/>
      <c r="OAQ2710" s="33"/>
      <c r="OAR2710" s="34"/>
      <c r="OAS2710" s="32"/>
      <c r="OAT2710" s="33"/>
      <c r="OAU2710" s="33"/>
      <c r="OAV2710" s="33"/>
      <c r="OAW2710" s="33"/>
      <c r="OAX2710" s="33"/>
      <c r="OAY2710" s="33"/>
      <c r="OAZ2710" s="34"/>
      <c r="OBA2710" s="32"/>
      <c r="OBB2710" s="33"/>
      <c r="OBC2710" s="33"/>
      <c r="OBD2710" s="33"/>
      <c r="OBE2710" s="33"/>
      <c r="OBF2710" s="33"/>
      <c r="OBG2710" s="33"/>
      <c r="OBH2710" s="34"/>
      <c r="OBI2710" s="32"/>
      <c r="OBJ2710" s="33"/>
      <c r="OBK2710" s="33"/>
      <c r="OBL2710" s="33"/>
      <c r="OBM2710" s="33"/>
      <c r="OBN2710" s="33"/>
      <c r="OBO2710" s="33"/>
      <c r="OBP2710" s="34"/>
      <c r="OBQ2710" s="32"/>
      <c r="OBR2710" s="33"/>
      <c r="OBS2710" s="33"/>
      <c r="OBT2710" s="33"/>
      <c r="OBU2710" s="33"/>
      <c r="OBV2710" s="33"/>
      <c r="OBW2710" s="33"/>
      <c r="OBX2710" s="34"/>
      <c r="OBY2710" s="32"/>
      <c r="OBZ2710" s="33"/>
      <c r="OCA2710" s="33"/>
      <c r="OCB2710" s="33"/>
      <c r="OCC2710" s="33"/>
      <c r="OCD2710" s="33"/>
      <c r="OCE2710" s="33"/>
      <c r="OCF2710" s="34"/>
      <c r="OCG2710" s="32"/>
      <c r="OCH2710" s="33"/>
      <c r="OCI2710" s="33"/>
      <c r="OCJ2710" s="33"/>
      <c r="OCK2710" s="33"/>
      <c r="OCL2710" s="33"/>
      <c r="OCM2710" s="33"/>
      <c r="OCN2710" s="34"/>
      <c r="OCO2710" s="32"/>
      <c r="OCP2710" s="33"/>
      <c r="OCQ2710" s="33"/>
      <c r="OCR2710" s="33"/>
      <c r="OCS2710" s="33"/>
      <c r="OCT2710" s="33"/>
      <c r="OCU2710" s="33"/>
      <c r="OCV2710" s="34"/>
      <c r="OCW2710" s="32"/>
      <c r="OCX2710" s="33"/>
      <c r="OCY2710" s="33"/>
      <c r="OCZ2710" s="33"/>
      <c r="ODA2710" s="33"/>
      <c r="ODB2710" s="33"/>
      <c r="ODC2710" s="33"/>
      <c r="ODD2710" s="34"/>
      <c r="ODE2710" s="32"/>
      <c r="ODF2710" s="33"/>
      <c r="ODG2710" s="33"/>
      <c r="ODH2710" s="33"/>
      <c r="ODI2710" s="33"/>
      <c r="ODJ2710" s="33"/>
      <c r="ODK2710" s="33"/>
      <c r="ODL2710" s="34"/>
      <c r="ODM2710" s="32"/>
      <c r="ODN2710" s="33"/>
      <c r="ODO2710" s="33"/>
      <c r="ODP2710" s="33"/>
      <c r="ODQ2710" s="33"/>
      <c r="ODR2710" s="33"/>
      <c r="ODS2710" s="33"/>
      <c r="ODT2710" s="34"/>
      <c r="ODU2710" s="32"/>
      <c r="ODV2710" s="33"/>
      <c r="ODW2710" s="33"/>
      <c r="ODX2710" s="33"/>
      <c r="ODY2710" s="33"/>
      <c r="ODZ2710" s="33"/>
      <c r="OEA2710" s="33"/>
      <c r="OEB2710" s="34"/>
      <c r="OEC2710" s="32"/>
      <c r="OED2710" s="33"/>
      <c r="OEE2710" s="33"/>
      <c r="OEF2710" s="33"/>
      <c r="OEG2710" s="33"/>
      <c r="OEH2710" s="33"/>
      <c r="OEI2710" s="33"/>
      <c r="OEJ2710" s="34"/>
      <c r="OEK2710" s="32"/>
      <c r="OEL2710" s="33"/>
      <c r="OEM2710" s="33"/>
      <c r="OEN2710" s="33"/>
      <c r="OEO2710" s="33"/>
      <c r="OEP2710" s="33"/>
      <c r="OEQ2710" s="33"/>
      <c r="OER2710" s="34"/>
      <c r="OES2710" s="32"/>
      <c r="OET2710" s="33"/>
      <c r="OEU2710" s="33"/>
      <c r="OEV2710" s="33"/>
      <c r="OEW2710" s="33"/>
      <c r="OEX2710" s="33"/>
      <c r="OEY2710" s="33"/>
      <c r="OEZ2710" s="34"/>
      <c r="OFA2710" s="32"/>
      <c r="OFB2710" s="33"/>
      <c r="OFC2710" s="33"/>
      <c r="OFD2710" s="33"/>
      <c r="OFE2710" s="33"/>
      <c r="OFF2710" s="33"/>
      <c r="OFG2710" s="33"/>
      <c r="OFH2710" s="34"/>
      <c r="OFI2710" s="32"/>
      <c r="OFJ2710" s="33"/>
      <c r="OFK2710" s="33"/>
      <c r="OFL2710" s="33"/>
      <c r="OFM2710" s="33"/>
      <c r="OFN2710" s="33"/>
      <c r="OFO2710" s="33"/>
      <c r="OFP2710" s="34"/>
      <c r="OFQ2710" s="32"/>
      <c r="OFR2710" s="33"/>
      <c r="OFS2710" s="33"/>
      <c r="OFT2710" s="33"/>
      <c r="OFU2710" s="33"/>
      <c r="OFV2710" s="33"/>
      <c r="OFW2710" s="33"/>
      <c r="OFX2710" s="34"/>
      <c r="OFY2710" s="32"/>
      <c r="OFZ2710" s="33"/>
      <c r="OGA2710" s="33"/>
      <c r="OGB2710" s="33"/>
      <c r="OGC2710" s="33"/>
      <c r="OGD2710" s="33"/>
      <c r="OGE2710" s="33"/>
      <c r="OGF2710" s="34"/>
      <c r="OGG2710" s="32"/>
      <c r="OGH2710" s="33"/>
      <c r="OGI2710" s="33"/>
      <c r="OGJ2710" s="33"/>
      <c r="OGK2710" s="33"/>
      <c r="OGL2710" s="33"/>
      <c r="OGM2710" s="33"/>
      <c r="OGN2710" s="34"/>
      <c r="OGO2710" s="32"/>
      <c r="OGP2710" s="33"/>
      <c r="OGQ2710" s="33"/>
      <c r="OGR2710" s="33"/>
      <c r="OGS2710" s="33"/>
      <c r="OGT2710" s="33"/>
      <c r="OGU2710" s="33"/>
      <c r="OGV2710" s="34"/>
      <c r="OGW2710" s="32"/>
      <c r="OGX2710" s="33"/>
      <c r="OGY2710" s="33"/>
      <c r="OGZ2710" s="33"/>
      <c r="OHA2710" s="33"/>
      <c r="OHB2710" s="33"/>
      <c r="OHC2710" s="33"/>
      <c r="OHD2710" s="34"/>
      <c r="OHE2710" s="32"/>
      <c r="OHF2710" s="33"/>
      <c r="OHG2710" s="33"/>
      <c r="OHH2710" s="33"/>
      <c r="OHI2710" s="33"/>
      <c r="OHJ2710" s="33"/>
      <c r="OHK2710" s="33"/>
      <c r="OHL2710" s="34"/>
      <c r="OHM2710" s="32"/>
      <c r="OHN2710" s="33"/>
      <c r="OHO2710" s="33"/>
      <c r="OHP2710" s="33"/>
      <c r="OHQ2710" s="33"/>
      <c r="OHR2710" s="33"/>
      <c r="OHS2710" s="33"/>
      <c r="OHT2710" s="34"/>
      <c r="OHU2710" s="32"/>
      <c r="OHV2710" s="33"/>
      <c r="OHW2710" s="33"/>
      <c r="OHX2710" s="33"/>
      <c r="OHY2710" s="33"/>
      <c r="OHZ2710" s="33"/>
      <c r="OIA2710" s="33"/>
      <c r="OIB2710" s="34"/>
      <c r="OIC2710" s="32"/>
      <c r="OID2710" s="33"/>
      <c r="OIE2710" s="33"/>
      <c r="OIF2710" s="33"/>
      <c r="OIG2710" s="33"/>
      <c r="OIH2710" s="33"/>
      <c r="OII2710" s="33"/>
      <c r="OIJ2710" s="34"/>
      <c r="OIK2710" s="32"/>
      <c r="OIL2710" s="33"/>
      <c r="OIM2710" s="33"/>
      <c r="OIN2710" s="33"/>
      <c r="OIO2710" s="33"/>
      <c r="OIP2710" s="33"/>
      <c r="OIQ2710" s="33"/>
      <c r="OIR2710" s="34"/>
      <c r="OIS2710" s="32"/>
      <c r="OIT2710" s="33"/>
      <c r="OIU2710" s="33"/>
      <c r="OIV2710" s="33"/>
      <c r="OIW2710" s="33"/>
      <c r="OIX2710" s="33"/>
      <c r="OIY2710" s="33"/>
      <c r="OIZ2710" s="34"/>
      <c r="OJA2710" s="32"/>
      <c r="OJB2710" s="33"/>
      <c r="OJC2710" s="33"/>
      <c r="OJD2710" s="33"/>
      <c r="OJE2710" s="33"/>
      <c r="OJF2710" s="33"/>
      <c r="OJG2710" s="33"/>
      <c r="OJH2710" s="34"/>
      <c r="OJI2710" s="32"/>
      <c r="OJJ2710" s="33"/>
      <c r="OJK2710" s="33"/>
      <c r="OJL2710" s="33"/>
      <c r="OJM2710" s="33"/>
      <c r="OJN2710" s="33"/>
      <c r="OJO2710" s="33"/>
      <c r="OJP2710" s="34"/>
      <c r="OJQ2710" s="32"/>
      <c r="OJR2710" s="33"/>
      <c r="OJS2710" s="33"/>
      <c r="OJT2710" s="33"/>
      <c r="OJU2710" s="33"/>
      <c r="OJV2710" s="33"/>
      <c r="OJW2710" s="33"/>
      <c r="OJX2710" s="34"/>
      <c r="OJY2710" s="32"/>
      <c r="OJZ2710" s="33"/>
      <c r="OKA2710" s="33"/>
      <c r="OKB2710" s="33"/>
      <c r="OKC2710" s="33"/>
      <c r="OKD2710" s="33"/>
      <c r="OKE2710" s="33"/>
      <c r="OKF2710" s="34"/>
      <c r="OKG2710" s="32"/>
      <c r="OKH2710" s="33"/>
      <c r="OKI2710" s="33"/>
      <c r="OKJ2710" s="33"/>
      <c r="OKK2710" s="33"/>
      <c r="OKL2710" s="33"/>
      <c r="OKM2710" s="33"/>
      <c r="OKN2710" s="34"/>
      <c r="OKO2710" s="32"/>
      <c r="OKP2710" s="33"/>
      <c r="OKQ2710" s="33"/>
      <c r="OKR2710" s="33"/>
      <c r="OKS2710" s="33"/>
      <c r="OKT2710" s="33"/>
      <c r="OKU2710" s="33"/>
      <c r="OKV2710" s="34"/>
      <c r="OKW2710" s="32"/>
      <c r="OKX2710" s="33"/>
      <c r="OKY2710" s="33"/>
      <c r="OKZ2710" s="33"/>
      <c r="OLA2710" s="33"/>
      <c r="OLB2710" s="33"/>
      <c r="OLC2710" s="33"/>
      <c r="OLD2710" s="34"/>
      <c r="OLE2710" s="32"/>
      <c r="OLF2710" s="33"/>
      <c r="OLG2710" s="33"/>
      <c r="OLH2710" s="33"/>
      <c r="OLI2710" s="33"/>
      <c r="OLJ2710" s="33"/>
      <c r="OLK2710" s="33"/>
      <c r="OLL2710" s="34"/>
      <c r="OLM2710" s="32"/>
      <c r="OLN2710" s="33"/>
      <c r="OLO2710" s="33"/>
      <c r="OLP2710" s="33"/>
      <c r="OLQ2710" s="33"/>
      <c r="OLR2710" s="33"/>
      <c r="OLS2710" s="33"/>
      <c r="OLT2710" s="34"/>
      <c r="OLU2710" s="32"/>
      <c r="OLV2710" s="33"/>
      <c r="OLW2710" s="33"/>
      <c r="OLX2710" s="33"/>
      <c r="OLY2710" s="33"/>
      <c r="OLZ2710" s="33"/>
      <c r="OMA2710" s="33"/>
      <c r="OMB2710" s="34"/>
      <c r="OMC2710" s="32"/>
      <c r="OMD2710" s="33"/>
      <c r="OME2710" s="33"/>
      <c r="OMF2710" s="33"/>
      <c r="OMG2710" s="33"/>
      <c r="OMH2710" s="33"/>
      <c r="OMI2710" s="33"/>
      <c r="OMJ2710" s="34"/>
      <c r="OMK2710" s="32"/>
      <c r="OML2710" s="33"/>
      <c r="OMM2710" s="33"/>
      <c r="OMN2710" s="33"/>
      <c r="OMO2710" s="33"/>
      <c r="OMP2710" s="33"/>
      <c r="OMQ2710" s="33"/>
      <c r="OMR2710" s="34"/>
      <c r="OMS2710" s="32"/>
      <c r="OMT2710" s="33"/>
      <c r="OMU2710" s="33"/>
      <c r="OMV2710" s="33"/>
      <c r="OMW2710" s="33"/>
      <c r="OMX2710" s="33"/>
      <c r="OMY2710" s="33"/>
      <c r="OMZ2710" s="34"/>
      <c r="ONA2710" s="32"/>
      <c r="ONB2710" s="33"/>
      <c r="ONC2710" s="33"/>
      <c r="OND2710" s="33"/>
      <c r="ONE2710" s="33"/>
      <c r="ONF2710" s="33"/>
      <c r="ONG2710" s="33"/>
      <c r="ONH2710" s="34"/>
      <c r="ONI2710" s="32"/>
      <c r="ONJ2710" s="33"/>
      <c r="ONK2710" s="33"/>
      <c r="ONL2710" s="33"/>
      <c r="ONM2710" s="33"/>
      <c r="ONN2710" s="33"/>
      <c r="ONO2710" s="33"/>
      <c r="ONP2710" s="34"/>
      <c r="ONQ2710" s="32"/>
      <c r="ONR2710" s="33"/>
      <c r="ONS2710" s="33"/>
      <c r="ONT2710" s="33"/>
      <c r="ONU2710" s="33"/>
      <c r="ONV2710" s="33"/>
      <c r="ONW2710" s="33"/>
      <c r="ONX2710" s="34"/>
      <c r="ONY2710" s="32"/>
      <c r="ONZ2710" s="33"/>
      <c r="OOA2710" s="33"/>
      <c r="OOB2710" s="33"/>
      <c r="OOC2710" s="33"/>
      <c r="OOD2710" s="33"/>
      <c r="OOE2710" s="33"/>
      <c r="OOF2710" s="34"/>
      <c r="OOG2710" s="32"/>
      <c r="OOH2710" s="33"/>
      <c r="OOI2710" s="33"/>
      <c r="OOJ2710" s="33"/>
      <c r="OOK2710" s="33"/>
      <c r="OOL2710" s="33"/>
      <c r="OOM2710" s="33"/>
      <c r="OON2710" s="34"/>
      <c r="OOO2710" s="32"/>
      <c r="OOP2710" s="33"/>
      <c r="OOQ2710" s="33"/>
      <c r="OOR2710" s="33"/>
      <c r="OOS2710" s="33"/>
      <c r="OOT2710" s="33"/>
      <c r="OOU2710" s="33"/>
      <c r="OOV2710" s="34"/>
      <c r="OOW2710" s="32"/>
      <c r="OOX2710" s="33"/>
      <c r="OOY2710" s="33"/>
      <c r="OOZ2710" s="33"/>
      <c r="OPA2710" s="33"/>
      <c r="OPB2710" s="33"/>
      <c r="OPC2710" s="33"/>
      <c r="OPD2710" s="34"/>
      <c r="OPE2710" s="32"/>
      <c r="OPF2710" s="33"/>
      <c r="OPG2710" s="33"/>
      <c r="OPH2710" s="33"/>
      <c r="OPI2710" s="33"/>
      <c r="OPJ2710" s="33"/>
      <c r="OPK2710" s="33"/>
      <c r="OPL2710" s="34"/>
      <c r="OPM2710" s="32"/>
      <c r="OPN2710" s="33"/>
      <c r="OPO2710" s="33"/>
      <c r="OPP2710" s="33"/>
      <c r="OPQ2710" s="33"/>
      <c r="OPR2710" s="33"/>
      <c r="OPS2710" s="33"/>
      <c r="OPT2710" s="34"/>
      <c r="OPU2710" s="32"/>
      <c r="OPV2710" s="33"/>
      <c r="OPW2710" s="33"/>
      <c r="OPX2710" s="33"/>
      <c r="OPY2710" s="33"/>
      <c r="OPZ2710" s="33"/>
      <c r="OQA2710" s="33"/>
      <c r="OQB2710" s="34"/>
      <c r="OQC2710" s="32"/>
      <c r="OQD2710" s="33"/>
      <c r="OQE2710" s="33"/>
      <c r="OQF2710" s="33"/>
      <c r="OQG2710" s="33"/>
      <c r="OQH2710" s="33"/>
      <c r="OQI2710" s="33"/>
      <c r="OQJ2710" s="34"/>
      <c r="OQK2710" s="32"/>
      <c r="OQL2710" s="33"/>
      <c r="OQM2710" s="33"/>
      <c r="OQN2710" s="33"/>
      <c r="OQO2710" s="33"/>
      <c r="OQP2710" s="33"/>
      <c r="OQQ2710" s="33"/>
      <c r="OQR2710" s="34"/>
      <c r="OQS2710" s="32"/>
      <c r="OQT2710" s="33"/>
      <c r="OQU2710" s="33"/>
      <c r="OQV2710" s="33"/>
      <c r="OQW2710" s="33"/>
      <c r="OQX2710" s="33"/>
      <c r="OQY2710" s="33"/>
      <c r="OQZ2710" s="34"/>
      <c r="ORA2710" s="32"/>
      <c r="ORB2710" s="33"/>
      <c r="ORC2710" s="33"/>
      <c r="ORD2710" s="33"/>
      <c r="ORE2710" s="33"/>
      <c r="ORF2710" s="33"/>
      <c r="ORG2710" s="33"/>
      <c r="ORH2710" s="34"/>
      <c r="ORI2710" s="32"/>
      <c r="ORJ2710" s="33"/>
      <c r="ORK2710" s="33"/>
      <c r="ORL2710" s="33"/>
      <c r="ORM2710" s="33"/>
      <c r="ORN2710" s="33"/>
      <c r="ORO2710" s="33"/>
      <c r="ORP2710" s="34"/>
      <c r="ORQ2710" s="32"/>
      <c r="ORR2710" s="33"/>
      <c r="ORS2710" s="33"/>
      <c r="ORT2710" s="33"/>
      <c r="ORU2710" s="33"/>
      <c r="ORV2710" s="33"/>
      <c r="ORW2710" s="33"/>
      <c r="ORX2710" s="34"/>
      <c r="ORY2710" s="32"/>
      <c r="ORZ2710" s="33"/>
      <c r="OSA2710" s="33"/>
      <c r="OSB2710" s="33"/>
      <c r="OSC2710" s="33"/>
      <c r="OSD2710" s="33"/>
      <c r="OSE2710" s="33"/>
      <c r="OSF2710" s="34"/>
      <c r="OSG2710" s="32"/>
      <c r="OSH2710" s="33"/>
      <c r="OSI2710" s="33"/>
      <c r="OSJ2710" s="33"/>
      <c r="OSK2710" s="33"/>
      <c r="OSL2710" s="33"/>
      <c r="OSM2710" s="33"/>
      <c r="OSN2710" s="34"/>
      <c r="OSO2710" s="32"/>
      <c r="OSP2710" s="33"/>
      <c r="OSQ2710" s="33"/>
      <c r="OSR2710" s="33"/>
      <c r="OSS2710" s="33"/>
      <c r="OST2710" s="33"/>
      <c r="OSU2710" s="33"/>
      <c r="OSV2710" s="34"/>
      <c r="OSW2710" s="32"/>
      <c r="OSX2710" s="33"/>
      <c r="OSY2710" s="33"/>
      <c r="OSZ2710" s="33"/>
      <c r="OTA2710" s="33"/>
      <c r="OTB2710" s="33"/>
      <c r="OTC2710" s="33"/>
      <c r="OTD2710" s="34"/>
      <c r="OTE2710" s="32"/>
      <c r="OTF2710" s="33"/>
      <c r="OTG2710" s="33"/>
      <c r="OTH2710" s="33"/>
      <c r="OTI2710" s="33"/>
      <c r="OTJ2710" s="33"/>
      <c r="OTK2710" s="33"/>
      <c r="OTL2710" s="34"/>
      <c r="OTM2710" s="32"/>
      <c r="OTN2710" s="33"/>
      <c r="OTO2710" s="33"/>
      <c r="OTP2710" s="33"/>
      <c r="OTQ2710" s="33"/>
      <c r="OTR2710" s="33"/>
      <c r="OTS2710" s="33"/>
      <c r="OTT2710" s="34"/>
      <c r="OTU2710" s="32"/>
      <c r="OTV2710" s="33"/>
      <c r="OTW2710" s="33"/>
      <c r="OTX2710" s="33"/>
      <c r="OTY2710" s="33"/>
      <c r="OTZ2710" s="33"/>
      <c r="OUA2710" s="33"/>
      <c r="OUB2710" s="34"/>
      <c r="OUC2710" s="32"/>
      <c r="OUD2710" s="33"/>
      <c r="OUE2710" s="33"/>
      <c r="OUF2710" s="33"/>
      <c r="OUG2710" s="33"/>
      <c r="OUH2710" s="33"/>
      <c r="OUI2710" s="33"/>
      <c r="OUJ2710" s="34"/>
      <c r="OUK2710" s="32"/>
      <c r="OUL2710" s="33"/>
      <c r="OUM2710" s="33"/>
      <c r="OUN2710" s="33"/>
      <c r="OUO2710" s="33"/>
      <c r="OUP2710" s="33"/>
      <c r="OUQ2710" s="33"/>
      <c r="OUR2710" s="34"/>
      <c r="OUS2710" s="32"/>
      <c r="OUT2710" s="33"/>
      <c r="OUU2710" s="33"/>
      <c r="OUV2710" s="33"/>
      <c r="OUW2710" s="33"/>
      <c r="OUX2710" s="33"/>
      <c r="OUY2710" s="33"/>
      <c r="OUZ2710" s="34"/>
      <c r="OVA2710" s="32"/>
      <c r="OVB2710" s="33"/>
      <c r="OVC2710" s="33"/>
      <c r="OVD2710" s="33"/>
      <c r="OVE2710" s="33"/>
      <c r="OVF2710" s="33"/>
      <c r="OVG2710" s="33"/>
      <c r="OVH2710" s="34"/>
      <c r="OVI2710" s="32"/>
      <c r="OVJ2710" s="33"/>
      <c r="OVK2710" s="33"/>
      <c r="OVL2710" s="33"/>
      <c r="OVM2710" s="33"/>
      <c r="OVN2710" s="33"/>
      <c r="OVO2710" s="33"/>
      <c r="OVP2710" s="34"/>
      <c r="OVQ2710" s="32"/>
      <c r="OVR2710" s="33"/>
      <c r="OVS2710" s="33"/>
      <c r="OVT2710" s="33"/>
      <c r="OVU2710" s="33"/>
      <c r="OVV2710" s="33"/>
      <c r="OVW2710" s="33"/>
      <c r="OVX2710" s="34"/>
      <c r="OVY2710" s="32"/>
      <c r="OVZ2710" s="33"/>
      <c r="OWA2710" s="33"/>
      <c r="OWB2710" s="33"/>
      <c r="OWC2710" s="33"/>
      <c r="OWD2710" s="33"/>
      <c r="OWE2710" s="33"/>
      <c r="OWF2710" s="34"/>
      <c r="OWG2710" s="32"/>
      <c r="OWH2710" s="33"/>
      <c r="OWI2710" s="33"/>
      <c r="OWJ2710" s="33"/>
      <c r="OWK2710" s="33"/>
      <c r="OWL2710" s="33"/>
      <c r="OWM2710" s="33"/>
      <c r="OWN2710" s="34"/>
      <c r="OWO2710" s="32"/>
      <c r="OWP2710" s="33"/>
      <c r="OWQ2710" s="33"/>
      <c r="OWR2710" s="33"/>
      <c r="OWS2710" s="33"/>
      <c r="OWT2710" s="33"/>
      <c r="OWU2710" s="33"/>
      <c r="OWV2710" s="34"/>
      <c r="OWW2710" s="32"/>
      <c r="OWX2710" s="33"/>
      <c r="OWY2710" s="33"/>
      <c r="OWZ2710" s="33"/>
      <c r="OXA2710" s="33"/>
      <c r="OXB2710" s="33"/>
      <c r="OXC2710" s="33"/>
      <c r="OXD2710" s="34"/>
      <c r="OXE2710" s="32"/>
      <c r="OXF2710" s="33"/>
      <c r="OXG2710" s="33"/>
      <c r="OXH2710" s="33"/>
      <c r="OXI2710" s="33"/>
      <c r="OXJ2710" s="33"/>
      <c r="OXK2710" s="33"/>
      <c r="OXL2710" s="34"/>
      <c r="OXM2710" s="32"/>
      <c r="OXN2710" s="33"/>
      <c r="OXO2710" s="33"/>
      <c r="OXP2710" s="33"/>
      <c r="OXQ2710" s="33"/>
      <c r="OXR2710" s="33"/>
      <c r="OXS2710" s="33"/>
      <c r="OXT2710" s="34"/>
      <c r="OXU2710" s="32"/>
      <c r="OXV2710" s="33"/>
      <c r="OXW2710" s="33"/>
      <c r="OXX2710" s="33"/>
      <c r="OXY2710" s="33"/>
      <c r="OXZ2710" s="33"/>
      <c r="OYA2710" s="33"/>
      <c r="OYB2710" s="34"/>
      <c r="OYC2710" s="32"/>
      <c r="OYD2710" s="33"/>
      <c r="OYE2710" s="33"/>
      <c r="OYF2710" s="33"/>
      <c r="OYG2710" s="33"/>
      <c r="OYH2710" s="33"/>
      <c r="OYI2710" s="33"/>
      <c r="OYJ2710" s="34"/>
      <c r="OYK2710" s="32"/>
      <c r="OYL2710" s="33"/>
      <c r="OYM2710" s="33"/>
      <c r="OYN2710" s="33"/>
      <c r="OYO2710" s="33"/>
      <c r="OYP2710" s="33"/>
      <c r="OYQ2710" s="33"/>
      <c r="OYR2710" s="34"/>
      <c r="OYS2710" s="32"/>
      <c r="OYT2710" s="33"/>
      <c r="OYU2710" s="33"/>
      <c r="OYV2710" s="33"/>
      <c r="OYW2710" s="33"/>
      <c r="OYX2710" s="33"/>
      <c r="OYY2710" s="33"/>
      <c r="OYZ2710" s="34"/>
      <c r="OZA2710" s="32"/>
      <c r="OZB2710" s="33"/>
      <c r="OZC2710" s="33"/>
      <c r="OZD2710" s="33"/>
      <c r="OZE2710" s="33"/>
      <c r="OZF2710" s="33"/>
      <c r="OZG2710" s="33"/>
      <c r="OZH2710" s="34"/>
      <c r="OZI2710" s="32"/>
      <c r="OZJ2710" s="33"/>
      <c r="OZK2710" s="33"/>
      <c r="OZL2710" s="33"/>
      <c r="OZM2710" s="33"/>
      <c r="OZN2710" s="33"/>
      <c r="OZO2710" s="33"/>
      <c r="OZP2710" s="34"/>
      <c r="OZQ2710" s="32"/>
      <c r="OZR2710" s="33"/>
      <c r="OZS2710" s="33"/>
      <c r="OZT2710" s="33"/>
      <c r="OZU2710" s="33"/>
      <c r="OZV2710" s="33"/>
      <c r="OZW2710" s="33"/>
      <c r="OZX2710" s="34"/>
      <c r="OZY2710" s="32"/>
      <c r="OZZ2710" s="33"/>
      <c r="PAA2710" s="33"/>
      <c r="PAB2710" s="33"/>
      <c r="PAC2710" s="33"/>
      <c r="PAD2710" s="33"/>
      <c r="PAE2710" s="33"/>
      <c r="PAF2710" s="34"/>
      <c r="PAG2710" s="32"/>
      <c r="PAH2710" s="33"/>
      <c r="PAI2710" s="33"/>
      <c r="PAJ2710" s="33"/>
      <c r="PAK2710" s="33"/>
      <c r="PAL2710" s="33"/>
      <c r="PAM2710" s="33"/>
      <c r="PAN2710" s="34"/>
      <c r="PAO2710" s="32"/>
      <c r="PAP2710" s="33"/>
      <c r="PAQ2710" s="33"/>
      <c r="PAR2710" s="33"/>
      <c r="PAS2710" s="33"/>
      <c r="PAT2710" s="33"/>
      <c r="PAU2710" s="33"/>
      <c r="PAV2710" s="34"/>
      <c r="PAW2710" s="32"/>
      <c r="PAX2710" s="33"/>
      <c r="PAY2710" s="33"/>
      <c r="PAZ2710" s="33"/>
      <c r="PBA2710" s="33"/>
      <c r="PBB2710" s="33"/>
      <c r="PBC2710" s="33"/>
      <c r="PBD2710" s="34"/>
      <c r="PBE2710" s="32"/>
      <c r="PBF2710" s="33"/>
      <c r="PBG2710" s="33"/>
      <c r="PBH2710" s="33"/>
      <c r="PBI2710" s="33"/>
      <c r="PBJ2710" s="33"/>
      <c r="PBK2710" s="33"/>
      <c r="PBL2710" s="34"/>
      <c r="PBM2710" s="32"/>
      <c r="PBN2710" s="33"/>
      <c r="PBO2710" s="33"/>
      <c r="PBP2710" s="33"/>
      <c r="PBQ2710" s="33"/>
      <c r="PBR2710" s="33"/>
      <c r="PBS2710" s="33"/>
      <c r="PBT2710" s="34"/>
      <c r="PBU2710" s="32"/>
      <c r="PBV2710" s="33"/>
      <c r="PBW2710" s="33"/>
      <c r="PBX2710" s="33"/>
      <c r="PBY2710" s="33"/>
      <c r="PBZ2710" s="33"/>
      <c r="PCA2710" s="33"/>
      <c r="PCB2710" s="34"/>
      <c r="PCC2710" s="32"/>
      <c r="PCD2710" s="33"/>
      <c r="PCE2710" s="33"/>
      <c r="PCF2710" s="33"/>
      <c r="PCG2710" s="33"/>
      <c r="PCH2710" s="33"/>
      <c r="PCI2710" s="33"/>
      <c r="PCJ2710" s="34"/>
      <c r="PCK2710" s="32"/>
      <c r="PCL2710" s="33"/>
      <c r="PCM2710" s="33"/>
      <c r="PCN2710" s="33"/>
      <c r="PCO2710" s="33"/>
      <c r="PCP2710" s="33"/>
      <c r="PCQ2710" s="33"/>
      <c r="PCR2710" s="34"/>
      <c r="PCS2710" s="32"/>
      <c r="PCT2710" s="33"/>
      <c r="PCU2710" s="33"/>
      <c r="PCV2710" s="33"/>
      <c r="PCW2710" s="33"/>
      <c r="PCX2710" s="33"/>
      <c r="PCY2710" s="33"/>
      <c r="PCZ2710" s="34"/>
      <c r="PDA2710" s="32"/>
      <c r="PDB2710" s="33"/>
      <c r="PDC2710" s="33"/>
      <c r="PDD2710" s="33"/>
      <c r="PDE2710" s="33"/>
      <c r="PDF2710" s="33"/>
      <c r="PDG2710" s="33"/>
      <c r="PDH2710" s="34"/>
      <c r="PDI2710" s="32"/>
      <c r="PDJ2710" s="33"/>
      <c r="PDK2710" s="33"/>
      <c r="PDL2710" s="33"/>
      <c r="PDM2710" s="33"/>
      <c r="PDN2710" s="33"/>
      <c r="PDO2710" s="33"/>
      <c r="PDP2710" s="34"/>
      <c r="PDQ2710" s="32"/>
      <c r="PDR2710" s="33"/>
      <c r="PDS2710" s="33"/>
      <c r="PDT2710" s="33"/>
      <c r="PDU2710" s="33"/>
      <c r="PDV2710" s="33"/>
      <c r="PDW2710" s="33"/>
      <c r="PDX2710" s="34"/>
      <c r="PDY2710" s="32"/>
      <c r="PDZ2710" s="33"/>
      <c r="PEA2710" s="33"/>
      <c r="PEB2710" s="33"/>
      <c r="PEC2710" s="33"/>
      <c r="PED2710" s="33"/>
      <c r="PEE2710" s="33"/>
      <c r="PEF2710" s="34"/>
      <c r="PEG2710" s="32"/>
      <c r="PEH2710" s="33"/>
      <c r="PEI2710" s="33"/>
      <c r="PEJ2710" s="33"/>
      <c r="PEK2710" s="33"/>
      <c r="PEL2710" s="33"/>
      <c r="PEM2710" s="33"/>
      <c r="PEN2710" s="34"/>
      <c r="PEO2710" s="32"/>
      <c r="PEP2710" s="33"/>
      <c r="PEQ2710" s="33"/>
      <c r="PER2710" s="33"/>
      <c r="PES2710" s="33"/>
      <c r="PET2710" s="33"/>
      <c r="PEU2710" s="33"/>
      <c r="PEV2710" s="34"/>
      <c r="PEW2710" s="32"/>
      <c r="PEX2710" s="33"/>
      <c r="PEY2710" s="33"/>
      <c r="PEZ2710" s="33"/>
      <c r="PFA2710" s="33"/>
      <c r="PFB2710" s="33"/>
      <c r="PFC2710" s="33"/>
      <c r="PFD2710" s="34"/>
      <c r="PFE2710" s="32"/>
      <c r="PFF2710" s="33"/>
      <c r="PFG2710" s="33"/>
      <c r="PFH2710" s="33"/>
      <c r="PFI2710" s="33"/>
      <c r="PFJ2710" s="33"/>
      <c r="PFK2710" s="33"/>
      <c r="PFL2710" s="34"/>
      <c r="PFM2710" s="32"/>
      <c r="PFN2710" s="33"/>
      <c r="PFO2710" s="33"/>
      <c r="PFP2710" s="33"/>
      <c r="PFQ2710" s="33"/>
      <c r="PFR2710" s="33"/>
      <c r="PFS2710" s="33"/>
      <c r="PFT2710" s="34"/>
      <c r="PFU2710" s="32"/>
      <c r="PFV2710" s="33"/>
      <c r="PFW2710" s="33"/>
      <c r="PFX2710" s="33"/>
      <c r="PFY2710" s="33"/>
      <c r="PFZ2710" s="33"/>
      <c r="PGA2710" s="33"/>
      <c r="PGB2710" s="34"/>
      <c r="PGC2710" s="32"/>
      <c r="PGD2710" s="33"/>
      <c r="PGE2710" s="33"/>
      <c r="PGF2710" s="33"/>
      <c r="PGG2710" s="33"/>
      <c r="PGH2710" s="33"/>
      <c r="PGI2710" s="33"/>
      <c r="PGJ2710" s="34"/>
      <c r="PGK2710" s="32"/>
      <c r="PGL2710" s="33"/>
      <c r="PGM2710" s="33"/>
      <c r="PGN2710" s="33"/>
      <c r="PGO2710" s="33"/>
      <c r="PGP2710" s="33"/>
      <c r="PGQ2710" s="33"/>
      <c r="PGR2710" s="34"/>
      <c r="PGS2710" s="32"/>
      <c r="PGT2710" s="33"/>
      <c r="PGU2710" s="33"/>
      <c r="PGV2710" s="33"/>
      <c r="PGW2710" s="33"/>
      <c r="PGX2710" s="33"/>
      <c r="PGY2710" s="33"/>
      <c r="PGZ2710" s="34"/>
      <c r="PHA2710" s="32"/>
      <c r="PHB2710" s="33"/>
      <c r="PHC2710" s="33"/>
      <c r="PHD2710" s="33"/>
      <c r="PHE2710" s="33"/>
      <c r="PHF2710" s="33"/>
      <c r="PHG2710" s="33"/>
      <c r="PHH2710" s="34"/>
      <c r="PHI2710" s="32"/>
      <c r="PHJ2710" s="33"/>
      <c r="PHK2710" s="33"/>
      <c r="PHL2710" s="33"/>
      <c r="PHM2710" s="33"/>
      <c r="PHN2710" s="33"/>
      <c r="PHO2710" s="33"/>
      <c r="PHP2710" s="34"/>
      <c r="PHQ2710" s="32"/>
      <c r="PHR2710" s="33"/>
      <c r="PHS2710" s="33"/>
      <c r="PHT2710" s="33"/>
      <c r="PHU2710" s="33"/>
      <c r="PHV2710" s="33"/>
      <c r="PHW2710" s="33"/>
      <c r="PHX2710" s="34"/>
      <c r="PHY2710" s="32"/>
      <c r="PHZ2710" s="33"/>
      <c r="PIA2710" s="33"/>
      <c r="PIB2710" s="33"/>
      <c r="PIC2710" s="33"/>
      <c r="PID2710" s="33"/>
      <c r="PIE2710" s="33"/>
      <c r="PIF2710" s="34"/>
      <c r="PIG2710" s="32"/>
      <c r="PIH2710" s="33"/>
      <c r="PII2710" s="33"/>
      <c r="PIJ2710" s="33"/>
      <c r="PIK2710" s="33"/>
      <c r="PIL2710" s="33"/>
      <c r="PIM2710" s="33"/>
      <c r="PIN2710" s="34"/>
      <c r="PIO2710" s="32"/>
      <c r="PIP2710" s="33"/>
      <c r="PIQ2710" s="33"/>
      <c r="PIR2710" s="33"/>
      <c r="PIS2710" s="33"/>
      <c r="PIT2710" s="33"/>
      <c r="PIU2710" s="33"/>
      <c r="PIV2710" s="34"/>
      <c r="PIW2710" s="32"/>
      <c r="PIX2710" s="33"/>
      <c r="PIY2710" s="33"/>
      <c r="PIZ2710" s="33"/>
      <c r="PJA2710" s="33"/>
      <c r="PJB2710" s="33"/>
      <c r="PJC2710" s="33"/>
      <c r="PJD2710" s="34"/>
      <c r="PJE2710" s="32"/>
      <c r="PJF2710" s="33"/>
      <c r="PJG2710" s="33"/>
      <c r="PJH2710" s="33"/>
      <c r="PJI2710" s="33"/>
      <c r="PJJ2710" s="33"/>
      <c r="PJK2710" s="33"/>
      <c r="PJL2710" s="34"/>
      <c r="PJM2710" s="32"/>
      <c r="PJN2710" s="33"/>
      <c r="PJO2710" s="33"/>
      <c r="PJP2710" s="33"/>
      <c r="PJQ2710" s="33"/>
      <c r="PJR2710" s="33"/>
      <c r="PJS2710" s="33"/>
      <c r="PJT2710" s="34"/>
      <c r="PJU2710" s="32"/>
      <c r="PJV2710" s="33"/>
      <c r="PJW2710" s="33"/>
      <c r="PJX2710" s="33"/>
      <c r="PJY2710" s="33"/>
      <c r="PJZ2710" s="33"/>
      <c r="PKA2710" s="33"/>
      <c r="PKB2710" s="34"/>
      <c r="PKC2710" s="32"/>
      <c r="PKD2710" s="33"/>
      <c r="PKE2710" s="33"/>
      <c r="PKF2710" s="33"/>
      <c r="PKG2710" s="33"/>
      <c r="PKH2710" s="33"/>
      <c r="PKI2710" s="33"/>
      <c r="PKJ2710" s="34"/>
      <c r="PKK2710" s="32"/>
      <c r="PKL2710" s="33"/>
      <c r="PKM2710" s="33"/>
      <c r="PKN2710" s="33"/>
      <c r="PKO2710" s="33"/>
      <c r="PKP2710" s="33"/>
      <c r="PKQ2710" s="33"/>
      <c r="PKR2710" s="34"/>
      <c r="PKS2710" s="32"/>
      <c r="PKT2710" s="33"/>
      <c r="PKU2710" s="33"/>
      <c r="PKV2710" s="33"/>
      <c r="PKW2710" s="33"/>
      <c r="PKX2710" s="33"/>
      <c r="PKY2710" s="33"/>
      <c r="PKZ2710" s="34"/>
      <c r="PLA2710" s="32"/>
      <c r="PLB2710" s="33"/>
      <c r="PLC2710" s="33"/>
      <c r="PLD2710" s="33"/>
      <c r="PLE2710" s="33"/>
      <c r="PLF2710" s="33"/>
      <c r="PLG2710" s="33"/>
      <c r="PLH2710" s="34"/>
      <c r="PLI2710" s="32"/>
      <c r="PLJ2710" s="33"/>
      <c r="PLK2710" s="33"/>
      <c r="PLL2710" s="33"/>
      <c r="PLM2710" s="33"/>
      <c r="PLN2710" s="33"/>
      <c r="PLO2710" s="33"/>
      <c r="PLP2710" s="34"/>
      <c r="PLQ2710" s="32"/>
      <c r="PLR2710" s="33"/>
      <c r="PLS2710" s="33"/>
      <c r="PLT2710" s="33"/>
      <c r="PLU2710" s="33"/>
      <c r="PLV2710" s="33"/>
      <c r="PLW2710" s="33"/>
      <c r="PLX2710" s="34"/>
      <c r="PLY2710" s="32"/>
      <c r="PLZ2710" s="33"/>
      <c r="PMA2710" s="33"/>
      <c r="PMB2710" s="33"/>
      <c r="PMC2710" s="33"/>
      <c r="PMD2710" s="33"/>
      <c r="PME2710" s="33"/>
      <c r="PMF2710" s="34"/>
      <c r="PMG2710" s="32"/>
      <c r="PMH2710" s="33"/>
      <c r="PMI2710" s="33"/>
      <c r="PMJ2710" s="33"/>
      <c r="PMK2710" s="33"/>
      <c r="PML2710" s="33"/>
      <c r="PMM2710" s="33"/>
      <c r="PMN2710" s="34"/>
      <c r="PMO2710" s="32"/>
      <c r="PMP2710" s="33"/>
      <c r="PMQ2710" s="33"/>
      <c r="PMR2710" s="33"/>
      <c r="PMS2710" s="33"/>
      <c r="PMT2710" s="33"/>
      <c r="PMU2710" s="33"/>
      <c r="PMV2710" s="34"/>
      <c r="PMW2710" s="32"/>
      <c r="PMX2710" s="33"/>
      <c r="PMY2710" s="33"/>
      <c r="PMZ2710" s="33"/>
      <c r="PNA2710" s="33"/>
      <c r="PNB2710" s="33"/>
      <c r="PNC2710" s="33"/>
      <c r="PND2710" s="34"/>
      <c r="PNE2710" s="32"/>
      <c r="PNF2710" s="33"/>
      <c r="PNG2710" s="33"/>
      <c r="PNH2710" s="33"/>
      <c r="PNI2710" s="33"/>
      <c r="PNJ2710" s="33"/>
      <c r="PNK2710" s="33"/>
      <c r="PNL2710" s="34"/>
      <c r="PNM2710" s="32"/>
      <c r="PNN2710" s="33"/>
      <c r="PNO2710" s="33"/>
      <c r="PNP2710" s="33"/>
      <c r="PNQ2710" s="33"/>
      <c r="PNR2710" s="33"/>
      <c r="PNS2710" s="33"/>
      <c r="PNT2710" s="34"/>
      <c r="PNU2710" s="32"/>
      <c r="PNV2710" s="33"/>
      <c r="PNW2710" s="33"/>
      <c r="PNX2710" s="33"/>
      <c r="PNY2710" s="33"/>
      <c r="PNZ2710" s="33"/>
      <c r="POA2710" s="33"/>
      <c r="POB2710" s="34"/>
      <c r="POC2710" s="32"/>
      <c r="POD2710" s="33"/>
      <c r="POE2710" s="33"/>
      <c r="POF2710" s="33"/>
      <c r="POG2710" s="33"/>
      <c r="POH2710" s="33"/>
      <c r="POI2710" s="33"/>
      <c r="POJ2710" s="34"/>
      <c r="POK2710" s="32"/>
      <c r="POL2710" s="33"/>
      <c r="POM2710" s="33"/>
      <c r="PON2710" s="33"/>
      <c r="POO2710" s="33"/>
      <c r="POP2710" s="33"/>
      <c r="POQ2710" s="33"/>
      <c r="POR2710" s="34"/>
      <c r="POS2710" s="32"/>
      <c r="POT2710" s="33"/>
      <c r="POU2710" s="33"/>
      <c r="POV2710" s="33"/>
      <c r="POW2710" s="33"/>
      <c r="POX2710" s="33"/>
      <c r="POY2710" s="33"/>
      <c r="POZ2710" s="34"/>
      <c r="PPA2710" s="32"/>
      <c r="PPB2710" s="33"/>
      <c r="PPC2710" s="33"/>
      <c r="PPD2710" s="33"/>
      <c r="PPE2710" s="33"/>
      <c r="PPF2710" s="33"/>
      <c r="PPG2710" s="33"/>
      <c r="PPH2710" s="34"/>
      <c r="PPI2710" s="32"/>
      <c r="PPJ2710" s="33"/>
      <c r="PPK2710" s="33"/>
      <c r="PPL2710" s="33"/>
      <c r="PPM2710" s="33"/>
      <c r="PPN2710" s="33"/>
      <c r="PPO2710" s="33"/>
      <c r="PPP2710" s="34"/>
      <c r="PPQ2710" s="32"/>
      <c r="PPR2710" s="33"/>
      <c r="PPS2710" s="33"/>
      <c r="PPT2710" s="33"/>
      <c r="PPU2710" s="33"/>
      <c r="PPV2710" s="33"/>
      <c r="PPW2710" s="33"/>
      <c r="PPX2710" s="34"/>
      <c r="PPY2710" s="32"/>
      <c r="PPZ2710" s="33"/>
      <c r="PQA2710" s="33"/>
      <c r="PQB2710" s="33"/>
      <c r="PQC2710" s="33"/>
      <c r="PQD2710" s="33"/>
      <c r="PQE2710" s="33"/>
      <c r="PQF2710" s="34"/>
      <c r="PQG2710" s="32"/>
      <c r="PQH2710" s="33"/>
      <c r="PQI2710" s="33"/>
      <c r="PQJ2710" s="33"/>
      <c r="PQK2710" s="33"/>
      <c r="PQL2710" s="33"/>
      <c r="PQM2710" s="33"/>
      <c r="PQN2710" s="34"/>
      <c r="PQO2710" s="32"/>
      <c r="PQP2710" s="33"/>
      <c r="PQQ2710" s="33"/>
      <c r="PQR2710" s="33"/>
      <c r="PQS2710" s="33"/>
      <c r="PQT2710" s="33"/>
      <c r="PQU2710" s="33"/>
      <c r="PQV2710" s="34"/>
      <c r="PQW2710" s="32"/>
      <c r="PQX2710" s="33"/>
      <c r="PQY2710" s="33"/>
      <c r="PQZ2710" s="33"/>
      <c r="PRA2710" s="33"/>
      <c r="PRB2710" s="33"/>
      <c r="PRC2710" s="33"/>
      <c r="PRD2710" s="34"/>
      <c r="PRE2710" s="32"/>
      <c r="PRF2710" s="33"/>
      <c r="PRG2710" s="33"/>
      <c r="PRH2710" s="33"/>
      <c r="PRI2710" s="33"/>
      <c r="PRJ2710" s="33"/>
      <c r="PRK2710" s="33"/>
      <c r="PRL2710" s="34"/>
      <c r="PRM2710" s="32"/>
      <c r="PRN2710" s="33"/>
      <c r="PRO2710" s="33"/>
      <c r="PRP2710" s="33"/>
      <c r="PRQ2710" s="33"/>
      <c r="PRR2710" s="33"/>
      <c r="PRS2710" s="33"/>
      <c r="PRT2710" s="34"/>
      <c r="PRU2710" s="32"/>
      <c r="PRV2710" s="33"/>
      <c r="PRW2710" s="33"/>
      <c r="PRX2710" s="33"/>
      <c r="PRY2710" s="33"/>
      <c r="PRZ2710" s="33"/>
      <c r="PSA2710" s="33"/>
      <c r="PSB2710" s="34"/>
      <c r="PSC2710" s="32"/>
      <c r="PSD2710" s="33"/>
      <c r="PSE2710" s="33"/>
      <c r="PSF2710" s="33"/>
      <c r="PSG2710" s="33"/>
      <c r="PSH2710" s="33"/>
      <c r="PSI2710" s="33"/>
      <c r="PSJ2710" s="34"/>
      <c r="PSK2710" s="32"/>
      <c r="PSL2710" s="33"/>
      <c r="PSM2710" s="33"/>
      <c r="PSN2710" s="33"/>
      <c r="PSO2710" s="33"/>
      <c r="PSP2710" s="33"/>
      <c r="PSQ2710" s="33"/>
      <c r="PSR2710" s="34"/>
      <c r="PSS2710" s="32"/>
      <c r="PST2710" s="33"/>
      <c r="PSU2710" s="33"/>
      <c r="PSV2710" s="33"/>
      <c r="PSW2710" s="33"/>
      <c r="PSX2710" s="33"/>
      <c r="PSY2710" s="33"/>
      <c r="PSZ2710" s="34"/>
      <c r="PTA2710" s="32"/>
      <c r="PTB2710" s="33"/>
      <c r="PTC2710" s="33"/>
      <c r="PTD2710" s="33"/>
      <c r="PTE2710" s="33"/>
      <c r="PTF2710" s="33"/>
      <c r="PTG2710" s="33"/>
      <c r="PTH2710" s="34"/>
      <c r="PTI2710" s="32"/>
      <c r="PTJ2710" s="33"/>
      <c r="PTK2710" s="33"/>
      <c r="PTL2710" s="33"/>
      <c r="PTM2710" s="33"/>
      <c r="PTN2710" s="33"/>
      <c r="PTO2710" s="33"/>
      <c r="PTP2710" s="34"/>
      <c r="PTQ2710" s="32"/>
      <c r="PTR2710" s="33"/>
      <c r="PTS2710" s="33"/>
      <c r="PTT2710" s="33"/>
      <c r="PTU2710" s="33"/>
      <c r="PTV2710" s="33"/>
      <c r="PTW2710" s="33"/>
      <c r="PTX2710" s="34"/>
      <c r="PTY2710" s="32"/>
      <c r="PTZ2710" s="33"/>
      <c r="PUA2710" s="33"/>
      <c r="PUB2710" s="33"/>
      <c r="PUC2710" s="33"/>
      <c r="PUD2710" s="33"/>
      <c r="PUE2710" s="33"/>
      <c r="PUF2710" s="34"/>
      <c r="PUG2710" s="32"/>
      <c r="PUH2710" s="33"/>
      <c r="PUI2710" s="33"/>
      <c r="PUJ2710" s="33"/>
      <c r="PUK2710" s="33"/>
      <c r="PUL2710" s="33"/>
      <c r="PUM2710" s="33"/>
      <c r="PUN2710" s="34"/>
      <c r="PUO2710" s="32"/>
      <c r="PUP2710" s="33"/>
      <c r="PUQ2710" s="33"/>
      <c r="PUR2710" s="33"/>
      <c r="PUS2710" s="33"/>
      <c r="PUT2710" s="33"/>
      <c r="PUU2710" s="33"/>
      <c r="PUV2710" s="34"/>
      <c r="PUW2710" s="32"/>
      <c r="PUX2710" s="33"/>
      <c r="PUY2710" s="33"/>
      <c r="PUZ2710" s="33"/>
      <c r="PVA2710" s="33"/>
      <c r="PVB2710" s="33"/>
      <c r="PVC2710" s="33"/>
      <c r="PVD2710" s="34"/>
      <c r="PVE2710" s="32"/>
      <c r="PVF2710" s="33"/>
      <c r="PVG2710" s="33"/>
      <c r="PVH2710" s="33"/>
      <c r="PVI2710" s="33"/>
      <c r="PVJ2710" s="33"/>
      <c r="PVK2710" s="33"/>
      <c r="PVL2710" s="34"/>
      <c r="PVM2710" s="32"/>
      <c r="PVN2710" s="33"/>
      <c r="PVO2710" s="33"/>
      <c r="PVP2710" s="33"/>
      <c r="PVQ2710" s="33"/>
      <c r="PVR2710" s="33"/>
      <c r="PVS2710" s="33"/>
      <c r="PVT2710" s="34"/>
      <c r="PVU2710" s="32"/>
      <c r="PVV2710" s="33"/>
      <c r="PVW2710" s="33"/>
      <c r="PVX2710" s="33"/>
      <c r="PVY2710" s="33"/>
      <c r="PVZ2710" s="33"/>
      <c r="PWA2710" s="33"/>
      <c r="PWB2710" s="34"/>
      <c r="PWC2710" s="32"/>
      <c r="PWD2710" s="33"/>
      <c r="PWE2710" s="33"/>
      <c r="PWF2710" s="33"/>
      <c r="PWG2710" s="33"/>
      <c r="PWH2710" s="33"/>
      <c r="PWI2710" s="33"/>
      <c r="PWJ2710" s="34"/>
      <c r="PWK2710" s="32"/>
      <c r="PWL2710" s="33"/>
      <c r="PWM2710" s="33"/>
      <c r="PWN2710" s="33"/>
      <c r="PWO2710" s="33"/>
      <c r="PWP2710" s="33"/>
      <c r="PWQ2710" s="33"/>
      <c r="PWR2710" s="34"/>
      <c r="PWS2710" s="32"/>
      <c r="PWT2710" s="33"/>
      <c r="PWU2710" s="33"/>
      <c r="PWV2710" s="33"/>
      <c r="PWW2710" s="33"/>
      <c r="PWX2710" s="33"/>
      <c r="PWY2710" s="33"/>
      <c r="PWZ2710" s="34"/>
      <c r="PXA2710" s="32"/>
      <c r="PXB2710" s="33"/>
      <c r="PXC2710" s="33"/>
      <c r="PXD2710" s="33"/>
      <c r="PXE2710" s="33"/>
      <c r="PXF2710" s="33"/>
      <c r="PXG2710" s="33"/>
      <c r="PXH2710" s="34"/>
      <c r="PXI2710" s="32"/>
      <c r="PXJ2710" s="33"/>
      <c r="PXK2710" s="33"/>
      <c r="PXL2710" s="33"/>
      <c r="PXM2710" s="33"/>
      <c r="PXN2710" s="33"/>
      <c r="PXO2710" s="33"/>
      <c r="PXP2710" s="34"/>
      <c r="PXQ2710" s="32"/>
      <c r="PXR2710" s="33"/>
      <c r="PXS2710" s="33"/>
      <c r="PXT2710" s="33"/>
      <c r="PXU2710" s="33"/>
      <c r="PXV2710" s="33"/>
      <c r="PXW2710" s="33"/>
      <c r="PXX2710" s="34"/>
      <c r="PXY2710" s="32"/>
      <c r="PXZ2710" s="33"/>
      <c r="PYA2710" s="33"/>
      <c r="PYB2710" s="33"/>
      <c r="PYC2710" s="33"/>
      <c r="PYD2710" s="33"/>
      <c r="PYE2710" s="33"/>
      <c r="PYF2710" s="34"/>
      <c r="PYG2710" s="32"/>
      <c r="PYH2710" s="33"/>
      <c r="PYI2710" s="33"/>
      <c r="PYJ2710" s="33"/>
      <c r="PYK2710" s="33"/>
      <c r="PYL2710" s="33"/>
      <c r="PYM2710" s="33"/>
      <c r="PYN2710" s="34"/>
      <c r="PYO2710" s="32"/>
      <c r="PYP2710" s="33"/>
      <c r="PYQ2710" s="33"/>
      <c r="PYR2710" s="33"/>
      <c r="PYS2710" s="33"/>
      <c r="PYT2710" s="33"/>
      <c r="PYU2710" s="33"/>
      <c r="PYV2710" s="34"/>
      <c r="PYW2710" s="32"/>
      <c r="PYX2710" s="33"/>
      <c r="PYY2710" s="33"/>
      <c r="PYZ2710" s="33"/>
      <c r="PZA2710" s="33"/>
      <c r="PZB2710" s="33"/>
      <c r="PZC2710" s="33"/>
      <c r="PZD2710" s="34"/>
      <c r="PZE2710" s="32"/>
      <c r="PZF2710" s="33"/>
      <c r="PZG2710" s="33"/>
      <c r="PZH2710" s="33"/>
      <c r="PZI2710" s="33"/>
      <c r="PZJ2710" s="33"/>
      <c r="PZK2710" s="33"/>
      <c r="PZL2710" s="34"/>
      <c r="PZM2710" s="32"/>
      <c r="PZN2710" s="33"/>
      <c r="PZO2710" s="33"/>
      <c r="PZP2710" s="33"/>
      <c r="PZQ2710" s="33"/>
      <c r="PZR2710" s="33"/>
      <c r="PZS2710" s="33"/>
      <c r="PZT2710" s="34"/>
      <c r="PZU2710" s="32"/>
      <c r="PZV2710" s="33"/>
      <c r="PZW2710" s="33"/>
      <c r="PZX2710" s="33"/>
      <c r="PZY2710" s="33"/>
      <c r="PZZ2710" s="33"/>
      <c r="QAA2710" s="33"/>
      <c r="QAB2710" s="34"/>
      <c r="QAC2710" s="32"/>
      <c r="QAD2710" s="33"/>
      <c r="QAE2710" s="33"/>
      <c r="QAF2710" s="33"/>
      <c r="QAG2710" s="33"/>
      <c r="QAH2710" s="33"/>
      <c r="QAI2710" s="33"/>
      <c r="QAJ2710" s="34"/>
      <c r="QAK2710" s="32"/>
      <c r="QAL2710" s="33"/>
      <c r="QAM2710" s="33"/>
      <c r="QAN2710" s="33"/>
      <c r="QAO2710" s="33"/>
      <c r="QAP2710" s="33"/>
      <c r="QAQ2710" s="33"/>
      <c r="QAR2710" s="34"/>
      <c r="QAS2710" s="32"/>
      <c r="QAT2710" s="33"/>
      <c r="QAU2710" s="33"/>
      <c r="QAV2710" s="33"/>
      <c r="QAW2710" s="33"/>
      <c r="QAX2710" s="33"/>
      <c r="QAY2710" s="33"/>
      <c r="QAZ2710" s="34"/>
      <c r="QBA2710" s="32"/>
      <c r="QBB2710" s="33"/>
      <c r="QBC2710" s="33"/>
      <c r="QBD2710" s="33"/>
      <c r="QBE2710" s="33"/>
      <c r="QBF2710" s="33"/>
      <c r="QBG2710" s="33"/>
      <c r="QBH2710" s="34"/>
      <c r="QBI2710" s="32"/>
      <c r="QBJ2710" s="33"/>
      <c r="QBK2710" s="33"/>
      <c r="QBL2710" s="33"/>
      <c r="QBM2710" s="33"/>
      <c r="QBN2710" s="33"/>
      <c r="QBO2710" s="33"/>
      <c r="QBP2710" s="34"/>
      <c r="QBQ2710" s="32"/>
      <c r="QBR2710" s="33"/>
      <c r="QBS2710" s="33"/>
      <c r="QBT2710" s="33"/>
      <c r="QBU2710" s="33"/>
      <c r="QBV2710" s="33"/>
      <c r="QBW2710" s="33"/>
      <c r="QBX2710" s="34"/>
      <c r="QBY2710" s="32"/>
      <c r="QBZ2710" s="33"/>
      <c r="QCA2710" s="33"/>
      <c r="QCB2710" s="33"/>
      <c r="QCC2710" s="33"/>
      <c r="QCD2710" s="33"/>
      <c r="QCE2710" s="33"/>
      <c r="QCF2710" s="34"/>
      <c r="QCG2710" s="32"/>
      <c r="QCH2710" s="33"/>
      <c r="QCI2710" s="33"/>
      <c r="QCJ2710" s="33"/>
      <c r="QCK2710" s="33"/>
      <c r="QCL2710" s="33"/>
      <c r="QCM2710" s="33"/>
      <c r="QCN2710" s="34"/>
      <c r="QCO2710" s="32"/>
      <c r="QCP2710" s="33"/>
      <c r="QCQ2710" s="33"/>
      <c r="QCR2710" s="33"/>
      <c r="QCS2710" s="33"/>
      <c r="QCT2710" s="33"/>
      <c r="QCU2710" s="33"/>
      <c r="QCV2710" s="34"/>
      <c r="QCW2710" s="32"/>
      <c r="QCX2710" s="33"/>
      <c r="QCY2710" s="33"/>
      <c r="QCZ2710" s="33"/>
      <c r="QDA2710" s="33"/>
      <c r="QDB2710" s="33"/>
      <c r="QDC2710" s="33"/>
      <c r="QDD2710" s="34"/>
      <c r="QDE2710" s="32"/>
      <c r="QDF2710" s="33"/>
      <c r="QDG2710" s="33"/>
      <c r="QDH2710" s="33"/>
      <c r="QDI2710" s="33"/>
      <c r="QDJ2710" s="33"/>
      <c r="QDK2710" s="33"/>
      <c r="QDL2710" s="34"/>
      <c r="QDM2710" s="32"/>
      <c r="QDN2710" s="33"/>
      <c r="QDO2710" s="33"/>
      <c r="QDP2710" s="33"/>
      <c r="QDQ2710" s="33"/>
      <c r="QDR2710" s="33"/>
      <c r="QDS2710" s="33"/>
      <c r="QDT2710" s="34"/>
      <c r="QDU2710" s="32"/>
      <c r="QDV2710" s="33"/>
      <c r="QDW2710" s="33"/>
      <c r="QDX2710" s="33"/>
      <c r="QDY2710" s="33"/>
      <c r="QDZ2710" s="33"/>
      <c r="QEA2710" s="33"/>
      <c r="QEB2710" s="34"/>
      <c r="QEC2710" s="32"/>
      <c r="QED2710" s="33"/>
      <c r="QEE2710" s="33"/>
      <c r="QEF2710" s="33"/>
      <c r="QEG2710" s="33"/>
      <c r="QEH2710" s="33"/>
      <c r="QEI2710" s="33"/>
      <c r="QEJ2710" s="34"/>
      <c r="QEK2710" s="32"/>
      <c r="QEL2710" s="33"/>
      <c r="QEM2710" s="33"/>
      <c r="QEN2710" s="33"/>
      <c r="QEO2710" s="33"/>
      <c r="QEP2710" s="33"/>
      <c r="QEQ2710" s="33"/>
      <c r="QER2710" s="34"/>
      <c r="QES2710" s="32"/>
      <c r="QET2710" s="33"/>
      <c r="QEU2710" s="33"/>
      <c r="QEV2710" s="33"/>
      <c r="QEW2710" s="33"/>
      <c r="QEX2710" s="33"/>
      <c r="QEY2710" s="33"/>
      <c r="QEZ2710" s="34"/>
      <c r="QFA2710" s="32"/>
      <c r="QFB2710" s="33"/>
      <c r="QFC2710" s="33"/>
      <c r="QFD2710" s="33"/>
      <c r="QFE2710" s="33"/>
      <c r="QFF2710" s="33"/>
      <c r="QFG2710" s="33"/>
      <c r="QFH2710" s="34"/>
      <c r="QFI2710" s="32"/>
      <c r="QFJ2710" s="33"/>
      <c r="QFK2710" s="33"/>
      <c r="QFL2710" s="33"/>
      <c r="QFM2710" s="33"/>
      <c r="QFN2710" s="33"/>
      <c r="QFO2710" s="33"/>
      <c r="QFP2710" s="34"/>
      <c r="QFQ2710" s="32"/>
      <c r="QFR2710" s="33"/>
      <c r="QFS2710" s="33"/>
      <c r="QFT2710" s="33"/>
      <c r="QFU2710" s="33"/>
      <c r="QFV2710" s="33"/>
      <c r="QFW2710" s="33"/>
      <c r="QFX2710" s="34"/>
      <c r="QFY2710" s="32"/>
      <c r="QFZ2710" s="33"/>
      <c r="QGA2710" s="33"/>
      <c r="QGB2710" s="33"/>
      <c r="QGC2710" s="33"/>
      <c r="QGD2710" s="33"/>
      <c r="QGE2710" s="33"/>
      <c r="QGF2710" s="34"/>
      <c r="QGG2710" s="32"/>
      <c r="QGH2710" s="33"/>
      <c r="QGI2710" s="33"/>
      <c r="QGJ2710" s="33"/>
      <c r="QGK2710" s="33"/>
      <c r="QGL2710" s="33"/>
      <c r="QGM2710" s="33"/>
      <c r="QGN2710" s="34"/>
      <c r="QGO2710" s="32"/>
      <c r="QGP2710" s="33"/>
      <c r="QGQ2710" s="33"/>
      <c r="QGR2710" s="33"/>
      <c r="QGS2710" s="33"/>
      <c r="QGT2710" s="33"/>
      <c r="QGU2710" s="33"/>
      <c r="QGV2710" s="34"/>
      <c r="QGW2710" s="32"/>
      <c r="QGX2710" s="33"/>
      <c r="QGY2710" s="33"/>
      <c r="QGZ2710" s="33"/>
      <c r="QHA2710" s="33"/>
      <c r="QHB2710" s="33"/>
      <c r="QHC2710" s="33"/>
      <c r="QHD2710" s="34"/>
      <c r="QHE2710" s="32"/>
      <c r="QHF2710" s="33"/>
      <c r="QHG2710" s="33"/>
      <c r="QHH2710" s="33"/>
      <c r="QHI2710" s="33"/>
      <c r="QHJ2710" s="33"/>
      <c r="QHK2710" s="33"/>
      <c r="QHL2710" s="34"/>
      <c r="QHM2710" s="32"/>
      <c r="QHN2710" s="33"/>
      <c r="QHO2710" s="33"/>
      <c r="QHP2710" s="33"/>
      <c r="QHQ2710" s="33"/>
      <c r="QHR2710" s="33"/>
      <c r="QHS2710" s="33"/>
      <c r="QHT2710" s="34"/>
      <c r="QHU2710" s="32"/>
      <c r="QHV2710" s="33"/>
      <c r="QHW2710" s="33"/>
      <c r="QHX2710" s="33"/>
      <c r="QHY2710" s="33"/>
      <c r="QHZ2710" s="33"/>
      <c r="QIA2710" s="33"/>
      <c r="QIB2710" s="34"/>
      <c r="QIC2710" s="32"/>
      <c r="QID2710" s="33"/>
      <c r="QIE2710" s="33"/>
      <c r="QIF2710" s="33"/>
      <c r="QIG2710" s="33"/>
      <c r="QIH2710" s="33"/>
      <c r="QII2710" s="33"/>
      <c r="QIJ2710" s="34"/>
      <c r="QIK2710" s="32"/>
      <c r="QIL2710" s="33"/>
      <c r="QIM2710" s="33"/>
      <c r="QIN2710" s="33"/>
      <c r="QIO2710" s="33"/>
      <c r="QIP2710" s="33"/>
      <c r="QIQ2710" s="33"/>
      <c r="QIR2710" s="34"/>
      <c r="QIS2710" s="32"/>
      <c r="QIT2710" s="33"/>
      <c r="QIU2710" s="33"/>
      <c r="QIV2710" s="33"/>
      <c r="QIW2710" s="33"/>
      <c r="QIX2710" s="33"/>
      <c r="QIY2710" s="33"/>
      <c r="QIZ2710" s="34"/>
      <c r="QJA2710" s="32"/>
      <c r="QJB2710" s="33"/>
      <c r="QJC2710" s="33"/>
      <c r="QJD2710" s="33"/>
      <c r="QJE2710" s="33"/>
      <c r="QJF2710" s="33"/>
      <c r="QJG2710" s="33"/>
      <c r="QJH2710" s="34"/>
      <c r="QJI2710" s="32"/>
      <c r="QJJ2710" s="33"/>
      <c r="QJK2710" s="33"/>
      <c r="QJL2710" s="33"/>
      <c r="QJM2710" s="33"/>
      <c r="QJN2710" s="33"/>
      <c r="QJO2710" s="33"/>
      <c r="QJP2710" s="34"/>
      <c r="QJQ2710" s="32"/>
      <c r="QJR2710" s="33"/>
      <c r="QJS2710" s="33"/>
      <c r="QJT2710" s="33"/>
      <c r="QJU2710" s="33"/>
      <c r="QJV2710" s="33"/>
      <c r="QJW2710" s="33"/>
      <c r="QJX2710" s="34"/>
      <c r="QJY2710" s="32"/>
      <c r="QJZ2710" s="33"/>
      <c r="QKA2710" s="33"/>
      <c r="QKB2710" s="33"/>
      <c r="QKC2710" s="33"/>
      <c r="QKD2710" s="33"/>
      <c r="QKE2710" s="33"/>
      <c r="QKF2710" s="34"/>
      <c r="QKG2710" s="32"/>
      <c r="QKH2710" s="33"/>
      <c r="QKI2710" s="33"/>
      <c r="QKJ2710" s="33"/>
      <c r="QKK2710" s="33"/>
      <c r="QKL2710" s="33"/>
      <c r="QKM2710" s="33"/>
      <c r="QKN2710" s="34"/>
      <c r="QKO2710" s="32"/>
      <c r="QKP2710" s="33"/>
      <c r="QKQ2710" s="33"/>
      <c r="QKR2710" s="33"/>
      <c r="QKS2710" s="33"/>
      <c r="QKT2710" s="33"/>
      <c r="QKU2710" s="33"/>
      <c r="QKV2710" s="34"/>
      <c r="QKW2710" s="32"/>
      <c r="QKX2710" s="33"/>
      <c r="QKY2710" s="33"/>
      <c r="QKZ2710" s="33"/>
      <c r="QLA2710" s="33"/>
      <c r="QLB2710" s="33"/>
      <c r="QLC2710" s="33"/>
      <c r="QLD2710" s="34"/>
      <c r="QLE2710" s="32"/>
      <c r="QLF2710" s="33"/>
      <c r="QLG2710" s="33"/>
      <c r="QLH2710" s="33"/>
      <c r="QLI2710" s="33"/>
      <c r="QLJ2710" s="33"/>
      <c r="QLK2710" s="33"/>
      <c r="QLL2710" s="34"/>
      <c r="QLM2710" s="32"/>
      <c r="QLN2710" s="33"/>
      <c r="QLO2710" s="33"/>
      <c r="QLP2710" s="33"/>
      <c r="QLQ2710" s="33"/>
      <c r="QLR2710" s="33"/>
      <c r="QLS2710" s="33"/>
      <c r="QLT2710" s="34"/>
      <c r="QLU2710" s="32"/>
      <c r="QLV2710" s="33"/>
      <c r="QLW2710" s="33"/>
      <c r="QLX2710" s="33"/>
      <c r="QLY2710" s="33"/>
      <c r="QLZ2710" s="33"/>
      <c r="QMA2710" s="33"/>
      <c r="QMB2710" s="34"/>
      <c r="QMC2710" s="32"/>
      <c r="QMD2710" s="33"/>
      <c r="QME2710" s="33"/>
      <c r="QMF2710" s="33"/>
      <c r="QMG2710" s="33"/>
      <c r="QMH2710" s="33"/>
      <c r="QMI2710" s="33"/>
      <c r="QMJ2710" s="34"/>
      <c r="QMK2710" s="32"/>
      <c r="QML2710" s="33"/>
      <c r="QMM2710" s="33"/>
      <c r="QMN2710" s="33"/>
      <c r="QMO2710" s="33"/>
      <c r="QMP2710" s="33"/>
      <c r="QMQ2710" s="33"/>
      <c r="QMR2710" s="34"/>
      <c r="QMS2710" s="32"/>
      <c r="QMT2710" s="33"/>
      <c r="QMU2710" s="33"/>
      <c r="QMV2710" s="33"/>
      <c r="QMW2710" s="33"/>
      <c r="QMX2710" s="33"/>
      <c r="QMY2710" s="33"/>
      <c r="QMZ2710" s="34"/>
      <c r="QNA2710" s="32"/>
      <c r="QNB2710" s="33"/>
      <c r="QNC2710" s="33"/>
      <c r="QND2710" s="33"/>
      <c r="QNE2710" s="33"/>
      <c r="QNF2710" s="33"/>
      <c r="QNG2710" s="33"/>
      <c r="QNH2710" s="34"/>
      <c r="QNI2710" s="32"/>
      <c r="QNJ2710" s="33"/>
      <c r="QNK2710" s="33"/>
      <c r="QNL2710" s="33"/>
      <c r="QNM2710" s="33"/>
      <c r="QNN2710" s="33"/>
      <c r="QNO2710" s="33"/>
      <c r="QNP2710" s="34"/>
      <c r="QNQ2710" s="32"/>
      <c r="QNR2710" s="33"/>
      <c r="QNS2710" s="33"/>
      <c r="QNT2710" s="33"/>
      <c r="QNU2710" s="33"/>
      <c r="QNV2710" s="33"/>
      <c r="QNW2710" s="33"/>
      <c r="QNX2710" s="34"/>
      <c r="QNY2710" s="32"/>
      <c r="QNZ2710" s="33"/>
      <c r="QOA2710" s="33"/>
      <c r="QOB2710" s="33"/>
      <c r="QOC2710" s="33"/>
      <c r="QOD2710" s="33"/>
      <c r="QOE2710" s="33"/>
      <c r="QOF2710" s="34"/>
      <c r="QOG2710" s="32"/>
      <c r="QOH2710" s="33"/>
      <c r="QOI2710" s="33"/>
      <c r="QOJ2710" s="33"/>
      <c r="QOK2710" s="33"/>
      <c r="QOL2710" s="33"/>
      <c r="QOM2710" s="33"/>
      <c r="QON2710" s="34"/>
      <c r="QOO2710" s="32"/>
      <c r="QOP2710" s="33"/>
      <c r="QOQ2710" s="33"/>
      <c r="QOR2710" s="33"/>
      <c r="QOS2710" s="33"/>
      <c r="QOT2710" s="33"/>
      <c r="QOU2710" s="33"/>
      <c r="QOV2710" s="34"/>
      <c r="QOW2710" s="32"/>
      <c r="QOX2710" s="33"/>
      <c r="QOY2710" s="33"/>
      <c r="QOZ2710" s="33"/>
      <c r="QPA2710" s="33"/>
      <c r="QPB2710" s="33"/>
      <c r="QPC2710" s="33"/>
      <c r="QPD2710" s="34"/>
      <c r="QPE2710" s="32"/>
      <c r="QPF2710" s="33"/>
      <c r="QPG2710" s="33"/>
      <c r="QPH2710" s="33"/>
      <c r="QPI2710" s="33"/>
      <c r="QPJ2710" s="33"/>
      <c r="QPK2710" s="33"/>
      <c r="QPL2710" s="34"/>
      <c r="QPM2710" s="32"/>
      <c r="QPN2710" s="33"/>
      <c r="QPO2710" s="33"/>
      <c r="QPP2710" s="33"/>
      <c r="QPQ2710" s="33"/>
      <c r="QPR2710" s="33"/>
      <c r="QPS2710" s="33"/>
      <c r="QPT2710" s="34"/>
      <c r="QPU2710" s="32"/>
      <c r="QPV2710" s="33"/>
      <c r="QPW2710" s="33"/>
      <c r="QPX2710" s="33"/>
      <c r="QPY2710" s="33"/>
      <c r="QPZ2710" s="33"/>
      <c r="QQA2710" s="33"/>
      <c r="QQB2710" s="34"/>
      <c r="QQC2710" s="32"/>
      <c r="QQD2710" s="33"/>
      <c r="QQE2710" s="33"/>
      <c r="QQF2710" s="33"/>
      <c r="QQG2710" s="33"/>
      <c r="QQH2710" s="33"/>
      <c r="QQI2710" s="33"/>
      <c r="QQJ2710" s="34"/>
      <c r="QQK2710" s="32"/>
      <c r="QQL2710" s="33"/>
      <c r="QQM2710" s="33"/>
      <c r="QQN2710" s="33"/>
      <c r="QQO2710" s="33"/>
      <c r="QQP2710" s="33"/>
      <c r="QQQ2710" s="33"/>
      <c r="QQR2710" s="34"/>
      <c r="QQS2710" s="32"/>
      <c r="QQT2710" s="33"/>
      <c r="QQU2710" s="33"/>
      <c r="QQV2710" s="33"/>
      <c r="QQW2710" s="33"/>
      <c r="QQX2710" s="33"/>
      <c r="QQY2710" s="33"/>
      <c r="QQZ2710" s="34"/>
      <c r="QRA2710" s="32"/>
      <c r="QRB2710" s="33"/>
      <c r="QRC2710" s="33"/>
      <c r="QRD2710" s="33"/>
      <c r="QRE2710" s="33"/>
      <c r="QRF2710" s="33"/>
      <c r="QRG2710" s="33"/>
      <c r="QRH2710" s="34"/>
      <c r="QRI2710" s="32"/>
      <c r="QRJ2710" s="33"/>
      <c r="QRK2710" s="33"/>
      <c r="QRL2710" s="33"/>
      <c r="QRM2710" s="33"/>
      <c r="QRN2710" s="33"/>
      <c r="QRO2710" s="33"/>
      <c r="QRP2710" s="34"/>
      <c r="QRQ2710" s="32"/>
      <c r="QRR2710" s="33"/>
      <c r="QRS2710" s="33"/>
      <c r="QRT2710" s="33"/>
      <c r="QRU2710" s="33"/>
      <c r="QRV2710" s="33"/>
      <c r="QRW2710" s="33"/>
      <c r="QRX2710" s="34"/>
      <c r="QRY2710" s="32"/>
      <c r="QRZ2710" s="33"/>
      <c r="QSA2710" s="33"/>
      <c r="QSB2710" s="33"/>
      <c r="QSC2710" s="33"/>
      <c r="QSD2710" s="33"/>
      <c r="QSE2710" s="33"/>
      <c r="QSF2710" s="34"/>
      <c r="QSG2710" s="32"/>
      <c r="QSH2710" s="33"/>
      <c r="QSI2710" s="33"/>
      <c r="QSJ2710" s="33"/>
      <c r="QSK2710" s="33"/>
      <c r="QSL2710" s="33"/>
      <c r="QSM2710" s="33"/>
      <c r="QSN2710" s="34"/>
      <c r="QSO2710" s="32"/>
      <c r="QSP2710" s="33"/>
      <c r="QSQ2710" s="33"/>
      <c r="QSR2710" s="33"/>
      <c r="QSS2710" s="33"/>
      <c r="QST2710" s="33"/>
      <c r="QSU2710" s="33"/>
      <c r="QSV2710" s="34"/>
      <c r="QSW2710" s="32"/>
      <c r="QSX2710" s="33"/>
      <c r="QSY2710" s="33"/>
      <c r="QSZ2710" s="33"/>
      <c r="QTA2710" s="33"/>
      <c r="QTB2710" s="33"/>
      <c r="QTC2710" s="33"/>
      <c r="QTD2710" s="34"/>
      <c r="QTE2710" s="32"/>
      <c r="QTF2710" s="33"/>
      <c r="QTG2710" s="33"/>
      <c r="QTH2710" s="33"/>
      <c r="QTI2710" s="33"/>
      <c r="QTJ2710" s="33"/>
      <c r="QTK2710" s="33"/>
      <c r="QTL2710" s="34"/>
      <c r="QTM2710" s="32"/>
      <c r="QTN2710" s="33"/>
      <c r="QTO2710" s="33"/>
      <c r="QTP2710" s="33"/>
      <c r="QTQ2710" s="33"/>
      <c r="QTR2710" s="33"/>
      <c r="QTS2710" s="33"/>
      <c r="QTT2710" s="34"/>
      <c r="QTU2710" s="32"/>
      <c r="QTV2710" s="33"/>
      <c r="QTW2710" s="33"/>
      <c r="QTX2710" s="33"/>
      <c r="QTY2710" s="33"/>
      <c r="QTZ2710" s="33"/>
      <c r="QUA2710" s="33"/>
      <c r="QUB2710" s="34"/>
      <c r="QUC2710" s="32"/>
      <c r="QUD2710" s="33"/>
      <c r="QUE2710" s="33"/>
      <c r="QUF2710" s="33"/>
      <c r="QUG2710" s="33"/>
      <c r="QUH2710" s="33"/>
      <c r="QUI2710" s="33"/>
      <c r="QUJ2710" s="34"/>
      <c r="QUK2710" s="32"/>
      <c r="QUL2710" s="33"/>
      <c r="QUM2710" s="33"/>
      <c r="QUN2710" s="33"/>
      <c r="QUO2710" s="33"/>
      <c r="QUP2710" s="33"/>
      <c r="QUQ2710" s="33"/>
      <c r="QUR2710" s="34"/>
      <c r="QUS2710" s="32"/>
      <c r="QUT2710" s="33"/>
      <c r="QUU2710" s="33"/>
      <c r="QUV2710" s="33"/>
      <c r="QUW2710" s="33"/>
      <c r="QUX2710" s="33"/>
      <c r="QUY2710" s="33"/>
      <c r="QUZ2710" s="34"/>
      <c r="QVA2710" s="32"/>
      <c r="QVB2710" s="33"/>
      <c r="QVC2710" s="33"/>
      <c r="QVD2710" s="33"/>
      <c r="QVE2710" s="33"/>
      <c r="QVF2710" s="33"/>
      <c r="QVG2710" s="33"/>
      <c r="QVH2710" s="34"/>
      <c r="QVI2710" s="32"/>
      <c r="QVJ2710" s="33"/>
      <c r="QVK2710" s="33"/>
      <c r="QVL2710" s="33"/>
      <c r="QVM2710" s="33"/>
      <c r="QVN2710" s="33"/>
      <c r="QVO2710" s="33"/>
      <c r="QVP2710" s="34"/>
      <c r="QVQ2710" s="32"/>
      <c r="QVR2710" s="33"/>
      <c r="QVS2710" s="33"/>
      <c r="QVT2710" s="33"/>
      <c r="QVU2710" s="33"/>
      <c r="QVV2710" s="33"/>
      <c r="QVW2710" s="33"/>
      <c r="QVX2710" s="34"/>
      <c r="QVY2710" s="32"/>
      <c r="QVZ2710" s="33"/>
      <c r="QWA2710" s="33"/>
      <c r="QWB2710" s="33"/>
      <c r="QWC2710" s="33"/>
      <c r="QWD2710" s="33"/>
      <c r="QWE2710" s="33"/>
      <c r="QWF2710" s="34"/>
      <c r="QWG2710" s="32"/>
      <c r="QWH2710" s="33"/>
      <c r="QWI2710" s="33"/>
      <c r="QWJ2710" s="33"/>
      <c r="QWK2710" s="33"/>
      <c r="QWL2710" s="33"/>
      <c r="QWM2710" s="33"/>
      <c r="QWN2710" s="34"/>
      <c r="QWO2710" s="32"/>
      <c r="QWP2710" s="33"/>
      <c r="QWQ2710" s="33"/>
      <c r="QWR2710" s="33"/>
      <c r="QWS2710" s="33"/>
      <c r="QWT2710" s="33"/>
      <c r="QWU2710" s="33"/>
      <c r="QWV2710" s="34"/>
      <c r="QWW2710" s="32"/>
      <c r="QWX2710" s="33"/>
      <c r="QWY2710" s="33"/>
      <c r="QWZ2710" s="33"/>
      <c r="QXA2710" s="33"/>
      <c r="QXB2710" s="33"/>
      <c r="QXC2710" s="33"/>
      <c r="QXD2710" s="34"/>
      <c r="QXE2710" s="32"/>
      <c r="QXF2710" s="33"/>
      <c r="QXG2710" s="33"/>
      <c r="QXH2710" s="33"/>
      <c r="QXI2710" s="33"/>
      <c r="QXJ2710" s="33"/>
      <c r="QXK2710" s="33"/>
      <c r="QXL2710" s="34"/>
      <c r="QXM2710" s="32"/>
      <c r="QXN2710" s="33"/>
      <c r="QXO2710" s="33"/>
      <c r="QXP2710" s="33"/>
      <c r="QXQ2710" s="33"/>
      <c r="QXR2710" s="33"/>
      <c r="QXS2710" s="33"/>
      <c r="QXT2710" s="34"/>
      <c r="QXU2710" s="32"/>
      <c r="QXV2710" s="33"/>
      <c r="QXW2710" s="33"/>
      <c r="QXX2710" s="33"/>
      <c r="QXY2710" s="33"/>
      <c r="QXZ2710" s="33"/>
      <c r="QYA2710" s="33"/>
      <c r="QYB2710" s="34"/>
      <c r="QYC2710" s="32"/>
      <c r="QYD2710" s="33"/>
      <c r="QYE2710" s="33"/>
      <c r="QYF2710" s="33"/>
      <c r="QYG2710" s="33"/>
      <c r="QYH2710" s="33"/>
      <c r="QYI2710" s="33"/>
      <c r="QYJ2710" s="34"/>
      <c r="QYK2710" s="32"/>
      <c r="QYL2710" s="33"/>
      <c r="QYM2710" s="33"/>
      <c r="QYN2710" s="33"/>
      <c r="QYO2710" s="33"/>
      <c r="QYP2710" s="33"/>
      <c r="QYQ2710" s="33"/>
      <c r="QYR2710" s="34"/>
      <c r="QYS2710" s="32"/>
      <c r="QYT2710" s="33"/>
      <c r="QYU2710" s="33"/>
      <c r="QYV2710" s="33"/>
      <c r="QYW2710" s="33"/>
      <c r="QYX2710" s="33"/>
      <c r="QYY2710" s="33"/>
      <c r="QYZ2710" s="34"/>
      <c r="QZA2710" s="32"/>
      <c r="QZB2710" s="33"/>
      <c r="QZC2710" s="33"/>
      <c r="QZD2710" s="33"/>
      <c r="QZE2710" s="33"/>
      <c r="QZF2710" s="33"/>
      <c r="QZG2710" s="33"/>
      <c r="QZH2710" s="34"/>
      <c r="QZI2710" s="32"/>
      <c r="QZJ2710" s="33"/>
      <c r="QZK2710" s="33"/>
      <c r="QZL2710" s="33"/>
      <c r="QZM2710" s="33"/>
      <c r="QZN2710" s="33"/>
      <c r="QZO2710" s="33"/>
      <c r="QZP2710" s="34"/>
      <c r="QZQ2710" s="32"/>
      <c r="QZR2710" s="33"/>
      <c r="QZS2710" s="33"/>
      <c r="QZT2710" s="33"/>
      <c r="QZU2710" s="33"/>
      <c r="QZV2710" s="33"/>
      <c r="QZW2710" s="33"/>
      <c r="QZX2710" s="34"/>
      <c r="QZY2710" s="32"/>
      <c r="QZZ2710" s="33"/>
      <c r="RAA2710" s="33"/>
      <c r="RAB2710" s="33"/>
      <c r="RAC2710" s="33"/>
      <c r="RAD2710" s="33"/>
      <c r="RAE2710" s="33"/>
      <c r="RAF2710" s="34"/>
      <c r="RAG2710" s="32"/>
      <c r="RAH2710" s="33"/>
      <c r="RAI2710" s="33"/>
      <c r="RAJ2710" s="33"/>
      <c r="RAK2710" s="33"/>
      <c r="RAL2710" s="33"/>
      <c r="RAM2710" s="33"/>
      <c r="RAN2710" s="34"/>
      <c r="RAO2710" s="32"/>
      <c r="RAP2710" s="33"/>
      <c r="RAQ2710" s="33"/>
      <c r="RAR2710" s="33"/>
      <c r="RAS2710" s="33"/>
      <c r="RAT2710" s="33"/>
      <c r="RAU2710" s="33"/>
      <c r="RAV2710" s="34"/>
      <c r="RAW2710" s="32"/>
      <c r="RAX2710" s="33"/>
      <c r="RAY2710" s="33"/>
      <c r="RAZ2710" s="33"/>
      <c r="RBA2710" s="33"/>
      <c r="RBB2710" s="33"/>
      <c r="RBC2710" s="33"/>
      <c r="RBD2710" s="34"/>
      <c r="RBE2710" s="32"/>
      <c r="RBF2710" s="33"/>
      <c r="RBG2710" s="33"/>
      <c r="RBH2710" s="33"/>
      <c r="RBI2710" s="33"/>
      <c r="RBJ2710" s="33"/>
      <c r="RBK2710" s="33"/>
      <c r="RBL2710" s="34"/>
      <c r="RBM2710" s="32"/>
      <c r="RBN2710" s="33"/>
      <c r="RBO2710" s="33"/>
      <c r="RBP2710" s="33"/>
      <c r="RBQ2710" s="33"/>
      <c r="RBR2710" s="33"/>
      <c r="RBS2710" s="33"/>
      <c r="RBT2710" s="34"/>
      <c r="RBU2710" s="32"/>
      <c r="RBV2710" s="33"/>
      <c r="RBW2710" s="33"/>
      <c r="RBX2710" s="33"/>
      <c r="RBY2710" s="33"/>
      <c r="RBZ2710" s="33"/>
      <c r="RCA2710" s="33"/>
      <c r="RCB2710" s="34"/>
      <c r="RCC2710" s="32"/>
      <c r="RCD2710" s="33"/>
      <c r="RCE2710" s="33"/>
      <c r="RCF2710" s="33"/>
      <c r="RCG2710" s="33"/>
      <c r="RCH2710" s="33"/>
      <c r="RCI2710" s="33"/>
      <c r="RCJ2710" s="34"/>
      <c r="RCK2710" s="32"/>
      <c r="RCL2710" s="33"/>
      <c r="RCM2710" s="33"/>
      <c r="RCN2710" s="33"/>
      <c r="RCO2710" s="33"/>
      <c r="RCP2710" s="33"/>
      <c r="RCQ2710" s="33"/>
      <c r="RCR2710" s="34"/>
      <c r="RCS2710" s="32"/>
      <c r="RCT2710" s="33"/>
      <c r="RCU2710" s="33"/>
      <c r="RCV2710" s="33"/>
      <c r="RCW2710" s="33"/>
      <c r="RCX2710" s="33"/>
      <c r="RCY2710" s="33"/>
      <c r="RCZ2710" s="34"/>
      <c r="RDA2710" s="32"/>
      <c r="RDB2710" s="33"/>
      <c r="RDC2710" s="33"/>
      <c r="RDD2710" s="33"/>
      <c r="RDE2710" s="33"/>
      <c r="RDF2710" s="33"/>
      <c r="RDG2710" s="33"/>
      <c r="RDH2710" s="34"/>
      <c r="RDI2710" s="32"/>
      <c r="RDJ2710" s="33"/>
      <c r="RDK2710" s="33"/>
      <c r="RDL2710" s="33"/>
      <c r="RDM2710" s="33"/>
      <c r="RDN2710" s="33"/>
      <c r="RDO2710" s="33"/>
      <c r="RDP2710" s="34"/>
      <c r="RDQ2710" s="32"/>
      <c r="RDR2710" s="33"/>
      <c r="RDS2710" s="33"/>
      <c r="RDT2710" s="33"/>
      <c r="RDU2710" s="33"/>
      <c r="RDV2710" s="33"/>
      <c r="RDW2710" s="33"/>
      <c r="RDX2710" s="34"/>
      <c r="RDY2710" s="32"/>
      <c r="RDZ2710" s="33"/>
      <c r="REA2710" s="33"/>
      <c r="REB2710" s="33"/>
      <c r="REC2710" s="33"/>
      <c r="RED2710" s="33"/>
      <c r="REE2710" s="33"/>
      <c r="REF2710" s="34"/>
      <c r="REG2710" s="32"/>
      <c r="REH2710" s="33"/>
      <c r="REI2710" s="33"/>
      <c r="REJ2710" s="33"/>
      <c r="REK2710" s="33"/>
      <c r="REL2710" s="33"/>
      <c r="REM2710" s="33"/>
      <c r="REN2710" s="34"/>
      <c r="REO2710" s="32"/>
      <c r="REP2710" s="33"/>
      <c r="REQ2710" s="33"/>
      <c r="RER2710" s="33"/>
      <c r="RES2710" s="33"/>
      <c r="RET2710" s="33"/>
      <c r="REU2710" s="33"/>
      <c r="REV2710" s="34"/>
      <c r="REW2710" s="32"/>
      <c r="REX2710" s="33"/>
      <c r="REY2710" s="33"/>
      <c r="REZ2710" s="33"/>
      <c r="RFA2710" s="33"/>
      <c r="RFB2710" s="33"/>
      <c r="RFC2710" s="33"/>
      <c r="RFD2710" s="34"/>
      <c r="RFE2710" s="32"/>
      <c r="RFF2710" s="33"/>
      <c r="RFG2710" s="33"/>
      <c r="RFH2710" s="33"/>
      <c r="RFI2710" s="33"/>
      <c r="RFJ2710" s="33"/>
      <c r="RFK2710" s="33"/>
      <c r="RFL2710" s="34"/>
      <c r="RFM2710" s="32"/>
      <c r="RFN2710" s="33"/>
      <c r="RFO2710" s="33"/>
      <c r="RFP2710" s="33"/>
      <c r="RFQ2710" s="33"/>
      <c r="RFR2710" s="33"/>
      <c r="RFS2710" s="33"/>
      <c r="RFT2710" s="34"/>
      <c r="RFU2710" s="32"/>
      <c r="RFV2710" s="33"/>
      <c r="RFW2710" s="33"/>
      <c r="RFX2710" s="33"/>
      <c r="RFY2710" s="33"/>
      <c r="RFZ2710" s="33"/>
      <c r="RGA2710" s="33"/>
      <c r="RGB2710" s="34"/>
      <c r="RGC2710" s="32"/>
      <c r="RGD2710" s="33"/>
      <c r="RGE2710" s="33"/>
      <c r="RGF2710" s="33"/>
      <c r="RGG2710" s="33"/>
      <c r="RGH2710" s="33"/>
      <c r="RGI2710" s="33"/>
      <c r="RGJ2710" s="34"/>
      <c r="RGK2710" s="32"/>
      <c r="RGL2710" s="33"/>
      <c r="RGM2710" s="33"/>
      <c r="RGN2710" s="33"/>
      <c r="RGO2710" s="33"/>
      <c r="RGP2710" s="33"/>
      <c r="RGQ2710" s="33"/>
      <c r="RGR2710" s="34"/>
      <c r="RGS2710" s="32"/>
      <c r="RGT2710" s="33"/>
      <c r="RGU2710" s="33"/>
      <c r="RGV2710" s="33"/>
      <c r="RGW2710" s="33"/>
      <c r="RGX2710" s="33"/>
      <c r="RGY2710" s="33"/>
      <c r="RGZ2710" s="34"/>
      <c r="RHA2710" s="32"/>
      <c r="RHB2710" s="33"/>
      <c r="RHC2710" s="33"/>
      <c r="RHD2710" s="33"/>
      <c r="RHE2710" s="33"/>
      <c r="RHF2710" s="33"/>
      <c r="RHG2710" s="33"/>
      <c r="RHH2710" s="34"/>
      <c r="RHI2710" s="32"/>
      <c r="RHJ2710" s="33"/>
      <c r="RHK2710" s="33"/>
      <c r="RHL2710" s="33"/>
      <c r="RHM2710" s="33"/>
      <c r="RHN2710" s="33"/>
      <c r="RHO2710" s="33"/>
      <c r="RHP2710" s="34"/>
      <c r="RHQ2710" s="32"/>
      <c r="RHR2710" s="33"/>
      <c r="RHS2710" s="33"/>
      <c r="RHT2710" s="33"/>
      <c r="RHU2710" s="33"/>
      <c r="RHV2710" s="33"/>
      <c r="RHW2710" s="33"/>
      <c r="RHX2710" s="34"/>
      <c r="RHY2710" s="32"/>
      <c r="RHZ2710" s="33"/>
      <c r="RIA2710" s="33"/>
      <c r="RIB2710" s="33"/>
      <c r="RIC2710" s="33"/>
      <c r="RID2710" s="33"/>
      <c r="RIE2710" s="33"/>
      <c r="RIF2710" s="34"/>
      <c r="RIG2710" s="32"/>
      <c r="RIH2710" s="33"/>
      <c r="RII2710" s="33"/>
      <c r="RIJ2710" s="33"/>
      <c r="RIK2710" s="33"/>
      <c r="RIL2710" s="33"/>
      <c r="RIM2710" s="33"/>
      <c r="RIN2710" s="34"/>
      <c r="RIO2710" s="32"/>
      <c r="RIP2710" s="33"/>
      <c r="RIQ2710" s="33"/>
      <c r="RIR2710" s="33"/>
      <c r="RIS2710" s="33"/>
      <c r="RIT2710" s="33"/>
      <c r="RIU2710" s="33"/>
      <c r="RIV2710" s="34"/>
      <c r="RIW2710" s="32"/>
      <c r="RIX2710" s="33"/>
      <c r="RIY2710" s="33"/>
      <c r="RIZ2710" s="33"/>
      <c r="RJA2710" s="33"/>
      <c r="RJB2710" s="33"/>
      <c r="RJC2710" s="33"/>
      <c r="RJD2710" s="34"/>
      <c r="RJE2710" s="32"/>
      <c r="RJF2710" s="33"/>
      <c r="RJG2710" s="33"/>
      <c r="RJH2710" s="33"/>
      <c r="RJI2710" s="33"/>
      <c r="RJJ2710" s="33"/>
      <c r="RJK2710" s="33"/>
      <c r="RJL2710" s="34"/>
      <c r="RJM2710" s="32"/>
      <c r="RJN2710" s="33"/>
      <c r="RJO2710" s="33"/>
      <c r="RJP2710" s="33"/>
      <c r="RJQ2710" s="33"/>
      <c r="RJR2710" s="33"/>
      <c r="RJS2710" s="33"/>
      <c r="RJT2710" s="34"/>
      <c r="RJU2710" s="32"/>
      <c r="RJV2710" s="33"/>
      <c r="RJW2710" s="33"/>
      <c r="RJX2710" s="33"/>
      <c r="RJY2710" s="33"/>
      <c r="RJZ2710" s="33"/>
      <c r="RKA2710" s="33"/>
      <c r="RKB2710" s="34"/>
      <c r="RKC2710" s="32"/>
      <c r="RKD2710" s="33"/>
      <c r="RKE2710" s="33"/>
      <c r="RKF2710" s="33"/>
      <c r="RKG2710" s="33"/>
      <c r="RKH2710" s="33"/>
      <c r="RKI2710" s="33"/>
      <c r="RKJ2710" s="34"/>
      <c r="RKK2710" s="32"/>
      <c r="RKL2710" s="33"/>
      <c r="RKM2710" s="33"/>
      <c r="RKN2710" s="33"/>
      <c r="RKO2710" s="33"/>
      <c r="RKP2710" s="33"/>
      <c r="RKQ2710" s="33"/>
      <c r="RKR2710" s="34"/>
      <c r="RKS2710" s="32"/>
      <c r="RKT2710" s="33"/>
      <c r="RKU2710" s="33"/>
      <c r="RKV2710" s="33"/>
      <c r="RKW2710" s="33"/>
      <c r="RKX2710" s="33"/>
      <c r="RKY2710" s="33"/>
      <c r="RKZ2710" s="34"/>
      <c r="RLA2710" s="32"/>
      <c r="RLB2710" s="33"/>
      <c r="RLC2710" s="33"/>
      <c r="RLD2710" s="33"/>
      <c r="RLE2710" s="33"/>
      <c r="RLF2710" s="33"/>
      <c r="RLG2710" s="33"/>
      <c r="RLH2710" s="34"/>
      <c r="RLI2710" s="32"/>
      <c r="RLJ2710" s="33"/>
      <c r="RLK2710" s="33"/>
      <c r="RLL2710" s="33"/>
      <c r="RLM2710" s="33"/>
      <c r="RLN2710" s="33"/>
      <c r="RLO2710" s="33"/>
      <c r="RLP2710" s="34"/>
      <c r="RLQ2710" s="32"/>
      <c r="RLR2710" s="33"/>
      <c r="RLS2710" s="33"/>
      <c r="RLT2710" s="33"/>
      <c r="RLU2710" s="33"/>
      <c r="RLV2710" s="33"/>
      <c r="RLW2710" s="33"/>
      <c r="RLX2710" s="34"/>
      <c r="RLY2710" s="32"/>
      <c r="RLZ2710" s="33"/>
      <c r="RMA2710" s="33"/>
      <c r="RMB2710" s="33"/>
      <c r="RMC2710" s="33"/>
      <c r="RMD2710" s="33"/>
      <c r="RME2710" s="33"/>
      <c r="RMF2710" s="34"/>
      <c r="RMG2710" s="32"/>
      <c r="RMH2710" s="33"/>
      <c r="RMI2710" s="33"/>
      <c r="RMJ2710" s="33"/>
      <c r="RMK2710" s="33"/>
      <c r="RML2710" s="33"/>
      <c r="RMM2710" s="33"/>
      <c r="RMN2710" s="34"/>
      <c r="RMO2710" s="32"/>
      <c r="RMP2710" s="33"/>
      <c r="RMQ2710" s="33"/>
      <c r="RMR2710" s="33"/>
      <c r="RMS2710" s="33"/>
      <c r="RMT2710" s="33"/>
      <c r="RMU2710" s="33"/>
      <c r="RMV2710" s="34"/>
      <c r="RMW2710" s="32"/>
      <c r="RMX2710" s="33"/>
      <c r="RMY2710" s="33"/>
      <c r="RMZ2710" s="33"/>
      <c r="RNA2710" s="33"/>
      <c r="RNB2710" s="33"/>
      <c r="RNC2710" s="33"/>
      <c r="RND2710" s="34"/>
      <c r="RNE2710" s="32"/>
      <c r="RNF2710" s="33"/>
      <c r="RNG2710" s="33"/>
      <c r="RNH2710" s="33"/>
      <c r="RNI2710" s="33"/>
      <c r="RNJ2710" s="33"/>
      <c r="RNK2710" s="33"/>
      <c r="RNL2710" s="34"/>
      <c r="RNM2710" s="32"/>
      <c r="RNN2710" s="33"/>
      <c r="RNO2710" s="33"/>
      <c r="RNP2710" s="33"/>
      <c r="RNQ2710" s="33"/>
      <c r="RNR2710" s="33"/>
      <c r="RNS2710" s="33"/>
      <c r="RNT2710" s="34"/>
      <c r="RNU2710" s="32"/>
      <c r="RNV2710" s="33"/>
      <c r="RNW2710" s="33"/>
      <c r="RNX2710" s="33"/>
      <c r="RNY2710" s="33"/>
      <c r="RNZ2710" s="33"/>
      <c r="ROA2710" s="33"/>
      <c r="ROB2710" s="34"/>
      <c r="ROC2710" s="32"/>
      <c r="ROD2710" s="33"/>
      <c r="ROE2710" s="33"/>
      <c r="ROF2710" s="33"/>
      <c r="ROG2710" s="33"/>
      <c r="ROH2710" s="33"/>
      <c r="ROI2710" s="33"/>
      <c r="ROJ2710" s="34"/>
      <c r="ROK2710" s="32"/>
      <c r="ROL2710" s="33"/>
      <c r="ROM2710" s="33"/>
      <c r="RON2710" s="33"/>
      <c r="ROO2710" s="33"/>
      <c r="ROP2710" s="33"/>
      <c r="ROQ2710" s="33"/>
      <c r="ROR2710" s="34"/>
      <c r="ROS2710" s="32"/>
      <c r="ROT2710" s="33"/>
      <c r="ROU2710" s="33"/>
      <c r="ROV2710" s="33"/>
      <c r="ROW2710" s="33"/>
      <c r="ROX2710" s="33"/>
      <c r="ROY2710" s="33"/>
      <c r="ROZ2710" s="34"/>
      <c r="RPA2710" s="32"/>
      <c r="RPB2710" s="33"/>
      <c r="RPC2710" s="33"/>
      <c r="RPD2710" s="33"/>
      <c r="RPE2710" s="33"/>
      <c r="RPF2710" s="33"/>
      <c r="RPG2710" s="33"/>
      <c r="RPH2710" s="34"/>
      <c r="RPI2710" s="32"/>
      <c r="RPJ2710" s="33"/>
      <c r="RPK2710" s="33"/>
      <c r="RPL2710" s="33"/>
      <c r="RPM2710" s="33"/>
      <c r="RPN2710" s="33"/>
      <c r="RPO2710" s="33"/>
      <c r="RPP2710" s="34"/>
      <c r="RPQ2710" s="32"/>
      <c r="RPR2710" s="33"/>
      <c r="RPS2710" s="33"/>
      <c r="RPT2710" s="33"/>
      <c r="RPU2710" s="33"/>
      <c r="RPV2710" s="33"/>
      <c r="RPW2710" s="33"/>
      <c r="RPX2710" s="34"/>
      <c r="RPY2710" s="32"/>
      <c r="RPZ2710" s="33"/>
      <c r="RQA2710" s="33"/>
      <c r="RQB2710" s="33"/>
      <c r="RQC2710" s="33"/>
      <c r="RQD2710" s="33"/>
      <c r="RQE2710" s="33"/>
      <c r="RQF2710" s="34"/>
      <c r="RQG2710" s="32"/>
      <c r="RQH2710" s="33"/>
      <c r="RQI2710" s="33"/>
      <c r="RQJ2710" s="33"/>
      <c r="RQK2710" s="33"/>
      <c r="RQL2710" s="33"/>
      <c r="RQM2710" s="33"/>
      <c r="RQN2710" s="34"/>
      <c r="RQO2710" s="32"/>
      <c r="RQP2710" s="33"/>
      <c r="RQQ2710" s="33"/>
      <c r="RQR2710" s="33"/>
      <c r="RQS2710" s="33"/>
      <c r="RQT2710" s="33"/>
      <c r="RQU2710" s="33"/>
      <c r="RQV2710" s="34"/>
      <c r="RQW2710" s="32"/>
      <c r="RQX2710" s="33"/>
      <c r="RQY2710" s="33"/>
      <c r="RQZ2710" s="33"/>
      <c r="RRA2710" s="33"/>
      <c r="RRB2710" s="33"/>
      <c r="RRC2710" s="33"/>
      <c r="RRD2710" s="34"/>
      <c r="RRE2710" s="32"/>
      <c r="RRF2710" s="33"/>
      <c r="RRG2710" s="33"/>
      <c r="RRH2710" s="33"/>
      <c r="RRI2710" s="33"/>
      <c r="RRJ2710" s="33"/>
      <c r="RRK2710" s="33"/>
      <c r="RRL2710" s="34"/>
      <c r="RRM2710" s="32"/>
      <c r="RRN2710" s="33"/>
      <c r="RRO2710" s="33"/>
      <c r="RRP2710" s="33"/>
      <c r="RRQ2710" s="33"/>
      <c r="RRR2710" s="33"/>
      <c r="RRS2710" s="33"/>
      <c r="RRT2710" s="34"/>
      <c r="RRU2710" s="32"/>
      <c r="RRV2710" s="33"/>
      <c r="RRW2710" s="33"/>
      <c r="RRX2710" s="33"/>
      <c r="RRY2710" s="33"/>
      <c r="RRZ2710" s="33"/>
      <c r="RSA2710" s="33"/>
      <c r="RSB2710" s="34"/>
      <c r="RSC2710" s="32"/>
      <c r="RSD2710" s="33"/>
      <c r="RSE2710" s="33"/>
      <c r="RSF2710" s="33"/>
      <c r="RSG2710" s="33"/>
      <c r="RSH2710" s="33"/>
      <c r="RSI2710" s="33"/>
      <c r="RSJ2710" s="34"/>
      <c r="RSK2710" s="32"/>
      <c r="RSL2710" s="33"/>
      <c r="RSM2710" s="33"/>
      <c r="RSN2710" s="33"/>
      <c r="RSO2710" s="33"/>
      <c r="RSP2710" s="33"/>
      <c r="RSQ2710" s="33"/>
      <c r="RSR2710" s="34"/>
      <c r="RSS2710" s="32"/>
      <c r="RST2710" s="33"/>
      <c r="RSU2710" s="33"/>
      <c r="RSV2710" s="33"/>
      <c r="RSW2710" s="33"/>
      <c r="RSX2710" s="33"/>
      <c r="RSY2710" s="33"/>
      <c r="RSZ2710" s="34"/>
      <c r="RTA2710" s="32"/>
      <c r="RTB2710" s="33"/>
      <c r="RTC2710" s="33"/>
      <c r="RTD2710" s="33"/>
      <c r="RTE2710" s="33"/>
      <c r="RTF2710" s="33"/>
      <c r="RTG2710" s="33"/>
      <c r="RTH2710" s="34"/>
      <c r="RTI2710" s="32"/>
      <c r="RTJ2710" s="33"/>
      <c r="RTK2710" s="33"/>
      <c r="RTL2710" s="33"/>
      <c r="RTM2710" s="33"/>
      <c r="RTN2710" s="33"/>
      <c r="RTO2710" s="33"/>
      <c r="RTP2710" s="34"/>
      <c r="RTQ2710" s="32"/>
      <c r="RTR2710" s="33"/>
      <c r="RTS2710" s="33"/>
      <c r="RTT2710" s="33"/>
      <c r="RTU2710" s="33"/>
      <c r="RTV2710" s="33"/>
      <c r="RTW2710" s="33"/>
      <c r="RTX2710" s="34"/>
      <c r="RTY2710" s="32"/>
      <c r="RTZ2710" s="33"/>
      <c r="RUA2710" s="33"/>
      <c r="RUB2710" s="33"/>
      <c r="RUC2710" s="33"/>
      <c r="RUD2710" s="33"/>
      <c r="RUE2710" s="33"/>
      <c r="RUF2710" s="34"/>
      <c r="RUG2710" s="32"/>
      <c r="RUH2710" s="33"/>
      <c r="RUI2710" s="33"/>
      <c r="RUJ2710" s="33"/>
      <c r="RUK2710" s="33"/>
      <c r="RUL2710" s="33"/>
      <c r="RUM2710" s="33"/>
      <c r="RUN2710" s="34"/>
      <c r="RUO2710" s="32"/>
      <c r="RUP2710" s="33"/>
      <c r="RUQ2710" s="33"/>
      <c r="RUR2710" s="33"/>
      <c r="RUS2710" s="33"/>
      <c r="RUT2710" s="33"/>
      <c r="RUU2710" s="33"/>
      <c r="RUV2710" s="34"/>
      <c r="RUW2710" s="32"/>
      <c r="RUX2710" s="33"/>
      <c r="RUY2710" s="33"/>
      <c r="RUZ2710" s="33"/>
      <c r="RVA2710" s="33"/>
      <c r="RVB2710" s="33"/>
      <c r="RVC2710" s="33"/>
      <c r="RVD2710" s="34"/>
      <c r="RVE2710" s="32"/>
      <c r="RVF2710" s="33"/>
      <c r="RVG2710" s="33"/>
      <c r="RVH2710" s="33"/>
      <c r="RVI2710" s="33"/>
      <c r="RVJ2710" s="33"/>
      <c r="RVK2710" s="33"/>
      <c r="RVL2710" s="34"/>
      <c r="RVM2710" s="32"/>
      <c r="RVN2710" s="33"/>
      <c r="RVO2710" s="33"/>
      <c r="RVP2710" s="33"/>
      <c r="RVQ2710" s="33"/>
      <c r="RVR2710" s="33"/>
      <c r="RVS2710" s="33"/>
      <c r="RVT2710" s="34"/>
      <c r="RVU2710" s="32"/>
      <c r="RVV2710" s="33"/>
      <c r="RVW2710" s="33"/>
      <c r="RVX2710" s="33"/>
      <c r="RVY2710" s="33"/>
      <c r="RVZ2710" s="33"/>
      <c r="RWA2710" s="33"/>
      <c r="RWB2710" s="34"/>
      <c r="RWC2710" s="32"/>
      <c r="RWD2710" s="33"/>
      <c r="RWE2710" s="33"/>
      <c r="RWF2710" s="33"/>
      <c r="RWG2710" s="33"/>
      <c r="RWH2710" s="33"/>
      <c r="RWI2710" s="33"/>
      <c r="RWJ2710" s="34"/>
      <c r="RWK2710" s="32"/>
      <c r="RWL2710" s="33"/>
      <c r="RWM2710" s="33"/>
      <c r="RWN2710" s="33"/>
      <c r="RWO2710" s="33"/>
      <c r="RWP2710" s="33"/>
      <c r="RWQ2710" s="33"/>
      <c r="RWR2710" s="34"/>
      <c r="RWS2710" s="32"/>
      <c r="RWT2710" s="33"/>
      <c r="RWU2710" s="33"/>
      <c r="RWV2710" s="33"/>
      <c r="RWW2710" s="33"/>
      <c r="RWX2710" s="33"/>
      <c r="RWY2710" s="33"/>
      <c r="RWZ2710" s="34"/>
      <c r="RXA2710" s="32"/>
      <c r="RXB2710" s="33"/>
      <c r="RXC2710" s="33"/>
      <c r="RXD2710" s="33"/>
      <c r="RXE2710" s="33"/>
      <c r="RXF2710" s="33"/>
      <c r="RXG2710" s="33"/>
      <c r="RXH2710" s="34"/>
      <c r="RXI2710" s="32"/>
      <c r="RXJ2710" s="33"/>
      <c r="RXK2710" s="33"/>
      <c r="RXL2710" s="33"/>
      <c r="RXM2710" s="33"/>
      <c r="RXN2710" s="33"/>
      <c r="RXO2710" s="33"/>
      <c r="RXP2710" s="34"/>
      <c r="RXQ2710" s="32"/>
      <c r="RXR2710" s="33"/>
      <c r="RXS2710" s="33"/>
      <c r="RXT2710" s="33"/>
      <c r="RXU2710" s="33"/>
      <c r="RXV2710" s="33"/>
      <c r="RXW2710" s="33"/>
      <c r="RXX2710" s="34"/>
      <c r="RXY2710" s="32"/>
      <c r="RXZ2710" s="33"/>
      <c r="RYA2710" s="33"/>
      <c r="RYB2710" s="33"/>
      <c r="RYC2710" s="33"/>
      <c r="RYD2710" s="33"/>
      <c r="RYE2710" s="33"/>
      <c r="RYF2710" s="34"/>
      <c r="RYG2710" s="32"/>
      <c r="RYH2710" s="33"/>
      <c r="RYI2710" s="33"/>
      <c r="RYJ2710" s="33"/>
      <c r="RYK2710" s="33"/>
      <c r="RYL2710" s="33"/>
      <c r="RYM2710" s="33"/>
      <c r="RYN2710" s="34"/>
      <c r="RYO2710" s="32"/>
      <c r="RYP2710" s="33"/>
      <c r="RYQ2710" s="33"/>
      <c r="RYR2710" s="33"/>
      <c r="RYS2710" s="33"/>
      <c r="RYT2710" s="33"/>
      <c r="RYU2710" s="33"/>
      <c r="RYV2710" s="34"/>
      <c r="RYW2710" s="32"/>
      <c r="RYX2710" s="33"/>
      <c r="RYY2710" s="33"/>
      <c r="RYZ2710" s="33"/>
      <c r="RZA2710" s="33"/>
      <c r="RZB2710" s="33"/>
      <c r="RZC2710" s="33"/>
      <c r="RZD2710" s="34"/>
      <c r="RZE2710" s="32"/>
      <c r="RZF2710" s="33"/>
      <c r="RZG2710" s="33"/>
      <c r="RZH2710" s="33"/>
      <c r="RZI2710" s="33"/>
      <c r="RZJ2710" s="33"/>
      <c r="RZK2710" s="33"/>
      <c r="RZL2710" s="34"/>
      <c r="RZM2710" s="32"/>
      <c r="RZN2710" s="33"/>
      <c r="RZO2710" s="33"/>
      <c r="RZP2710" s="33"/>
      <c r="RZQ2710" s="33"/>
      <c r="RZR2710" s="33"/>
      <c r="RZS2710" s="33"/>
      <c r="RZT2710" s="34"/>
      <c r="RZU2710" s="32"/>
      <c r="RZV2710" s="33"/>
      <c r="RZW2710" s="33"/>
      <c r="RZX2710" s="33"/>
      <c r="RZY2710" s="33"/>
      <c r="RZZ2710" s="33"/>
      <c r="SAA2710" s="33"/>
      <c r="SAB2710" s="34"/>
      <c r="SAC2710" s="32"/>
      <c r="SAD2710" s="33"/>
      <c r="SAE2710" s="33"/>
      <c r="SAF2710" s="33"/>
      <c r="SAG2710" s="33"/>
      <c r="SAH2710" s="33"/>
      <c r="SAI2710" s="33"/>
      <c r="SAJ2710" s="34"/>
      <c r="SAK2710" s="32"/>
      <c r="SAL2710" s="33"/>
      <c r="SAM2710" s="33"/>
      <c r="SAN2710" s="33"/>
      <c r="SAO2710" s="33"/>
      <c r="SAP2710" s="33"/>
      <c r="SAQ2710" s="33"/>
      <c r="SAR2710" s="34"/>
      <c r="SAS2710" s="32"/>
      <c r="SAT2710" s="33"/>
      <c r="SAU2710" s="33"/>
      <c r="SAV2710" s="33"/>
      <c r="SAW2710" s="33"/>
      <c r="SAX2710" s="33"/>
      <c r="SAY2710" s="33"/>
      <c r="SAZ2710" s="34"/>
      <c r="SBA2710" s="32"/>
      <c r="SBB2710" s="33"/>
      <c r="SBC2710" s="33"/>
      <c r="SBD2710" s="33"/>
      <c r="SBE2710" s="33"/>
      <c r="SBF2710" s="33"/>
      <c r="SBG2710" s="33"/>
      <c r="SBH2710" s="34"/>
      <c r="SBI2710" s="32"/>
      <c r="SBJ2710" s="33"/>
      <c r="SBK2710" s="33"/>
      <c r="SBL2710" s="33"/>
      <c r="SBM2710" s="33"/>
      <c r="SBN2710" s="33"/>
      <c r="SBO2710" s="33"/>
      <c r="SBP2710" s="34"/>
      <c r="SBQ2710" s="32"/>
      <c r="SBR2710" s="33"/>
      <c r="SBS2710" s="33"/>
      <c r="SBT2710" s="33"/>
      <c r="SBU2710" s="33"/>
      <c r="SBV2710" s="33"/>
      <c r="SBW2710" s="33"/>
      <c r="SBX2710" s="34"/>
      <c r="SBY2710" s="32"/>
      <c r="SBZ2710" s="33"/>
      <c r="SCA2710" s="33"/>
      <c r="SCB2710" s="33"/>
      <c r="SCC2710" s="33"/>
      <c r="SCD2710" s="33"/>
      <c r="SCE2710" s="33"/>
      <c r="SCF2710" s="34"/>
      <c r="SCG2710" s="32"/>
      <c r="SCH2710" s="33"/>
      <c r="SCI2710" s="33"/>
      <c r="SCJ2710" s="33"/>
      <c r="SCK2710" s="33"/>
      <c r="SCL2710" s="33"/>
      <c r="SCM2710" s="33"/>
      <c r="SCN2710" s="34"/>
      <c r="SCO2710" s="32"/>
      <c r="SCP2710" s="33"/>
      <c r="SCQ2710" s="33"/>
      <c r="SCR2710" s="33"/>
      <c r="SCS2710" s="33"/>
      <c r="SCT2710" s="33"/>
      <c r="SCU2710" s="33"/>
      <c r="SCV2710" s="34"/>
      <c r="SCW2710" s="32"/>
      <c r="SCX2710" s="33"/>
      <c r="SCY2710" s="33"/>
      <c r="SCZ2710" s="33"/>
      <c r="SDA2710" s="33"/>
      <c r="SDB2710" s="33"/>
      <c r="SDC2710" s="33"/>
      <c r="SDD2710" s="34"/>
      <c r="SDE2710" s="32"/>
      <c r="SDF2710" s="33"/>
      <c r="SDG2710" s="33"/>
      <c r="SDH2710" s="33"/>
      <c r="SDI2710" s="33"/>
      <c r="SDJ2710" s="33"/>
      <c r="SDK2710" s="33"/>
      <c r="SDL2710" s="34"/>
      <c r="SDM2710" s="32"/>
      <c r="SDN2710" s="33"/>
      <c r="SDO2710" s="33"/>
      <c r="SDP2710" s="33"/>
      <c r="SDQ2710" s="33"/>
      <c r="SDR2710" s="33"/>
      <c r="SDS2710" s="33"/>
      <c r="SDT2710" s="34"/>
      <c r="SDU2710" s="32"/>
      <c r="SDV2710" s="33"/>
      <c r="SDW2710" s="33"/>
      <c r="SDX2710" s="33"/>
      <c r="SDY2710" s="33"/>
      <c r="SDZ2710" s="33"/>
      <c r="SEA2710" s="33"/>
      <c r="SEB2710" s="34"/>
      <c r="SEC2710" s="32"/>
      <c r="SED2710" s="33"/>
      <c r="SEE2710" s="33"/>
      <c r="SEF2710" s="33"/>
      <c r="SEG2710" s="33"/>
      <c r="SEH2710" s="33"/>
      <c r="SEI2710" s="33"/>
      <c r="SEJ2710" s="34"/>
      <c r="SEK2710" s="32"/>
      <c r="SEL2710" s="33"/>
      <c r="SEM2710" s="33"/>
      <c r="SEN2710" s="33"/>
      <c r="SEO2710" s="33"/>
      <c r="SEP2710" s="33"/>
      <c r="SEQ2710" s="33"/>
      <c r="SER2710" s="34"/>
      <c r="SES2710" s="32"/>
      <c r="SET2710" s="33"/>
      <c r="SEU2710" s="33"/>
      <c r="SEV2710" s="33"/>
      <c r="SEW2710" s="33"/>
      <c r="SEX2710" s="33"/>
      <c r="SEY2710" s="33"/>
      <c r="SEZ2710" s="34"/>
      <c r="SFA2710" s="32"/>
      <c r="SFB2710" s="33"/>
      <c r="SFC2710" s="33"/>
      <c r="SFD2710" s="33"/>
      <c r="SFE2710" s="33"/>
      <c r="SFF2710" s="33"/>
      <c r="SFG2710" s="33"/>
      <c r="SFH2710" s="34"/>
      <c r="SFI2710" s="32"/>
      <c r="SFJ2710" s="33"/>
      <c r="SFK2710" s="33"/>
      <c r="SFL2710" s="33"/>
      <c r="SFM2710" s="33"/>
      <c r="SFN2710" s="33"/>
      <c r="SFO2710" s="33"/>
      <c r="SFP2710" s="34"/>
      <c r="SFQ2710" s="32"/>
      <c r="SFR2710" s="33"/>
      <c r="SFS2710" s="33"/>
      <c r="SFT2710" s="33"/>
      <c r="SFU2710" s="33"/>
      <c r="SFV2710" s="33"/>
      <c r="SFW2710" s="33"/>
      <c r="SFX2710" s="34"/>
      <c r="SFY2710" s="32"/>
      <c r="SFZ2710" s="33"/>
      <c r="SGA2710" s="33"/>
      <c r="SGB2710" s="33"/>
      <c r="SGC2710" s="33"/>
      <c r="SGD2710" s="33"/>
      <c r="SGE2710" s="33"/>
      <c r="SGF2710" s="34"/>
      <c r="SGG2710" s="32"/>
      <c r="SGH2710" s="33"/>
      <c r="SGI2710" s="33"/>
      <c r="SGJ2710" s="33"/>
      <c r="SGK2710" s="33"/>
      <c r="SGL2710" s="33"/>
      <c r="SGM2710" s="33"/>
      <c r="SGN2710" s="34"/>
      <c r="SGO2710" s="32"/>
      <c r="SGP2710" s="33"/>
      <c r="SGQ2710" s="33"/>
      <c r="SGR2710" s="33"/>
      <c r="SGS2710" s="33"/>
      <c r="SGT2710" s="33"/>
      <c r="SGU2710" s="33"/>
      <c r="SGV2710" s="34"/>
      <c r="SGW2710" s="32"/>
      <c r="SGX2710" s="33"/>
      <c r="SGY2710" s="33"/>
      <c r="SGZ2710" s="33"/>
      <c r="SHA2710" s="33"/>
      <c r="SHB2710" s="33"/>
      <c r="SHC2710" s="33"/>
      <c r="SHD2710" s="34"/>
      <c r="SHE2710" s="32"/>
      <c r="SHF2710" s="33"/>
      <c r="SHG2710" s="33"/>
      <c r="SHH2710" s="33"/>
      <c r="SHI2710" s="33"/>
      <c r="SHJ2710" s="33"/>
      <c r="SHK2710" s="33"/>
      <c r="SHL2710" s="34"/>
      <c r="SHM2710" s="32"/>
      <c r="SHN2710" s="33"/>
      <c r="SHO2710" s="33"/>
      <c r="SHP2710" s="33"/>
      <c r="SHQ2710" s="33"/>
      <c r="SHR2710" s="33"/>
      <c r="SHS2710" s="33"/>
      <c r="SHT2710" s="34"/>
      <c r="SHU2710" s="32"/>
      <c r="SHV2710" s="33"/>
      <c r="SHW2710" s="33"/>
      <c r="SHX2710" s="33"/>
      <c r="SHY2710" s="33"/>
      <c r="SHZ2710" s="33"/>
      <c r="SIA2710" s="33"/>
      <c r="SIB2710" s="34"/>
      <c r="SIC2710" s="32"/>
      <c r="SID2710" s="33"/>
      <c r="SIE2710" s="33"/>
      <c r="SIF2710" s="33"/>
      <c r="SIG2710" s="33"/>
      <c r="SIH2710" s="33"/>
      <c r="SII2710" s="33"/>
      <c r="SIJ2710" s="34"/>
      <c r="SIK2710" s="32"/>
      <c r="SIL2710" s="33"/>
      <c r="SIM2710" s="33"/>
      <c r="SIN2710" s="33"/>
      <c r="SIO2710" s="33"/>
      <c r="SIP2710" s="33"/>
      <c r="SIQ2710" s="33"/>
      <c r="SIR2710" s="34"/>
      <c r="SIS2710" s="32"/>
      <c r="SIT2710" s="33"/>
      <c r="SIU2710" s="33"/>
      <c r="SIV2710" s="33"/>
      <c r="SIW2710" s="33"/>
      <c r="SIX2710" s="33"/>
      <c r="SIY2710" s="33"/>
      <c r="SIZ2710" s="34"/>
      <c r="SJA2710" s="32"/>
      <c r="SJB2710" s="33"/>
      <c r="SJC2710" s="33"/>
      <c r="SJD2710" s="33"/>
      <c r="SJE2710" s="33"/>
      <c r="SJF2710" s="33"/>
      <c r="SJG2710" s="33"/>
      <c r="SJH2710" s="34"/>
      <c r="SJI2710" s="32"/>
      <c r="SJJ2710" s="33"/>
      <c r="SJK2710" s="33"/>
      <c r="SJL2710" s="33"/>
      <c r="SJM2710" s="33"/>
      <c r="SJN2710" s="33"/>
      <c r="SJO2710" s="33"/>
      <c r="SJP2710" s="34"/>
      <c r="SJQ2710" s="32"/>
      <c r="SJR2710" s="33"/>
      <c r="SJS2710" s="33"/>
      <c r="SJT2710" s="33"/>
      <c r="SJU2710" s="33"/>
      <c r="SJV2710" s="33"/>
      <c r="SJW2710" s="33"/>
      <c r="SJX2710" s="34"/>
      <c r="SJY2710" s="32"/>
      <c r="SJZ2710" s="33"/>
      <c r="SKA2710" s="33"/>
      <c r="SKB2710" s="33"/>
      <c r="SKC2710" s="33"/>
      <c r="SKD2710" s="33"/>
      <c r="SKE2710" s="33"/>
      <c r="SKF2710" s="34"/>
      <c r="SKG2710" s="32"/>
      <c r="SKH2710" s="33"/>
      <c r="SKI2710" s="33"/>
      <c r="SKJ2710" s="33"/>
      <c r="SKK2710" s="33"/>
      <c r="SKL2710" s="33"/>
      <c r="SKM2710" s="33"/>
      <c r="SKN2710" s="34"/>
      <c r="SKO2710" s="32"/>
      <c r="SKP2710" s="33"/>
      <c r="SKQ2710" s="33"/>
      <c r="SKR2710" s="33"/>
      <c r="SKS2710" s="33"/>
      <c r="SKT2710" s="33"/>
      <c r="SKU2710" s="33"/>
      <c r="SKV2710" s="34"/>
      <c r="SKW2710" s="32"/>
      <c r="SKX2710" s="33"/>
      <c r="SKY2710" s="33"/>
      <c r="SKZ2710" s="33"/>
      <c r="SLA2710" s="33"/>
      <c r="SLB2710" s="33"/>
      <c r="SLC2710" s="33"/>
      <c r="SLD2710" s="34"/>
      <c r="SLE2710" s="32"/>
      <c r="SLF2710" s="33"/>
      <c r="SLG2710" s="33"/>
      <c r="SLH2710" s="33"/>
      <c r="SLI2710" s="33"/>
      <c r="SLJ2710" s="33"/>
      <c r="SLK2710" s="33"/>
      <c r="SLL2710" s="34"/>
      <c r="SLM2710" s="32"/>
      <c r="SLN2710" s="33"/>
      <c r="SLO2710" s="33"/>
      <c r="SLP2710" s="33"/>
      <c r="SLQ2710" s="33"/>
      <c r="SLR2710" s="33"/>
      <c r="SLS2710" s="33"/>
      <c r="SLT2710" s="34"/>
      <c r="SLU2710" s="32"/>
      <c r="SLV2710" s="33"/>
      <c r="SLW2710" s="33"/>
      <c r="SLX2710" s="33"/>
      <c r="SLY2710" s="33"/>
      <c r="SLZ2710" s="33"/>
      <c r="SMA2710" s="33"/>
      <c r="SMB2710" s="34"/>
      <c r="SMC2710" s="32"/>
      <c r="SMD2710" s="33"/>
      <c r="SME2710" s="33"/>
      <c r="SMF2710" s="33"/>
      <c r="SMG2710" s="33"/>
      <c r="SMH2710" s="33"/>
      <c r="SMI2710" s="33"/>
      <c r="SMJ2710" s="34"/>
      <c r="SMK2710" s="32"/>
      <c r="SML2710" s="33"/>
      <c r="SMM2710" s="33"/>
      <c r="SMN2710" s="33"/>
      <c r="SMO2710" s="33"/>
      <c r="SMP2710" s="33"/>
      <c r="SMQ2710" s="33"/>
      <c r="SMR2710" s="34"/>
      <c r="SMS2710" s="32"/>
      <c r="SMT2710" s="33"/>
      <c r="SMU2710" s="33"/>
      <c r="SMV2710" s="33"/>
      <c r="SMW2710" s="33"/>
      <c r="SMX2710" s="33"/>
      <c r="SMY2710" s="33"/>
      <c r="SMZ2710" s="34"/>
      <c r="SNA2710" s="32"/>
      <c r="SNB2710" s="33"/>
      <c r="SNC2710" s="33"/>
      <c r="SND2710" s="33"/>
      <c r="SNE2710" s="33"/>
      <c r="SNF2710" s="33"/>
      <c r="SNG2710" s="33"/>
      <c r="SNH2710" s="34"/>
      <c r="SNI2710" s="32"/>
      <c r="SNJ2710" s="33"/>
      <c r="SNK2710" s="33"/>
      <c r="SNL2710" s="33"/>
      <c r="SNM2710" s="33"/>
      <c r="SNN2710" s="33"/>
      <c r="SNO2710" s="33"/>
      <c r="SNP2710" s="34"/>
      <c r="SNQ2710" s="32"/>
      <c r="SNR2710" s="33"/>
      <c r="SNS2710" s="33"/>
      <c r="SNT2710" s="33"/>
      <c r="SNU2710" s="33"/>
      <c r="SNV2710" s="33"/>
      <c r="SNW2710" s="33"/>
      <c r="SNX2710" s="34"/>
      <c r="SNY2710" s="32"/>
      <c r="SNZ2710" s="33"/>
      <c r="SOA2710" s="33"/>
      <c r="SOB2710" s="33"/>
      <c r="SOC2710" s="33"/>
      <c r="SOD2710" s="33"/>
      <c r="SOE2710" s="33"/>
      <c r="SOF2710" s="34"/>
      <c r="SOG2710" s="32"/>
      <c r="SOH2710" s="33"/>
      <c r="SOI2710" s="33"/>
      <c r="SOJ2710" s="33"/>
      <c r="SOK2710" s="33"/>
      <c r="SOL2710" s="33"/>
      <c r="SOM2710" s="33"/>
      <c r="SON2710" s="34"/>
      <c r="SOO2710" s="32"/>
      <c r="SOP2710" s="33"/>
      <c r="SOQ2710" s="33"/>
      <c r="SOR2710" s="33"/>
      <c r="SOS2710" s="33"/>
      <c r="SOT2710" s="33"/>
      <c r="SOU2710" s="33"/>
      <c r="SOV2710" s="34"/>
      <c r="SOW2710" s="32"/>
      <c r="SOX2710" s="33"/>
      <c r="SOY2710" s="33"/>
      <c r="SOZ2710" s="33"/>
      <c r="SPA2710" s="33"/>
      <c r="SPB2710" s="33"/>
      <c r="SPC2710" s="33"/>
      <c r="SPD2710" s="34"/>
      <c r="SPE2710" s="32"/>
      <c r="SPF2710" s="33"/>
      <c r="SPG2710" s="33"/>
      <c r="SPH2710" s="33"/>
      <c r="SPI2710" s="33"/>
      <c r="SPJ2710" s="33"/>
      <c r="SPK2710" s="33"/>
      <c r="SPL2710" s="34"/>
      <c r="SPM2710" s="32"/>
      <c r="SPN2710" s="33"/>
      <c r="SPO2710" s="33"/>
      <c r="SPP2710" s="33"/>
      <c r="SPQ2710" s="33"/>
      <c r="SPR2710" s="33"/>
      <c r="SPS2710" s="33"/>
      <c r="SPT2710" s="34"/>
      <c r="SPU2710" s="32"/>
      <c r="SPV2710" s="33"/>
      <c r="SPW2710" s="33"/>
      <c r="SPX2710" s="33"/>
      <c r="SPY2710" s="33"/>
      <c r="SPZ2710" s="33"/>
      <c r="SQA2710" s="33"/>
      <c r="SQB2710" s="34"/>
      <c r="SQC2710" s="32"/>
      <c r="SQD2710" s="33"/>
      <c r="SQE2710" s="33"/>
      <c r="SQF2710" s="33"/>
      <c r="SQG2710" s="33"/>
      <c r="SQH2710" s="33"/>
      <c r="SQI2710" s="33"/>
      <c r="SQJ2710" s="34"/>
      <c r="SQK2710" s="32"/>
      <c r="SQL2710" s="33"/>
      <c r="SQM2710" s="33"/>
      <c r="SQN2710" s="33"/>
      <c r="SQO2710" s="33"/>
      <c r="SQP2710" s="33"/>
      <c r="SQQ2710" s="33"/>
      <c r="SQR2710" s="34"/>
      <c r="SQS2710" s="32"/>
      <c r="SQT2710" s="33"/>
      <c r="SQU2710" s="33"/>
      <c r="SQV2710" s="33"/>
      <c r="SQW2710" s="33"/>
      <c r="SQX2710" s="33"/>
      <c r="SQY2710" s="33"/>
      <c r="SQZ2710" s="34"/>
      <c r="SRA2710" s="32"/>
      <c r="SRB2710" s="33"/>
      <c r="SRC2710" s="33"/>
      <c r="SRD2710" s="33"/>
      <c r="SRE2710" s="33"/>
      <c r="SRF2710" s="33"/>
      <c r="SRG2710" s="33"/>
      <c r="SRH2710" s="34"/>
      <c r="SRI2710" s="32"/>
      <c r="SRJ2710" s="33"/>
      <c r="SRK2710" s="33"/>
      <c r="SRL2710" s="33"/>
      <c r="SRM2710" s="33"/>
      <c r="SRN2710" s="33"/>
      <c r="SRO2710" s="33"/>
      <c r="SRP2710" s="34"/>
      <c r="SRQ2710" s="32"/>
      <c r="SRR2710" s="33"/>
      <c r="SRS2710" s="33"/>
      <c r="SRT2710" s="33"/>
      <c r="SRU2710" s="33"/>
      <c r="SRV2710" s="33"/>
      <c r="SRW2710" s="33"/>
      <c r="SRX2710" s="34"/>
      <c r="SRY2710" s="32"/>
      <c r="SRZ2710" s="33"/>
      <c r="SSA2710" s="33"/>
      <c r="SSB2710" s="33"/>
      <c r="SSC2710" s="33"/>
      <c r="SSD2710" s="33"/>
      <c r="SSE2710" s="33"/>
      <c r="SSF2710" s="34"/>
      <c r="SSG2710" s="32"/>
      <c r="SSH2710" s="33"/>
      <c r="SSI2710" s="33"/>
      <c r="SSJ2710" s="33"/>
      <c r="SSK2710" s="33"/>
      <c r="SSL2710" s="33"/>
      <c r="SSM2710" s="33"/>
      <c r="SSN2710" s="34"/>
      <c r="SSO2710" s="32"/>
      <c r="SSP2710" s="33"/>
      <c r="SSQ2710" s="33"/>
      <c r="SSR2710" s="33"/>
      <c r="SSS2710" s="33"/>
      <c r="SST2710" s="33"/>
      <c r="SSU2710" s="33"/>
      <c r="SSV2710" s="34"/>
      <c r="SSW2710" s="32"/>
      <c r="SSX2710" s="33"/>
      <c r="SSY2710" s="33"/>
      <c r="SSZ2710" s="33"/>
      <c r="STA2710" s="33"/>
      <c r="STB2710" s="33"/>
      <c r="STC2710" s="33"/>
      <c r="STD2710" s="34"/>
      <c r="STE2710" s="32"/>
      <c r="STF2710" s="33"/>
      <c r="STG2710" s="33"/>
      <c r="STH2710" s="33"/>
      <c r="STI2710" s="33"/>
      <c r="STJ2710" s="33"/>
      <c r="STK2710" s="33"/>
      <c r="STL2710" s="34"/>
      <c r="STM2710" s="32"/>
      <c r="STN2710" s="33"/>
      <c r="STO2710" s="33"/>
      <c r="STP2710" s="33"/>
      <c r="STQ2710" s="33"/>
      <c r="STR2710" s="33"/>
      <c r="STS2710" s="33"/>
      <c r="STT2710" s="34"/>
      <c r="STU2710" s="32"/>
      <c r="STV2710" s="33"/>
      <c r="STW2710" s="33"/>
      <c r="STX2710" s="33"/>
      <c r="STY2710" s="33"/>
      <c r="STZ2710" s="33"/>
      <c r="SUA2710" s="33"/>
      <c r="SUB2710" s="34"/>
      <c r="SUC2710" s="32"/>
      <c r="SUD2710" s="33"/>
      <c r="SUE2710" s="33"/>
      <c r="SUF2710" s="33"/>
      <c r="SUG2710" s="33"/>
      <c r="SUH2710" s="33"/>
      <c r="SUI2710" s="33"/>
      <c r="SUJ2710" s="34"/>
      <c r="SUK2710" s="32"/>
      <c r="SUL2710" s="33"/>
      <c r="SUM2710" s="33"/>
      <c r="SUN2710" s="33"/>
      <c r="SUO2710" s="33"/>
      <c r="SUP2710" s="33"/>
      <c r="SUQ2710" s="33"/>
      <c r="SUR2710" s="34"/>
      <c r="SUS2710" s="32"/>
      <c r="SUT2710" s="33"/>
      <c r="SUU2710" s="33"/>
      <c r="SUV2710" s="33"/>
      <c r="SUW2710" s="33"/>
      <c r="SUX2710" s="33"/>
      <c r="SUY2710" s="33"/>
      <c r="SUZ2710" s="34"/>
      <c r="SVA2710" s="32"/>
      <c r="SVB2710" s="33"/>
      <c r="SVC2710" s="33"/>
      <c r="SVD2710" s="33"/>
      <c r="SVE2710" s="33"/>
      <c r="SVF2710" s="33"/>
      <c r="SVG2710" s="33"/>
      <c r="SVH2710" s="34"/>
      <c r="SVI2710" s="32"/>
      <c r="SVJ2710" s="33"/>
      <c r="SVK2710" s="33"/>
      <c r="SVL2710" s="33"/>
      <c r="SVM2710" s="33"/>
      <c r="SVN2710" s="33"/>
      <c r="SVO2710" s="33"/>
      <c r="SVP2710" s="34"/>
      <c r="SVQ2710" s="32"/>
      <c r="SVR2710" s="33"/>
      <c r="SVS2710" s="33"/>
      <c r="SVT2710" s="33"/>
      <c r="SVU2710" s="33"/>
      <c r="SVV2710" s="33"/>
      <c r="SVW2710" s="33"/>
      <c r="SVX2710" s="34"/>
      <c r="SVY2710" s="32"/>
      <c r="SVZ2710" s="33"/>
      <c r="SWA2710" s="33"/>
      <c r="SWB2710" s="33"/>
      <c r="SWC2710" s="33"/>
      <c r="SWD2710" s="33"/>
      <c r="SWE2710" s="33"/>
      <c r="SWF2710" s="34"/>
      <c r="SWG2710" s="32"/>
      <c r="SWH2710" s="33"/>
      <c r="SWI2710" s="33"/>
      <c r="SWJ2710" s="33"/>
      <c r="SWK2710" s="33"/>
      <c r="SWL2710" s="33"/>
      <c r="SWM2710" s="33"/>
      <c r="SWN2710" s="34"/>
      <c r="SWO2710" s="32"/>
      <c r="SWP2710" s="33"/>
      <c r="SWQ2710" s="33"/>
      <c r="SWR2710" s="33"/>
      <c r="SWS2710" s="33"/>
      <c r="SWT2710" s="33"/>
      <c r="SWU2710" s="33"/>
      <c r="SWV2710" s="34"/>
      <c r="SWW2710" s="32"/>
      <c r="SWX2710" s="33"/>
      <c r="SWY2710" s="33"/>
      <c r="SWZ2710" s="33"/>
      <c r="SXA2710" s="33"/>
      <c r="SXB2710" s="33"/>
      <c r="SXC2710" s="33"/>
      <c r="SXD2710" s="34"/>
      <c r="SXE2710" s="32"/>
      <c r="SXF2710" s="33"/>
      <c r="SXG2710" s="33"/>
      <c r="SXH2710" s="33"/>
      <c r="SXI2710" s="33"/>
      <c r="SXJ2710" s="33"/>
      <c r="SXK2710" s="33"/>
      <c r="SXL2710" s="34"/>
      <c r="SXM2710" s="32"/>
      <c r="SXN2710" s="33"/>
      <c r="SXO2710" s="33"/>
      <c r="SXP2710" s="33"/>
      <c r="SXQ2710" s="33"/>
      <c r="SXR2710" s="33"/>
      <c r="SXS2710" s="33"/>
      <c r="SXT2710" s="34"/>
      <c r="SXU2710" s="32"/>
      <c r="SXV2710" s="33"/>
      <c r="SXW2710" s="33"/>
      <c r="SXX2710" s="33"/>
      <c r="SXY2710" s="33"/>
      <c r="SXZ2710" s="33"/>
      <c r="SYA2710" s="33"/>
      <c r="SYB2710" s="34"/>
      <c r="SYC2710" s="32"/>
      <c r="SYD2710" s="33"/>
      <c r="SYE2710" s="33"/>
      <c r="SYF2710" s="33"/>
      <c r="SYG2710" s="33"/>
      <c r="SYH2710" s="33"/>
      <c r="SYI2710" s="33"/>
      <c r="SYJ2710" s="34"/>
      <c r="SYK2710" s="32"/>
      <c r="SYL2710" s="33"/>
      <c r="SYM2710" s="33"/>
      <c r="SYN2710" s="33"/>
      <c r="SYO2710" s="33"/>
      <c r="SYP2710" s="33"/>
      <c r="SYQ2710" s="33"/>
      <c r="SYR2710" s="34"/>
      <c r="SYS2710" s="32"/>
      <c r="SYT2710" s="33"/>
      <c r="SYU2710" s="33"/>
      <c r="SYV2710" s="33"/>
      <c r="SYW2710" s="33"/>
      <c r="SYX2710" s="33"/>
      <c r="SYY2710" s="33"/>
      <c r="SYZ2710" s="34"/>
      <c r="SZA2710" s="32"/>
      <c r="SZB2710" s="33"/>
      <c r="SZC2710" s="33"/>
      <c r="SZD2710" s="33"/>
      <c r="SZE2710" s="33"/>
      <c r="SZF2710" s="33"/>
      <c r="SZG2710" s="33"/>
      <c r="SZH2710" s="34"/>
      <c r="SZI2710" s="32"/>
      <c r="SZJ2710" s="33"/>
      <c r="SZK2710" s="33"/>
      <c r="SZL2710" s="33"/>
      <c r="SZM2710" s="33"/>
      <c r="SZN2710" s="33"/>
      <c r="SZO2710" s="33"/>
      <c r="SZP2710" s="34"/>
      <c r="SZQ2710" s="32"/>
      <c r="SZR2710" s="33"/>
      <c r="SZS2710" s="33"/>
      <c r="SZT2710" s="33"/>
      <c r="SZU2710" s="33"/>
      <c r="SZV2710" s="33"/>
      <c r="SZW2710" s="33"/>
      <c r="SZX2710" s="34"/>
      <c r="SZY2710" s="32"/>
      <c r="SZZ2710" s="33"/>
      <c r="TAA2710" s="33"/>
      <c r="TAB2710" s="33"/>
      <c r="TAC2710" s="33"/>
      <c r="TAD2710" s="33"/>
      <c r="TAE2710" s="33"/>
      <c r="TAF2710" s="34"/>
      <c r="TAG2710" s="32"/>
      <c r="TAH2710" s="33"/>
      <c r="TAI2710" s="33"/>
      <c r="TAJ2710" s="33"/>
      <c r="TAK2710" s="33"/>
      <c r="TAL2710" s="33"/>
      <c r="TAM2710" s="33"/>
      <c r="TAN2710" s="34"/>
      <c r="TAO2710" s="32"/>
      <c r="TAP2710" s="33"/>
      <c r="TAQ2710" s="33"/>
      <c r="TAR2710" s="33"/>
      <c r="TAS2710" s="33"/>
      <c r="TAT2710" s="33"/>
      <c r="TAU2710" s="33"/>
      <c r="TAV2710" s="34"/>
      <c r="TAW2710" s="32"/>
      <c r="TAX2710" s="33"/>
      <c r="TAY2710" s="33"/>
      <c r="TAZ2710" s="33"/>
      <c r="TBA2710" s="33"/>
      <c r="TBB2710" s="33"/>
      <c r="TBC2710" s="33"/>
      <c r="TBD2710" s="34"/>
      <c r="TBE2710" s="32"/>
      <c r="TBF2710" s="33"/>
      <c r="TBG2710" s="33"/>
      <c r="TBH2710" s="33"/>
      <c r="TBI2710" s="33"/>
      <c r="TBJ2710" s="33"/>
      <c r="TBK2710" s="33"/>
      <c r="TBL2710" s="34"/>
      <c r="TBM2710" s="32"/>
      <c r="TBN2710" s="33"/>
      <c r="TBO2710" s="33"/>
      <c r="TBP2710" s="33"/>
      <c r="TBQ2710" s="33"/>
      <c r="TBR2710" s="33"/>
      <c r="TBS2710" s="33"/>
      <c r="TBT2710" s="34"/>
      <c r="TBU2710" s="32"/>
      <c r="TBV2710" s="33"/>
      <c r="TBW2710" s="33"/>
      <c r="TBX2710" s="33"/>
      <c r="TBY2710" s="33"/>
      <c r="TBZ2710" s="33"/>
      <c r="TCA2710" s="33"/>
      <c r="TCB2710" s="34"/>
      <c r="TCC2710" s="32"/>
      <c r="TCD2710" s="33"/>
      <c r="TCE2710" s="33"/>
      <c r="TCF2710" s="33"/>
      <c r="TCG2710" s="33"/>
      <c r="TCH2710" s="33"/>
      <c r="TCI2710" s="33"/>
      <c r="TCJ2710" s="34"/>
      <c r="TCK2710" s="32"/>
      <c r="TCL2710" s="33"/>
      <c r="TCM2710" s="33"/>
      <c r="TCN2710" s="33"/>
      <c r="TCO2710" s="33"/>
      <c r="TCP2710" s="33"/>
      <c r="TCQ2710" s="33"/>
      <c r="TCR2710" s="34"/>
      <c r="TCS2710" s="32"/>
      <c r="TCT2710" s="33"/>
      <c r="TCU2710" s="33"/>
      <c r="TCV2710" s="33"/>
      <c r="TCW2710" s="33"/>
      <c r="TCX2710" s="33"/>
      <c r="TCY2710" s="33"/>
      <c r="TCZ2710" s="34"/>
      <c r="TDA2710" s="32"/>
      <c r="TDB2710" s="33"/>
      <c r="TDC2710" s="33"/>
      <c r="TDD2710" s="33"/>
      <c r="TDE2710" s="33"/>
      <c r="TDF2710" s="33"/>
      <c r="TDG2710" s="33"/>
      <c r="TDH2710" s="34"/>
      <c r="TDI2710" s="32"/>
      <c r="TDJ2710" s="33"/>
      <c r="TDK2710" s="33"/>
      <c r="TDL2710" s="33"/>
      <c r="TDM2710" s="33"/>
      <c r="TDN2710" s="33"/>
      <c r="TDO2710" s="33"/>
      <c r="TDP2710" s="34"/>
      <c r="TDQ2710" s="32"/>
      <c r="TDR2710" s="33"/>
      <c r="TDS2710" s="33"/>
      <c r="TDT2710" s="33"/>
      <c r="TDU2710" s="33"/>
      <c r="TDV2710" s="33"/>
      <c r="TDW2710" s="33"/>
      <c r="TDX2710" s="34"/>
      <c r="TDY2710" s="32"/>
      <c r="TDZ2710" s="33"/>
      <c r="TEA2710" s="33"/>
      <c r="TEB2710" s="33"/>
      <c r="TEC2710" s="33"/>
      <c r="TED2710" s="33"/>
      <c r="TEE2710" s="33"/>
      <c r="TEF2710" s="34"/>
      <c r="TEG2710" s="32"/>
      <c r="TEH2710" s="33"/>
      <c r="TEI2710" s="33"/>
      <c r="TEJ2710" s="33"/>
      <c r="TEK2710" s="33"/>
      <c r="TEL2710" s="33"/>
      <c r="TEM2710" s="33"/>
      <c r="TEN2710" s="34"/>
      <c r="TEO2710" s="32"/>
      <c r="TEP2710" s="33"/>
      <c r="TEQ2710" s="33"/>
      <c r="TER2710" s="33"/>
      <c r="TES2710" s="33"/>
      <c r="TET2710" s="33"/>
      <c r="TEU2710" s="33"/>
      <c r="TEV2710" s="34"/>
      <c r="TEW2710" s="32"/>
      <c r="TEX2710" s="33"/>
      <c r="TEY2710" s="33"/>
      <c r="TEZ2710" s="33"/>
      <c r="TFA2710" s="33"/>
      <c r="TFB2710" s="33"/>
      <c r="TFC2710" s="33"/>
      <c r="TFD2710" s="34"/>
      <c r="TFE2710" s="32"/>
      <c r="TFF2710" s="33"/>
      <c r="TFG2710" s="33"/>
      <c r="TFH2710" s="33"/>
      <c r="TFI2710" s="33"/>
      <c r="TFJ2710" s="33"/>
      <c r="TFK2710" s="33"/>
      <c r="TFL2710" s="34"/>
      <c r="TFM2710" s="32"/>
      <c r="TFN2710" s="33"/>
      <c r="TFO2710" s="33"/>
      <c r="TFP2710" s="33"/>
      <c r="TFQ2710" s="33"/>
      <c r="TFR2710" s="33"/>
      <c r="TFS2710" s="33"/>
      <c r="TFT2710" s="34"/>
      <c r="TFU2710" s="32"/>
      <c r="TFV2710" s="33"/>
      <c r="TFW2710" s="33"/>
      <c r="TFX2710" s="33"/>
      <c r="TFY2710" s="33"/>
      <c r="TFZ2710" s="33"/>
      <c r="TGA2710" s="33"/>
      <c r="TGB2710" s="34"/>
      <c r="TGC2710" s="32"/>
      <c r="TGD2710" s="33"/>
      <c r="TGE2710" s="33"/>
      <c r="TGF2710" s="33"/>
      <c r="TGG2710" s="33"/>
      <c r="TGH2710" s="33"/>
      <c r="TGI2710" s="33"/>
      <c r="TGJ2710" s="34"/>
      <c r="TGK2710" s="32"/>
      <c r="TGL2710" s="33"/>
      <c r="TGM2710" s="33"/>
      <c r="TGN2710" s="33"/>
      <c r="TGO2710" s="33"/>
      <c r="TGP2710" s="33"/>
      <c r="TGQ2710" s="33"/>
      <c r="TGR2710" s="34"/>
      <c r="TGS2710" s="32"/>
      <c r="TGT2710" s="33"/>
      <c r="TGU2710" s="33"/>
      <c r="TGV2710" s="33"/>
      <c r="TGW2710" s="33"/>
      <c r="TGX2710" s="33"/>
      <c r="TGY2710" s="33"/>
      <c r="TGZ2710" s="34"/>
      <c r="THA2710" s="32"/>
      <c r="THB2710" s="33"/>
      <c r="THC2710" s="33"/>
      <c r="THD2710" s="33"/>
      <c r="THE2710" s="33"/>
      <c r="THF2710" s="33"/>
      <c r="THG2710" s="33"/>
      <c r="THH2710" s="34"/>
      <c r="THI2710" s="32"/>
      <c r="THJ2710" s="33"/>
      <c r="THK2710" s="33"/>
      <c r="THL2710" s="33"/>
      <c r="THM2710" s="33"/>
      <c r="THN2710" s="33"/>
      <c r="THO2710" s="33"/>
      <c r="THP2710" s="34"/>
      <c r="THQ2710" s="32"/>
      <c r="THR2710" s="33"/>
      <c r="THS2710" s="33"/>
      <c r="THT2710" s="33"/>
      <c r="THU2710" s="33"/>
      <c r="THV2710" s="33"/>
      <c r="THW2710" s="33"/>
      <c r="THX2710" s="34"/>
      <c r="THY2710" s="32"/>
      <c r="THZ2710" s="33"/>
      <c r="TIA2710" s="33"/>
      <c r="TIB2710" s="33"/>
      <c r="TIC2710" s="33"/>
      <c r="TID2710" s="33"/>
      <c r="TIE2710" s="33"/>
      <c r="TIF2710" s="34"/>
      <c r="TIG2710" s="32"/>
      <c r="TIH2710" s="33"/>
      <c r="TII2710" s="33"/>
      <c r="TIJ2710" s="33"/>
      <c r="TIK2710" s="33"/>
      <c r="TIL2710" s="33"/>
      <c r="TIM2710" s="33"/>
      <c r="TIN2710" s="34"/>
      <c r="TIO2710" s="32"/>
      <c r="TIP2710" s="33"/>
      <c r="TIQ2710" s="33"/>
      <c r="TIR2710" s="33"/>
      <c r="TIS2710" s="33"/>
      <c r="TIT2710" s="33"/>
      <c r="TIU2710" s="33"/>
      <c r="TIV2710" s="34"/>
      <c r="TIW2710" s="32"/>
      <c r="TIX2710" s="33"/>
      <c r="TIY2710" s="33"/>
      <c r="TIZ2710" s="33"/>
      <c r="TJA2710" s="33"/>
      <c r="TJB2710" s="33"/>
      <c r="TJC2710" s="33"/>
      <c r="TJD2710" s="34"/>
      <c r="TJE2710" s="32"/>
      <c r="TJF2710" s="33"/>
      <c r="TJG2710" s="33"/>
      <c r="TJH2710" s="33"/>
      <c r="TJI2710" s="33"/>
      <c r="TJJ2710" s="33"/>
      <c r="TJK2710" s="33"/>
      <c r="TJL2710" s="34"/>
      <c r="TJM2710" s="32"/>
      <c r="TJN2710" s="33"/>
      <c r="TJO2710" s="33"/>
      <c r="TJP2710" s="33"/>
      <c r="TJQ2710" s="33"/>
      <c r="TJR2710" s="33"/>
      <c r="TJS2710" s="33"/>
      <c r="TJT2710" s="34"/>
      <c r="TJU2710" s="32"/>
      <c r="TJV2710" s="33"/>
      <c r="TJW2710" s="33"/>
      <c r="TJX2710" s="33"/>
      <c r="TJY2710" s="33"/>
      <c r="TJZ2710" s="33"/>
      <c r="TKA2710" s="33"/>
      <c r="TKB2710" s="34"/>
      <c r="TKC2710" s="32"/>
      <c r="TKD2710" s="33"/>
      <c r="TKE2710" s="33"/>
      <c r="TKF2710" s="33"/>
      <c r="TKG2710" s="33"/>
      <c r="TKH2710" s="33"/>
      <c r="TKI2710" s="33"/>
      <c r="TKJ2710" s="34"/>
      <c r="TKK2710" s="32"/>
      <c r="TKL2710" s="33"/>
      <c r="TKM2710" s="33"/>
      <c r="TKN2710" s="33"/>
      <c r="TKO2710" s="33"/>
      <c r="TKP2710" s="33"/>
      <c r="TKQ2710" s="33"/>
      <c r="TKR2710" s="34"/>
      <c r="TKS2710" s="32"/>
      <c r="TKT2710" s="33"/>
      <c r="TKU2710" s="33"/>
      <c r="TKV2710" s="33"/>
      <c r="TKW2710" s="33"/>
      <c r="TKX2710" s="33"/>
      <c r="TKY2710" s="33"/>
      <c r="TKZ2710" s="34"/>
      <c r="TLA2710" s="32"/>
      <c r="TLB2710" s="33"/>
      <c r="TLC2710" s="33"/>
      <c r="TLD2710" s="33"/>
      <c r="TLE2710" s="33"/>
      <c r="TLF2710" s="33"/>
      <c r="TLG2710" s="33"/>
      <c r="TLH2710" s="34"/>
      <c r="TLI2710" s="32"/>
      <c r="TLJ2710" s="33"/>
      <c r="TLK2710" s="33"/>
      <c r="TLL2710" s="33"/>
      <c r="TLM2710" s="33"/>
      <c r="TLN2710" s="33"/>
      <c r="TLO2710" s="33"/>
      <c r="TLP2710" s="34"/>
      <c r="TLQ2710" s="32"/>
      <c r="TLR2710" s="33"/>
      <c r="TLS2710" s="33"/>
      <c r="TLT2710" s="33"/>
      <c r="TLU2710" s="33"/>
      <c r="TLV2710" s="33"/>
      <c r="TLW2710" s="33"/>
      <c r="TLX2710" s="34"/>
      <c r="TLY2710" s="32"/>
      <c r="TLZ2710" s="33"/>
      <c r="TMA2710" s="33"/>
      <c r="TMB2710" s="33"/>
      <c r="TMC2710" s="33"/>
      <c r="TMD2710" s="33"/>
      <c r="TME2710" s="33"/>
      <c r="TMF2710" s="34"/>
      <c r="TMG2710" s="32"/>
      <c r="TMH2710" s="33"/>
      <c r="TMI2710" s="33"/>
      <c r="TMJ2710" s="33"/>
      <c r="TMK2710" s="33"/>
      <c r="TML2710" s="33"/>
      <c r="TMM2710" s="33"/>
      <c r="TMN2710" s="34"/>
      <c r="TMO2710" s="32"/>
      <c r="TMP2710" s="33"/>
      <c r="TMQ2710" s="33"/>
      <c r="TMR2710" s="33"/>
      <c r="TMS2710" s="33"/>
      <c r="TMT2710" s="33"/>
      <c r="TMU2710" s="33"/>
      <c r="TMV2710" s="34"/>
      <c r="TMW2710" s="32"/>
      <c r="TMX2710" s="33"/>
      <c r="TMY2710" s="33"/>
      <c r="TMZ2710" s="33"/>
      <c r="TNA2710" s="33"/>
      <c r="TNB2710" s="33"/>
      <c r="TNC2710" s="33"/>
      <c r="TND2710" s="34"/>
      <c r="TNE2710" s="32"/>
      <c r="TNF2710" s="33"/>
      <c r="TNG2710" s="33"/>
      <c r="TNH2710" s="33"/>
      <c r="TNI2710" s="33"/>
      <c r="TNJ2710" s="33"/>
      <c r="TNK2710" s="33"/>
      <c r="TNL2710" s="34"/>
      <c r="TNM2710" s="32"/>
      <c r="TNN2710" s="33"/>
      <c r="TNO2710" s="33"/>
      <c r="TNP2710" s="33"/>
      <c r="TNQ2710" s="33"/>
      <c r="TNR2710" s="33"/>
      <c r="TNS2710" s="33"/>
      <c r="TNT2710" s="34"/>
      <c r="TNU2710" s="32"/>
      <c r="TNV2710" s="33"/>
      <c r="TNW2710" s="33"/>
      <c r="TNX2710" s="33"/>
      <c r="TNY2710" s="33"/>
      <c r="TNZ2710" s="33"/>
      <c r="TOA2710" s="33"/>
      <c r="TOB2710" s="34"/>
      <c r="TOC2710" s="32"/>
      <c r="TOD2710" s="33"/>
      <c r="TOE2710" s="33"/>
      <c r="TOF2710" s="33"/>
      <c r="TOG2710" s="33"/>
      <c r="TOH2710" s="33"/>
      <c r="TOI2710" s="33"/>
      <c r="TOJ2710" s="34"/>
      <c r="TOK2710" s="32"/>
      <c r="TOL2710" s="33"/>
      <c r="TOM2710" s="33"/>
      <c r="TON2710" s="33"/>
      <c r="TOO2710" s="33"/>
      <c r="TOP2710" s="33"/>
      <c r="TOQ2710" s="33"/>
      <c r="TOR2710" s="34"/>
      <c r="TOS2710" s="32"/>
      <c r="TOT2710" s="33"/>
      <c r="TOU2710" s="33"/>
      <c r="TOV2710" s="33"/>
      <c r="TOW2710" s="33"/>
      <c r="TOX2710" s="33"/>
      <c r="TOY2710" s="33"/>
      <c r="TOZ2710" s="34"/>
      <c r="TPA2710" s="32"/>
      <c r="TPB2710" s="33"/>
      <c r="TPC2710" s="33"/>
      <c r="TPD2710" s="33"/>
      <c r="TPE2710" s="33"/>
      <c r="TPF2710" s="33"/>
      <c r="TPG2710" s="33"/>
      <c r="TPH2710" s="34"/>
      <c r="TPI2710" s="32"/>
      <c r="TPJ2710" s="33"/>
      <c r="TPK2710" s="33"/>
      <c r="TPL2710" s="33"/>
      <c r="TPM2710" s="33"/>
      <c r="TPN2710" s="33"/>
      <c r="TPO2710" s="33"/>
      <c r="TPP2710" s="34"/>
      <c r="TPQ2710" s="32"/>
      <c r="TPR2710" s="33"/>
      <c r="TPS2710" s="33"/>
      <c r="TPT2710" s="33"/>
      <c r="TPU2710" s="33"/>
      <c r="TPV2710" s="33"/>
      <c r="TPW2710" s="33"/>
      <c r="TPX2710" s="34"/>
      <c r="TPY2710" s="32"/>
      <c r="TPZ2710" s="33"/>
      <c r="TQA2710" s="33"/>
      <c r="TQB2710" s="33"/>
      <c r="TQC2710" s="33"/>
      <c r="TQD2710" s="33"/>
      <c r="TQE2710" s="33"/>
      <c r="TQF2710" s="34"/>
      <c r="TQG2710" s="32"/>
      <c r="TQH2710" s="33"/>
      <c r="TQI2710" s="33"/>
      <c r="TQJ2710" s="33"/>
      <c r="TQK2710" s="33"/>
      <c r="TQL2710" s="33"/>
      <c r="TQM2710" s="33"/>
      <c r="TQN2710" s="34"/>
      <c r="TQO2710" s="32"/>
      <c r="TQP2710" s="33"/>
      <c r="TQQ2710" s="33"/>
      <c r="TQR2710" s="33"/>
      <c r="TQS2710" s="33"/>
      <c r="TQT2710" s="33"/>
      <c r="TQU2710" s="33"/>
      <c r="TQV2710" s="34"/>
      <c r="TQW2710" s="32"/>
      <c r="TQX2710" s="33"/>
      <c r="TQY2710" s="33"/>
      <c r="TQZ2710" s="33"/>
      <c r="TRA2710" s="33"/>
      <c r="TRB2710" s="33"/>
      <c r="TRC2710" s="33"/>
      <c r="TRD2710" s="34"/>
      <c r="TRE2710" s="32"/>
      <c r="TRF2710" s="33"/>
      <c r="TRG2710" s="33"/>
      <c r="TRH2710" s="33"/>
      <c r="TRI2710" s="33"/>
      <c r="TRJ2710" s="33"/>
      <c r="TRK2710" s="33"/>
      <c r="TRL2710" s="34"/>
      <c r="TRM2710" s="32"/>
      <c r="TRN2710" s="33"/>
      <c r="TRO2710" s="33"/>
      <c r="TRP2710" s="33"/>
      <c r="TRQ2710" s="33"/>
      <c r="TRR2710" s="33"/>
      <c r="TRS2710" s="33"/>
      <c r="TRT2710" s="34"/>
      <c r="TRU2710" s="32"/>
      <c r="TRV2710" s="33"/>
      <c r="TRW2710" s="33"/>
      <c r="TRX2710" s="33"/>
      <c r="TRY2710" s="33"/>
      <c r="TRZ2710" s="33"/>
      <c r="TSA2710" s="33"/>
      <c r="TSB2710" s="34"/>
      <c r="TSC2710" s="32"/>
      <c r="TSD2710" s="33"/>
      <c r="TSE2710" s="33"/>
      <c r="TSF2710" s="33"/>
      <c r="TSG2710" s="33"/>
      <c r="TSH2710" s="33"/>
      <c r="TSI2710" s="33"/>
      <c r="TSJ2710" s="34"/>
      <c r="TSK2710" s="32"/>
      <c r="TSL2710" s="33"/>
      <c r="TSM2710" s="33"/>
      <c r="TSN2710" s="33"/>
      <c r="TSO2710" s="33"/>
      <c r="TSP2710" s="33"/>
      <c r="TSQ2710" s="33"/>
      <c r="TSR2710" s="34"/>
      <c r="TSS2710" s="32"/>
      <c r="TST2710" s="33"/>
      <c r="TSU2710" s="33"/>
      <c r="TSV2710" s="33"/>
      <c r="TSW2710" s="33"/>
      <c r="TSX2710" s="33"/>
      <c r="TSY2710" s="33"/>
      <c r="TSZ2710" s="34"/>
      <c r="TTA2710" s="32"/>
      <c r="TTB2710" s="33"/>
      <c r="TTC2710" s="33"/>
      <c r="TTD2710" s="33"/>
      <c r="TTE2710" s="33"/>
      <c r="TTF2710" s="33"/>
      <c r="TTG2710" s="33"/>
      <c r="TTH2710" s="34"/>
      <c r="TTI2710" s="32"/>
      <c r="TTJ2710" s="33"/>
      <c r="TTK2710" s="33"/>
      <c r="TTL2710" s="33"/>
      <c r="TTM2710" s="33"/>
      <c r="TTN2710" s="33"/>
      <c r="TTO2710" s="33"/>
      <c r="TTP2710" s="34"/>
      <c r="TTQ2710" s="32"/>
      <c r="TTR2710" s="33"/>
      <c r="TTS2710" s="33"/>
      <c r="TTT2710" s="33"/>
      <c r="TTU2710" s="33"/>
      <c r="TTV2710" s="33"/>
      <c r="TTW2710" s="33"/>
      <c r="TTX2710" s="34"/>
      <c r="TTY2710" s="32"/>
      <c r="TTZ2710" s="33"/>
      <c r="TUA2710" s="33"/>
      <c r="TUB2710" s="33"/>
      <c r="TUC2710" s="33"/>
      <c r="TUD2710" s="33"/>
      <c r="TUE2710" s="33"/>
      <c r="TUF2710" s="34"/>
      <c r="TUG2710" s="32"/>
      <c r="TUH2710" s="33"/>
      <c r="TUI2710" s="33"/>
      <c r="TUJ2710" s="33"/>
      <c r="TUK2710" s="33"/>
      <c r="TUL2710" s="33"/>
      <c r="TUM2710" s="33"/>
      <c r="TUN2710" s="34"/>
      <c r="TUO2710" s="32"/>
      <c r="TUP2710" s="33"/>
      <c r="TUQ2710" s="33"/>
      <c r="TUR2710" s="33"/>
      <c r="TUS2710" s="33"/>
      <c r="TUT2710" s="33"/>
      <c r="TUU2710" s="33"/>
      <c r="TUV2710" s="34"/>
      <c r="TUW2710" s="32"/>
      <c r="TUX2710" s="33"/>
      <c r="TUY2710" s="33"/>
      <c r="TUZ2710" s="33"/>
      <c r="TVA2710" s="33"/>
      <c r="TVB2710" s="33"/>
      <c r="TVC2710" s="33"/>
      <c r="TVD2710" s="34"/>
      <c r="TVE2710" s="32"/>
      <c r="TVF2710" s="33"/>
      <c r="TVG2710" s="33"/>
      <c r="TVH2710" s="33"/>
      <c r="TVI2710" s="33"/>
      <c r="TVJ2710" s="33"/>
      <c r="TVK2710" s="33"/>
      <c r="TVL2710" s="34"/>
      <c r="TVM2710" s="32"/>
      <c r="TVN2710" s="33"/>
      <c r="TVO2710" s="33"/>
      <c r="TVP2710" s="33"/>
      <c r="TVQ2710" s="33"/>
      <c r="TVR2710" s="33"/>
      <c r="TVS2710" s="33"/>
      <c r="TVT2710" s="34"/>
      <c r="TVU2710" s="32"/>
      <c r="TVV2710" s="33"/>
      <c r="TVW2710" s="33"/>
      <c r="TVX2710" s="33"/>
      <c r="TVY2710" s="33"/>
      <c r="TVZ2710" s="33"/>
      <c r="TWA2710" s="33"/>
      <c r="TWB2710" s="34"/>
      <c r="TWC2710" s="32"/>
      <c r="TWD2710" s="33"/>
      <c r="TWE2710" s="33"/>
      <c r="TWF2710" s="33"/>
      <c r="TWG2710" s="33"/>
      <c r="TWH2710" s="33"/>
      <c r="TWI2710" s="33"/>
      <c r="TWJ2710" s="34"/>
      <c r="TWK2710" s="32"/>
      <c r="TWL2710" s="33"/>
      <c r="TWM2710" s="33"/>
      <c r="TWN2710" s="33"/>
      <c r="TWO2710" s="33"/>
      <c r="TWP2710" s="33"/>
      <c r="TWQ2710" s="33"/>
      <c r="TWR2710" s="34"/>
      <c r="TWS2710" s="32"/>
      <c r="TWT2710" s="33"/>
      <c r="TWU2710" s="33"/>
      <c r="TWV2710" s="33"/>
      <c r="TWW2710" s="33"/>
      <c r="TWX2710" s="33"/>
      <c r="TWY2710" s="33"/>
      <c r="TWZ2710" s="34"/>
      <c r="TXA2710" s="32"/>
      <c r="TXB2710" s="33"/>
      <c r="TXC2710" s="33"/>
      <c r="TXD2710" s="33"/>
      <c r="TXE2710" s="33"/>
      <c r="TXF2710" s="33"/>
      <c r="TXG2710" s="33"/>
      <c r="TXH2710" s="34"/>
      <c r="TXI2710" s="32"/>
      <c r="TXJ2710" s="33"/>
      <c r="TXK2710" s="33"/>
      <c r="TXL2710" s="33"/>
      <c r="TXM2710" s="33"/>
      <c r="TXN2710" s="33"/>
      <c r="TXO2710" s="33"/>
      <c r="TXP2710" s="34"/>
      <c r="TXQ2710" s="32"/>
      <c r="TXR2710" s="33"/>
      <c r="TXS2710" s="33"/>
      <c r="TXT2710" s="33"/>
      <c r="TXU2710" s="33"/>
      <c r="TXV2710" s="33"/>
      <c r="TXW2710" s="33"/>
      <c r="TXX2710" s="34"/>
      <c r="TXY2710" s="32"/>
      <c r="TXZ2710" s="33"/>
      <c r="TYA2710" s="33"/>
      <c r="TYB2710" s="33"/>
      <c r="TYC2710" s="33"/>
      <c r="TYD2710" s="33"/>
      <c r="TYE2710" s="33"/>
      <c r="TYF2710" s="34"/>
      <c r="TYG2710" s="32"/>
      <c r="TYH2710" s="33"/>
      <c r="TYI2710" s="33"/>
      <c r="TYJ2710" s="33"/>
      <c r="TYK2710" s="33"/>
      <c r="TYL2710" s="33"/>
      <c r="TYM2710" s="33"/>
      <c r="TYN2710" s="34"/>
      <c r="TYO2710" s="32"/>
      <c r="TYP2710" s="33"/>
      <c r="TYQ2710" s="33"/>
      <c r="TYR2710" s="33"/>
      <c r="TYS2710" s="33"/>
      <c r="TYT2710" s="33"/>
      <c r="TYU2710" s="33"/>
      <c r="TYV2710" s="34"/>
      <c r="TYW2710" s="32"/>
      <c r="TYX2710" s="33"/>
      <c r="TYY2710" s="33"/>
      <c r="TYZ2710" s="33"/>
      <c r="TZA2710" s="33"/>
      <c r="TZB2710" s="33"/>
      <c r="TZC2710" s="33"/>
      <c r="TZD2710" s="34"/>
      <c r="TZE2710" s="32"/>
      <c r="TZF2710" s="33"/>
      <c r="TZG2710" s="33"/>
      <c r="TZH2710" s="33"/>
      <c r="TZI2710" s="33"/>
      <c r="TZJ2710" s="33"/>
      <c r="TZK2710" s="33"/>
      <c r="TZL2710" s="34"/>
      <c r="TZM2710" s="32"/>
      <c r="TZN2710" s="33"/>
      <c r="TZO2710" s="33"/>
      <c r="TZP2710" s="33"/>
      <c r="TZQ2710" s="33"/>
      <c r="TZR2710" s="33"/>
      <c r="TZS2710" s="33"/>
      <c r="TZT2710" s="34"/>
      <c r="TZU2710" s="32"/>
      <c r="TZV2710" s="33"/>
      <c r="TZW2710" s="33"/>
      <c r="TZX2710" s="33"/>
      <c r="TZY2710" s="33"/>
      <c r="TZZ2710" s="33"/>
      <c r="UAA2710" s="33"/>
      <c r="UAB2710" s="34"/>
      <c r="UAC2710" s="32"/>
      <c r="UAD2710" s="33"/>
      <c r="UAE2710" s="33"/>
      <c r="UAF2710" s="33"/>
      <c r="UAG2710" s="33"/>
      <c r="UAH2710" s="33"/>
      <c r="UAI2710" s="33"/>
      <c r="UAJ2710" s="34"/>
      <c r="UAK2710" s="32"/>
      <c r="UAL2710" s="33"/>
      <c r="UAM2710" s="33"/>
      <c r="UAN2710" s="33"/>
      <c r="UAO2710" s="33"/>
      <c r="UAP2710" s="33"/>
      <c r="UAQ2710" s="33"/>
      <c r="UAR2710" s="34"/>
      <c r="UAS2710" s="32"/>
      <c r="UAT2710" s="33"/>
      <c r="UAU2710" s="33"/>
      <c r="UAV2710" s="33"/>
      <c r="UAW2710" s="33"/>
      <c r="UAX2710" s="33"/>
      <c r="UAY2710" s="33"/>
      <c r="UAZ2710" s="34"/>
      <c r="UBA2710" s="32"/>
      <c r="UBB2710" s="33"/>
      <c r="UBC2710" s="33"/>
      <c r="UBD2710" s="33"/>
      <c r="UBE2710" s="33"/>
      <c r="UBF2710" s="33"/>
      <c r="UBG2710" s="33"/>
      <c r="UBH2710" s="34"/>
      <c r="UBI2710" s="32"/>
      <c r="UBJ2710" s="33"/>
      <c r="UBK2710" s="33"/>
      <c r="UBL2710" s="33"/>
      <c r="UBM2710" s="33"/>
      <c r="UBN2710" s="33"/>
      <c r="UBO2710" s="33"/>
      <c r="UBP2710" s="34"/>
      <c r="UBQ2710" s="32"/>
      <c r="UBR2710" s="33"/>
      <c r="UBS2710" s="33"/>
      <c r="UBT2710" s="33"/>
      <c r="UBU2710" s="33"/>
      <c r="UBV2710" s="33"/>
      <c r="UBW2710" s="33"/>
      <c r="UBX2710" s="34"/>
      <c r="UBY2710" s="32"/>
      <c r="UBZ2710" s="33"/>
      <c r="UCA2710" s="33"/>
      <c r="UCB2710" s="33"/>
      <c r="UCC2710" s="33"/>
      <c r="UCD2710" s="33"/>
      <c r="UCE2710" s="33"/>
      <c r="UCF2710" s="34"/>
      <c r="UCG2710" s="32"/>
      <c r="UCH2710" s="33"/>
      <c r="UCI2710" s="33"/>
      <c r="UCJ2710" s="33"/>
      <c r="UCK2710" s="33"/>
      <c r="UCL2710" s="33"/>
      <c r="UCM2710" s="33"/>
      <c r="UCN2710" s="34"/>
      <c r="UCO2710" s="32"/>
      <c r="UCP2710" s="33"/>
      <c r="UCQ2710" s="33"/>
      <c r="UCR2710" s="33"/>
      <c r="UCS2710" s="33"/>
      <c r="UCT2710" s="33"/>
      <c r="UCU2710" s="33"/>
      <c r="UCV2710" s="34"/>
      <c r="UCW2710" s="32"/>
      <c r="UCX2710" s="33"/>
      <c r="UCY2710" s="33"/>
      <c r="UCZ2710" s="33"/>
      <c r="UDA2710" s="33"/>
      <c r="UDB2710" s="33"/>
      <c r="UDC2710" s="33"/>
      <c r="UDD2710" s="34"/>
      <c r="UDE2710" s="32"/>
      <c r="UDF2710" s="33"/>
      <c r="UDG2710" s="33"/>
      <c r="UDH2710" s="33"/>
      <c r="UDI2710" s="33"/>
      <c r="UDJ2710" s="33"/>
      <c r="UDK2710" s="33"/>
      <c r="UDL2710" s="34"/>
      <c r="UDM2710" s="32"/>
      <c r="UDN2710" s="33"/>
      <c r="UDO2710" s="33"/>
      <c r="UDP2710" s="33"/>
      <c r="UDQ2710" s="33"/>
      <c r="UDR2710" s="33"/>
      <c r="UDS2710" s="33"/>
      <c r="UDT2710" s="34"/>
      <c r="UDU2710" s="32"/>
      <c r="UDV2710" s="33"/>
      <c r="UDW2710" s="33"/>
      <c r="UDX2710" s="33"/>
      <c r="UDY2710" s="33"/>
      <c r="UDZ2710" s="33"/>
      <c r="UEA2710" s="33"/>
      <c r="UEB2710" s="34"/>
      <c r="UEC2710" s="32"/>
      <c r="UED2710" s="33"/>
      <c r="UEE2710" s="33"/>
      <c r="UEF2710" s="33"/>
      <c r="UEG2710" s="33"/>
      <c r="UEH2710" s="33"/>
      <c r="UEI2710" s="33"/>
      <c r="UEJ2710" s="34"/>
      <c r="UEK2710" s="32"/>
      <c r="UEL2710" s="33"/>
      <c r="UEM2710" s="33"/>
      <c r="UEN2710" s="33"/>
      <c r="UEO2710" s="33"/>
      <c r="UEP2710" s="33"/>
      <c r="UEQ2710" s="33"/>
      <c r="UER2710" s="34"/>
      <c r="UES2710" s="32"/>
      <c r="UET2710" s="33"/>
      <c r="UEU2710" s="33"/>
      <c r="UEV2710" s="33"/>
      <c r="UEW2710" s="33"/>
      <c r="UEX2710" s="33"/>
      <c r="UEY2710" s="33"/>
      <c r="UEZ2710" s="34"/>
      <c r="UFA2710" s="32"/>
      <c r="UFB2710" s="33"/>
      <c r="UFC2710" s="33"/>
      <c r="UFD2710" s="33"/>
      <c r="UFE2710" s="33"/>
      <c r="UFF2710" s="33"/>
      <c r="UFG2710" s="33"/>
      <c r="UFH2710" s="34"/>
      <c r="UFI2710" s="32"/>
      <c r="UFJ2710" s="33"/>
      <c r="UFK2710" s="33"/>
      <c r="UFL2710" s="33"/>
      <c r="UFM2710" s="33"/>
      <c r="UFN2710" s="33"/>
      <c r="UFO2710" s="33"/>
      <c r="UFP2710" s="34"/>
      <c r="UFQ2710" s="32"/>
      <c r="UFR2710" s="33"/>
      <c r="UFS2710" s="33"/>
      <c r="UFT2710" s="33"/>
      <c r="UFU2710" s="33"/>
      <c r="UFV2710" s="33"/>
      <c r="UFW2710" s="33"/>
      <c r="UFX2710" s="34"/>
      <c r="UFY2710" s="32"/>
      <c r="UFZ2710" s="33"/>
      <c r="UGA2710" s="33"/>
      <c r="UGB2710" s="33"/>
      <c r="UGC2710" s="33"/>
      <c r="UGD2710" s="33"/>
      <c r="UGE2710" s="33"/>
      <c r="UGF2710" s="34"/>
      <c r="UGG2710" s="32"/>
      <c r="UGH2710" s="33"/>
      <c r="UGI2710" s="33"/>
      <c r="UGJ2710" s="33"/>
      <c r="UGK2710" s="33"/>
      <c r="UGL2710" s="33"/>
      <c r="UGM2710" s="33"/>
      <c r="UGN2710" s="34"/>
      <c r="UGO2710" s="32"/>
      <c r="UGP2710" s="33"/>
      <c r="UGQ2710" s="33"/>
      <c r="UGR2710" s="33"/>
      <c r="UGS2710" s="33"/>
      <c r="UGT2710" s="33"/>
      <c r="UGU2710" s="33"/>
      <c r="UGV2710" s="34"/>
      <c r="UGW2710" s="32"/>
      <c r="UGX2710" s="33"/>
      <c r="UGY2710" s="33"/>
      <c r="UGZ2710" s="33"/>
      <c r="UHA2710" s="33"/>
      <c r="UHB2710" s="33"/>
      <c r="UHC2710" s="33"/>
      <c r="UHD2710" s="34"/>
      <c r="UHE2710" s="32"/>
      <c r="UHF2710" s="33"/>
      <c r="UHG2710" s="33"/>
      <c r="UHH2710" s="33"/>
      <c r="UHI2710" s="33"/>
      <c r="UHJ2710" s="33"/>
      <c r="UHK2710" s="33"/>
      <c r="UHL2710" s="34"/>
      <c r="UHM2710" s="32"/>
      <c r="UHN2710" s="33"/>
      <c r="UHO2710" s="33"/>
      <c r="UHP2710" s="33"/>
      <c r="UHQ2710" s="33"/>
      <c r="UHR2710" s="33"/>
      <c r="UHS2710" s="33"/>
      <c r="UHT2710" s="34"/>
      <c r="UHU2710" s="32"/>
      <c r="UHV2710" s="33"/>
      <c r="UHW2710" s="33"/>
      <c r="UHX2710" s="33"/>
      <c r="UHY2710" s="33"/>
      <c r="UHZ2710" s="33"/>
      <c r="UIA2710" s="33"/>
      <c r="UIB2710" s="34"/>
      <c r="UIC2710" s="32"/>
      <c r="UID2710" s="33"/>
      <c r="UIE2710" s="33"/>
      <c r="UIF2710" s="33"/>
      <c r="UIG2710" s="33"/>
      <c r="UIH2710" s="33"/>
      <c r="UII2710" s="33"/>
      <c r="UIJ2710" s="34"/>
      <c r="UIK2710" s="32"/>
      <c r="UIL2710" s="33"/>
      <c r="UIM2710" s="33"/>
      <c r="UIN2710" s="33"/>
      <c r="UIO2710" s="33"/>
      <c r="UIP2710" s="33"/>
      <c r="UIQ2710" s="33"/>
      <c r="UIR2710" s="34"/>
      <c r="UIS2710" s="32"/>
      <c r="UIT2710" s="33"/>
      <c r="UIU2710" s="33"/>
      <c r="UIV2710" s="33"/>
      <c r="UIW2710" s="33"/>
      <c r="UIX2710" s="33"/>
      <c r="UIY2710" s="33"/>
      <c r="UIZ2710" s="34"/>
      <c r="UJA2710" s="32"/>
      <c r="UJB2710" s="33"/>
      <c r="UJC2710" s="33"/>
      <c r="UJD2710" s="33"/>
      <c r="UJE2710" s="33"/>
      <c r="UJF2710" s="33"/>
      <c r="UJG2710" s="33"/>
      <c r="UJH2710" s="34"/>
      <c r="UJI2710" s="32"/>
      <c r="UJJ2710" s="33"/>
      <c r="UJK2710" s="33"/>
      <c r="UJL2710" s="33"/>
      <c r="UJM2710" s="33"/>
      <c r="UJN2710" s="33"/>
      <c r="UJO2710" s="33"/>
      <c r="UJP2710" s="34"/>
      <c r="UJQ2710" s="32"/>
      <c r="UJR2710" s="33"/>
      <c r="UJS2710" s="33"/>
      <c r="UJT2710" s="33"/>
      <c r="UJU2710" s="33"/>
      <c r="UJV2710" s="33"/>
      <c r="UJW2710" s="33"/>
      <c r="UJX2710" s="34"/>
      <c r="UJY2710" s="32"/>
      <c r="UJZ2710" s="33"/>
      <c r="UKA2710" s="33"/>
      <c r="UKB2710" s="33"/>
      <c r="UKC2710" s="33"/>
      <c r="UKD2710" s="33"/>
      <c r="UKE2710" s="33"/>
      <c r="UKF2710" s="34"/>
      <c r="UKG2710" s="32"/>
      <c r="UKH2710" s="33"/>
      <c r="UKI2710" s="33"/>
      <c r="UKJ2710" s="33"/>
      <c r="UKK2710" s="33"/>
      <c r="UKL2710" s="33"/>
      <c r="UKM2710" s="33"/>
      <c r="UKN2710" s="34"/>
      <c r="UKO2710" s="32"/>
      <c r="UKP2710" s="33"/>
      <c r="UKQ2710" s="33"/>
      <c r="UKR2710" s="33"/>
      <c r="UKS2710" s="33"/>
      <c r="UKT2710" s="33"/>
      <c r="UKU2710" s="33"/>
      <c r="UKV2710" s="34"/>
      <c r="UKW2710" s="32"/>
      <c r="UKX2710" s="33"/>
      <c r="UKY2710" s="33"/>
      <c r="UKZ2710" s="33"/>
      <c r="ULA2710" s="33"/>
      <c r="ULB2710" s="33"/>
      <c r="ULC2710" s="33"/>
      <c r="ULD2710" s="34"/>
      <c r="ULE2710" s="32"/>
      <c r="ULF2710" s="33"/>
      <c r="ULG2710" s="33"/>
      <c r="ULH2710" s="33"/>
      <c r="ULI2710" s="33"/>
      <c r="ULJ2710" s="33"/>
      <c r="ULK2710" s="33"/>
      <c r="ULL2710" s="34"/>
      <c r="ULM2710" s="32"/>
      <c r="ULN2710" s="33"/>
      <c r="ULO2710" s="33"/>
      <c r="ULP2710" s="33"/>
      <c r="ULQ2710" s="33"/>
      <c r="ULR2710" s="33"/>
      <c r="ULS2710" s="33"/>
      <c r="ULT2710" s="34"/>
      <c r="ULU2710" s="32"/>
      <c r="ULV2710" s="33"/>
      <c r="ULW2710" s="33"/>
      <c r="ULX2710" s="33"/>
      <c r="ULY2710" s="33"/>
      <c r="ULZ2710" s="33"/>
      <c r="UMA2710" s="33"/>
      <c r="UMB2710" s="34"/>
      <c r="UMC2710" s="32"/>
      <c r="UMD2710" s="33"/>
      <c r="UME2710" s="33"/>
      <c r="UMF2710" s="33"/>
      <c r="UMG2710" s="33"/>
      <c r="UMH2710" s="33"/>
      <c r="UMI2710" s="33"/>
      <c r="UMJ2710" s="34"/>
      <c r="UMK2710" s="32"/>
      <c r="UML2710" s="33"/>
      <c r="UMM2710" s="33"/>
      <c r="UMN2710" s="33"/>
      <c r="UMO2710" s="33"/>
      <c r="UMP2710" s="33"/>
      <c r="UMQ2710" s="33"/>
      <c r="UMR2710" s="34"/>
      <c r="UMS2710" s="32"/>
      <c r="UMT2710" s="33"/>
      <c r="UMU2710" s="33"/>
      <c r="UMV2710" s="33"/>
      <c r="UMW2710" s="33"/>
      <c r="UMX2710" s="33"/>
      <c r="UMY2710" s="33"/>
      <c r="UMZ2710" s="34"/>
      <c r="UNA2710" s="32"/>
      <c r="UNB2710" s="33"/>
      <c r="UNC2710" s="33"/>
      <c r="UND2710" s="33"/>
      <c r="UNE2710" s="33"/>
      <c r="UNF2710" s="33"/>
      <c r="UNG2710" s="33"/>
      <c r="UNH2710" s="34"/>
      <c r="UNI2710" s="32"/>
      <c r="UNJ2710" s="33"/>
      <c r="UNK2710" s="33"/>
      <c r="UNL2710" s="33"/>
      <c r="UNM2710" s="33"/>
      <c r="UNN2710" s="33"/>
      <c r="UNO2710" s="33"/>
      <c r="UNP2710" s="34"/>
      <c r="UNQ2710" s="32"/>
      <c r="UNR2710" s="33"/>
      <c r="UNS2710" s="33"/>
      <c r="UNT2710" s="33"/>
      <c r="UNU2710" s="33"/>
      <c r="UNV2710" s="33"/>
      <c r="UNW2710" s="33"/>
      <c r="UNX2710" s="34"/>
      <c r="UNY2710" s="32"/>
      <c r="UNZ2710" s="33"/>
      <c r="UOA2710" s="33"/>
      <c r="UOB2710" s="33"/>
      <c r="UOC2710" s="33"/>
      <c r="UOD2710" s="33"/>
      <c r="UOE2710" s="33"/>
      <c r="UOF2710" s="34"/>
      <c r="UOG2710" s="32"/>
      <c r="UOH2710" s="33"/>
      <c r="UOI2710" s="33"/>
      <c r="UOJ2710" s="33"/>
      <c r="UOK2710" s="33"/>
      <c r="UOL2710" s="33"/>
      <c r="UOM2710" s="33"/>
      <c r="UON2710" s="34"/>
      <c r="UOO2710" s="32"/>
      <c r="UOP2710" s="33"/>
      <c r="UOQ2710" s="33"/>
      <c r="UOR2710" s="33"/>
      <c r="UOS2710" s="33"/>
      <c r="UOT2710" s="33"/>
      <c r="UOU2710" s="33"/>
      <c r="UOV2710" s="34"/>
      <c r="UOW2710" s="32"/>
      <c r="UOX2710" s="33"/>
      <c r="UOY2710" s="33"/>
      <c r="UOZ2710" s="33"/>
      <c r="UPA2710" s="33"/>
      <c r="UPB2710" s="33"/>
      <c r="UPC2710" s="33"/>
      <c r="UPD2710" s="34"/>
      <c r="UPE2710" s="32"/>
      <c r="UPF2710" s="33"/>
      <c r="UPG2710" s="33"/>
      <c r="UPH2710" s="33"/>
      <c r="UPI2710" s="33"/>
      <c r="UPJ2710" s="33"/>
      <c r="UPK2710" s="33"/>
      <c r="UPL2710" s="34"/>
      <c r="UPM2710" s="32"/>
      <c r="UPN2710" s="33"/>
      <c r="UPO2710" s="33"/>
      <c r="UPP2710" s="33"/>
      <c r="UPQ2710" s="33"/>
      <c r="UPR2710" s="33"/>
      <c r="UPS2710" s="33"/>
      <c r="UPT2710" s="34"/>
      <c r="UPU2710" s="32"/>
      <c r="UPV2710" s="33"/>
      <c r="UPW2710" s="33"/>
      <c r="UPX2710" s="33"/>
      <c r="UPY2710" s="33"/>
      <c r="UPZ2710" s="33"/>
      <c r="UQA2710" s="33"/>
      <c r="UQB2710" s="34"/>
      <c r="UQC2710" s="32"/>
      <c r="UQD2710" s="33"/>
      <c r="UQE2710" s="33"/>
      <c r="UQF2710" s="33"/>
      <c r="UQG2710" s="33"/>
      <c r="UQH2710" s="33"/>
      <c r="UQI2710" s="33"/>
      <c r="UQJ2710" s="34"/>
      <c r="UQK2710" s="32"/>
      <c r="UQL2710" s="33"/>
      <c r="UQM2710" s="33"/>
      <c r="UQN2710" s="33"/>
      <c r="UQO2710" s="33"/>
      <c r="UQP2710" s="33"/>
      <c r="UQQ2710" s="33"/>
      <c r="UQR2710" s="34"/>
      <c r="UQS2710" s="32"/>
      <c r="UQT2710" s="33"/>
      <c r="UQU2710" s="33"/>
      <c r="UQV2710" s="33"/>
      <c r="UQW2710" s="33"/>
      <c r="UQX2710" s="33"/>
      <c r="UQY2710" s="33"/>
      <c r="UQZ2710" s="34"/>
      <c r="URA2710" s="32"/>
      <c r="URB2710" s="33"/>
      <c r="URC2710" s="33"/>
      <c r="URD2710" s="33"/>
      <c r="URE2710" s="33"/>
      <c r="URF2710" s="33"/>
      <c r="URG2710" s="33"/>
      <c r="URH2710" s="34"/>
      <c r="URI2710" s="32"/>
      <c r="URJ2710" s="33"/>
      <c r="URK2710" s="33"/>
      <c r="URL2710" s="33"/>
      <c r="URM2710" s="33"/>
      <c r="URN2710" s="33"/>
      <c r="URO2710" s="33"/>
      <c r="URP2710" s="34"/>
      <c r="URQ2710" s="32"/>
      <c r="URR2710" s="33"/>
      <c r="URS2710" s="33"/>
      <c r="URT2710" s="33"/>
      <c r="URU2710" s="33"/>
      <c r="URV2710" s="33"/>
      <c r="URW2710" s="33"/>
      <c r="URX2710" s="34"/>
      <c r="URY2710" s="32"/>
      <c r="URZ2710" s="33"/>
      <c r="USA2710" s="33"/>
      <c r="USB2710" s="33"/>
      <c r="USC2710" s="33"/>
      <c r="USD2710" s="33"/>
      <c r="USE2710" s="33"/>
      <c r="USF2710" s="34"/>
      <c r="USG2710" s="32"/>
      <c r="USH2710" s="33"/>
      <c r="USI2710" s="33"/>
      <c r="USJ2710" s="33"/>
      <c r="USK2710" s="33"/>
      <c r="USL2710" s="33"/>
      <c r="USM2710" s="33"/>
      <c r="USN2710" s="34"/>
      <c r="USO2710" s="32"/>
      <c r="USP2710" s="33"/>
      <c r="USQ2710" s="33"/>
      <c r="USR2710" s="33"/>
      <c r="USS2710" s="33"/>
      <c r="UST2710" s="33"/>
      <c r="USU2710" s="33"/>
      <c r="USV2710" s="34"/>
      <c r="USW2710" s="32"/>
      <c r="USX2710" s="33"/>
      <c r="USY2710" s="33"/>
      <c r="USZ2710" s="33"/>
      <c r="UTA2710" s="33"/>
      <c r="UTB2710" s="33"/>
      <c r="UTC2710" s="33"/>
      <c r="UTD2710" s="34"/>
      <c r="UTE2710" s="32"/>
      <c r="UTF2710" s="32"/>
      <c r="UTG2710" s="32"/>
      <c r="UTH2710" s="32"/>
      <c r="UTI2710" s="32"/>
      <c r="UTJ2710" s="32"/>
      <c r="UTK2710" s="32"/>
      <c r="UTL2710" s="32"/>
    </row>
    <row r="2711" spans="1:14728" ht="15.75" customHeight="1" x14ac:dyDescent="0.25">
      <c r="A2711" s="26" t="s">
        <v>59</v>
      </c>
      <c r="B2711" s="27"/>
      <c r="C2711" s="27"/>
      <c r="D2711" s="27"/>
      <c r="E2711" s="27"/>
      <c r="F2711" s="27"/>
      <c r="G2711" s="27"/>
      <c r="H2711" s="28"/>
    </row>
    <row r="2712" spans="1:14728" ht="27.75" customHeight="1" x14ac:dyDescent="0.25">
      <c r="A2712" s="6">
        <v>5134</v>
      </c>
      <c r="B2712" s="6" t="s">
        <v>4474</v>
      </c>
      <c r="C2712" s="6" t="s">
        <v>61</v>
      </c>
      <c r="D2712" s="6" t="s">
        <v>48</v>
      </c>
      <c r="E2712" s="6" t="s">
        <v>7</v>
      </c>
      <c r="F2712" s="6">
        <v>540000</v>
      </c>
      <c r="G2712" s="6">
        <v>540000</v>
      </c>
      <c r="H2712" s="1">
        <v>1</v>
      </c>
    </row>
    <row r="2713" spans="1:14728" ht="27.75" customHeight="1" x14ac:dyDescent="0.25">
      <c r="A2713" s="6">
        <v>5134</v>
      </c>
      <c r="B2713" s="6" t="s">
        <v>5047</v>
      </c>
      <c r="C2713" s="6" t="s">
        <v>61</v>
      </c>
      <c r="D2713" s="6" t="s">
        <v>48</v>
      </c>
      <c r="E2713" s="6" t="s">
        <v>7</v>
      </c>
      <c r="F2713" s="6">
        <v>2000000</v>
      </c>
      <c r="G2713" s="6">
        <v>2000000</v>
      </c>
      <c r="H2713" s="1">
        <v>1</v>
      </c>
    </row>
    <row r="2714" spans="1:14728" ht="27.75" customHeight="1" x14ac:dyDescent="0.25">
      <c r="A2714" s="6">
        <v>5134</v>
      </c>
      <c r="B2714" s="6" t="s">
        <v>5048</v>
      </c>
      <c r="C2714" s="6" t="s">
        <v>61</v>
      </c>
      <c r="D2714" s="6" t="s">
        <v>48</v>
      </c>
      <c r="E2714" s="6" t="s">
        <v>7</v>
      </c>
      <c r="F2714" s="6">
        <v>1600000</v>
      </c>
      <c r="G2714" s="6">
        <v>1600000</v>
      </c>
      <c r="H2714" s="1">
        <v>1</v>
      </c>
    </row>
    <row r="2715" spans="1:14728" ht="27.75" customHeight="1" x14ac:dyDescent="0.25">
      <c r="A2715" s="6">
        <v>5134</v>
      </c>
      <c r="B2715" s="6" t="s">
        <v>5049</v>
      </c>
      <c r="C2715" s="6" t="s">
        <v>61</v>
      </c>
      <c r="D2715" s="6" t="s">
        <v>48</v>
      </c>
      <c r="E2715" s="6" t="s">
        <v>7</v>
      </c>
      <c r="F2715" s="6">
        <v>1000000</v>
      </c>
      <c r="G2715" s="6">
        <v>1000000</v>
      </c>
      <c r="H2715" s="1">
        <v>1</v>
      </c>
    </row>
    <row r="2716" spans="1:14728" ht="27.75" customHeight="1" x14ac:dyDescent="0.25">
      <c r="A2716" s="6">
        <v>5134</v>
      </c>
      <c r="B2716" s="6" t="s">
        <v>5050</v>
      </c>
      <c r="C2716" s="6" t="s">
        <v>61</v>
      </c>
      <c r="D2716" s="6" t="s">
        <v>48</v>
      </c>
      <c r="E2716" s="6" t="s">
        <v>7</v>
      </c>
      <c r="F2716" s="6">
        <v>800000</v>
      </c>
      <c r="G2716" s="6">
        <v>800000</v>
      </c>
      <c r="H2716" s="1">
        <v>1</v>
      </c>
    </row>
    <row r="2717" spans="1:14728" ht="15.75" customHeight="1" x14ac:dyDescent="0.25">
      <c r="A2717" s="26" t="s">
        <v>96</v>
      </c>
      <c r="B2717" s="27"/>
      <c r="C2717" s="27"/>
      <c r="D2717" s="27"/>
      <c r="E2717" s="27"/>
      <c r="F2717" s="27"/>
      <c r="G2717" s="27"/>
      <c r="H2717" s="28"/>
    </row>
    <row r="2718" spans="1:14728" ht="25.9" customHeight="1" x14ac:dyDescent="0.25">
      <c r="A2718" s="6">
        <v>5134</v>
      </c>
      <c r="B2718" s="6" t="s">
        <v>4475</v>
      </c>
      <c r="C2718" s="6" t="s">
        <v>107</v>
      </c>
      <c r="D2718" s="6" t="s">
        <v>48</v>
      </c>
      <c r="E2718" s="6" t="s">
        <v>7</v>
      </c>
      <c r="F2718" s="6">
        <v>60000</v>
      </c>
      <c r="G2718" s="6">
        <v>60000</v>
      </c>
      <c r="H2718" s="1">
        <v>1</v>
      </c>
    </row>
    <row r="2719" spans="1:14728" ht="25.9" customHeight="1" x14ac:dyDescent="0.25">
      <c r="A2719" s="6">
        <v>5134</v>
      </c>
      <c r="B2719" s="6" t="s">
        <v>5051</v>
      </c>
      <c r="C2719" s="6" t="s">
        <v>107</v>
      </c>
      <c r="D2719" s="6" t="s">
        <v>48</v>
      </c>
      <c r="E2719" s="6" t="s">
        <v>7</v>
      </c>
      <c r="F2719" s="6">
        <v>600000</v>
      </c>
      <c r="G2719" s="6">
        <v>600000</v>
      </c>
      <c r="H2719" s="1">
        <v>1</v>
      </c>
    </row>
    <row r="2720" spans="1:14728" ht="15" customHeight="1" x14ac:dyDescent="0.25">
      <c r="A2720" s="32" t="s">
        <v>545</v>
      </c>
      <c r="B2720" s="33"/>
      <c r="C2720" s="33"/>
      <c r="D2720" s="33"/>
      <c r="E2720" s="33"/>
      <c r="F2720" s="33"/>
      <c r="G2720" s="33"/>
      <c r="H2720" s="33"/>
      <c r="I2720" s="51"/>
      <c r="J2720" s="51"/>
      <c r="K2720" s="51"/>
      <c r="L2720" s="51"/>
      <c r="M2720" s="51"/>
      <c r="N2720" s="51"/>
      <c r="O2720" s="51"/>
      <c r="P2720" s="51"/>
      <c r="Q2720" s="51"/>
      <c r="R2720" s="51"/>
      <c r="S2720" s="51"/>
      <c r="T2720" s="51"/>
      <c r="U2720" s="51"/>
      <c r="V2720" s="51"/>
      <c r="W2720" s="51"/>
      <c r="X2720" s="51"/>
      <c r="Y2720" s="51"/>
      <c r="Z2720" s="51"/>
      <c r="AA2720" s="51"/>
      <c r="AB2720" s="51"/>
      <c r="AC2720" s="51"/>
      <c r="AD2720" s="51"/>
      <c r="AE2720" s="51"/>
      <c r="AF2720" s="51"/>
      <c r="AG2720" s="33"/>
      <c r="AH2720" s="33"/>
      <c r="AI2720" s="33"/>
      <c r="AJ2720" s="33"/>
      <c r="AK2720" s="33"/>
      <c r="AL2720" s="33"/>
      <c r="AM2720" s="33"/>
      <c r="AN2720" s="34"/>
      <c r="AO2720" s="32"/>
      <c r="AP2720" s="33"/>
      <c r="AQ2720" s="33"/>
      <c r="AR2720" s="33"/>
      <c r="AS2720" s="33"/>
      <c r="AT2720" s="33"/>
      <c r="AU2720" s="33"/>
      <c r="AV2720" s="34"/>
      <c r="AW2720" s="32"/>
      <c r="AX2720" s="33"/>
      <c r="AY2720" s="33"/>
      <c r="AZ2720" s="33"/>
      <c r="BA2720" s="33"/>
      <c r="BB2720" s="33"/>
      <c r="BC2720" s="33"/>
      <c r="BD2720" s="34"/>
      <c r="BE2720" s="32"/>
      <c r="BF2720" s="33"/>
      <c r="BG2720" s="33"/>
      <c r="BH2720" s="33"/>
      <c r="BI2720" s="33"/>
      <c r="BJ2720" s="33"/>
      <c r="BK2720" s="33"/>
      <c r="BL2720" s="34"/>
      <c r="BM2720" s="32"/>
      <c r="BN2720" s="33"/>
      <c r="BO2720" s="33"/>
      <c r="BP2720" s="33"/>
      <c r="BQ2720" s="33"/>
      <c r="BR2720" s="33"/>
      <c r="BS2720" s="33"/>
      <c r="BT2720" s="34"/>
      <c r="BU2720" s="32"/>
      <c r="BV2720" s="33"/>
      <c r="BW2720" s="33"/>
      <c r="BX2720" s="33"/>
      <c r="BY2720" s="33"/>
      <c r="BZ2720" s="33"/>
      <c r="CA2720" s="33"/>
      <c r="CB2720" s="34"/>
      <c r="CC2720" s="32"/>
      <c r="CD2720" s="33"/>
      <c r="CE2720" s="33"/>
      <c r="CF2720" s="33"/>
      <c r="CG2720" s="33"/>
      <c r="CH2720" s="33"/>
      <c r="CI2720" s="33"/>
      <c r="CJ2720" s="34"/>
      <c r="CK2720" s="32"/>
      <c r="CL2720" s="33"/>
      <c r="CM2720" s="33"/>
      <c r="CN2720" s="33"/>
      <c r="CO2720" s="33"/>
      <c r="CP2720" s="33"/>
      <c r="CQ2720" s="33"/>
      <c r="CR2720" s="34"/>
      <c r="CS2720" s="32"/>
      <c r="CT2720" s="33"/>
      <c r="CU2720" s="33"/>
      <c r="CV2720" s="33"/>
      <c r="CW2720" s="33"/>
      <c r="CX2720" s="33"/>
      <c r="CY2720" s="33"/>
      <c r="CZ2720" s="34"/>
      <c r="DA2720" s="32"/>
      <c r="DB2720" s="33"/>
      <c r="DC2720" s="33"/>
      <c r="DD2720" s="33"/>
      <c r="DE2720" s="33"/>
      <c r="DF2720" s="33"/>
      <c r="DG2720" s="33"/>
      <c r="DH2720" s="34"/>
      <c r="DI2720" s="32"/>
      <c r="DJ2720" s="33"/>
      <c r="DK2720" s="33"/>
      <c r="DL2720" s="33"/>
      <c r="DM2720" s="33"/>
      <c r="DN2720" s="33"/>
      <c r="DO2720" s="33"/>
      <c r="DP2720" s="34"/>
      <c r="DQ2720" s="32"/>
      <c r="DR2720" s="33"/>
      <c r="DS2720" s="33"/>
      <c r="DT2720" s="33"/>
      <c r="DU2720" s="33"/>
      <c r="DV2720" s="33"/>
      <c r="DW2720" s="33"/>
      <c r="DX2720" s="34"/>
      <c r="DY2720" s="32"/>
      <c r="DZ2720" s="33"/>
      <c r="EA2720" s="33"/>
      <c r="EB2720" s="33"/>
      <c r="EC2720" s="33"/>
      <c r="ED2720" s="33"/>
      <c r="EE2720" s="33"/>
      <c r="EF2720" s="34"/>
      <c r="EG2720" s="32"/>
      <c r="EH2720" s="33"/>
      <c r="EI2720" s="33"/>
      <c r="EJ2720" s="33"/>
      <c r="EK2720" s="33"/>
      <c r="EL2720" s="33"/>
      <c r="EM2720" s="33"/>
      <c r="EN2720" s="34"/>
      <c r="EO2720" s="32"/>
      <c r="EP2720" s="33"/>
      <c r="EQ2720" s="33"/>
      <c r="ER2720" s="33"/>
      <c r="ES2720" s="33"/>
      <c r="ET2720" s="33"/>
      <c r="EU2720" s="33"/>
      <c r="EV2720" s="34"/>
      <c r="EW2720" s="32"/>
      <c r="EX2720" s="33"/>
      <c r="EY2720" s="33"/>
      <c r="EZ2720" s="33"/>
      <c r="FA2720" s="33"/>
      <c r="FB2720" s="33"/>
      <c r="FC2720" s="33"/>
      <c r="FD2720" s="34"/>
      <c r="FE2720" s="32"/>
      <c r="FF2720" s="33"/>
      <c r="FG2720" s="33"/>
      <c r="FH2720" s="33"/>
      <c r="FI2720" s="33"/>
      <c r="FJ2720" s="33"/>
      <c r="FK2720" s="33"/>
      <c r="FL2720" s="34"/>
      <c r="FM2720" s="32"/>
      <c r="FN2720" s="33"/>
      <c r="FO2720" s="33"/>
      <c r="FP2720" s="33"/>
      <c r="FQ2720" s="33"/>
      <c r="FR2720" s="33"/>
      <c r="FS2720" s="33"/>
      <c r="FT2720" s="34"/>
      <c r="FU2720" s="32"/>
      <c r="FV2720" s="33"/>
      <c r="FW2720" s="33"/>
      <c r="FX2720" s="33"/>
      <c r="FY2720" s="33"/>
      <c r="FZ2720" s="33"/>
      <c r="GA2720" s="33"/>
      <c r="GB2720" s="34"/>
      <c r="GC2720" s="32"/>
      <c r="GD2720" s="33"/>
      <c r="GE2720" s="33"/>
      <c r="GF2720" s="33"/>
      <c r="GG2720" s="33"/>
      <c r="GH2720" s="33"/>
      <c r="GI2720" s="33"/>
      <c r="GJ2720" s="34"/>
      <c r="GK2720" s="32"/>
      <c r="GL2720" s="33"/>
      <c r="GM2720" s="33"/>
      <c r="GN2720" s="33"/>
      <c r="GO2720" s="33"/>
      <c r="GP2720" s="33"/>
      <c r="GQ2720" s="33"/>
      <c r="GR2720" s="34"/>
      <c r="GS2720" s="32"/>
      <c r="GT2720" s="33"/>
      <c r="GU2720" s="33"/>
      <c r="GV2720" s="33"/>
      <c r="GW2720" s="33"/>
      <c r="GX2720" s="33"/>
      <c r="GY2720" s="33"/>
      <c r="GZ2720" s="34"/>
      <c r="HA2720" s="32"/>
      <c r="HB2720" s="33"/>
      <c r="HC2720" s="33"/>
      <c r="HD2720" s="33"/>
      <c r="HE2720" s="33"/>
      <c r="HF2720" s="33"/>
      <c r="HG2720" s="33"/>
      <c r="HH2720" s="34"/>
      <c r="HI2720" s="32"/>
      <c r="HJ2720" s="33"/>
      <c r="HK2720" s="33"/>
      <c r="HL2720" s="33"/>
      <c r="HM2720" s="33"/>
      <c r="HN2720" s="33"/>
      <c r="HO2720" s="33"/>
      <c r="HP2720" s="34"/>
      <c r="HQ2720" s="32"/>
      <c r="HR2720" s="33"/>
      <c r="HS2720" s="33"/>
      <c r="HT2720" s="33"/>
      <c r="HU2720" s="33"/>
      <c r="HV2720" s="33"/>
      <c r="HW2720" s="33"/>
      <c r="HX2720" s="34"/>
      <c r="HY2720" s="32"/>
      <c r="HZ2720" s="33"/>
      <c r="IA2720" s="33"/>
      <c r="IB2720" s="33"/>
      <c r="IC2720" s="33"/>
      <c r="ID2720" s="33"/>
      <c r="IE2720" s="33"/>
      <c r="IF2720" s="34"/>
      <c r="IG2720" s="32"/>
      <c r="IH2720" s="33"/>
      <c r="II2720" s="33"/>
      <c r="IJ2720" s="33"/>
      <c r="IK2720" s="33"/>
      <c r="IL2720" s="33"/>
      <c r="IM2720" s="33"/>
      <c r="IN2720" s="34"/>
      <c r="IO2720" s="32"/>
      <c r="IP2720" s="33"/>
      <c r="IQ2720" s="33"/>
      <c r="IR2720" s="33"/>
      <c r="IS2720" s="33"/>
      <c r="IT2720" s="33"/>
      <c r="IU2720" s="33"/>
      <c r="IV2720" s="34"/>
      <c r="IW2720" s="32"/>
      <c r="IX2720" s="33"/>
      <c r="IY2720" s="33"/>
      <c r="IZ2720" s="33"/>
      <c r="JA2720" s="33"/>
      <c r="JB2720" s="33"/>
      <c r="JC2720" s="33"/>
      <c r="JD2720" s="34"/>
      <c r="JE2720" s="32"/>
      <c r="JF2720" s="33"/>
      <c r="JG2720" s="33"/>
      <c r="JH2720" s="33"/>
      <c r="JI2720" s="33"/>
      <c r="JJ2720" s="33"/>
      <c r="JK2720" s="33"/>
      <c r="JL2720" s="34"/>
      <c r="JM2720" s="32"/>
      <c r="JN2720" s="33"/>
      <c r="JO2720" s="33"/>
      <c r="JP2720" s="33"/>
      <c r="JQ2720" s="33"/>
      <c r="JR2720" s="33"/>
      <c r="JS2720" s="33"/>
      <c r="JT2720" s="34"/>
      <c r="JU2720" s="32"/>
      <c r="JV2720" s="33"/>
      <c r="JW2720" s="33"/>
      <c r="JX2720" s="33"/>
      <c r="JY2720" s="33"/>
      <c r="JZ2720" s="33"/>
      <c r="KA2720" s="33"/>
      <c r="KB2720" s="34"/>
      <c r="KC2720" s="32"/>
      <c r="KD2720" s="33"/>
      <c r="KE2720" s="33"/>
      <c r="KF2720" s="33"/>
      <c r="KG2720" s="33"/>
      <c r="KH2720" s="33"/>
      <c r="KI2720" s="33"/>
      <c r="KJ2720" s="34"/>
      <c r="KK2720" s="32"/>
      <c r="KL2720" s="33"/>
      <c r="KM2720" s="33"/>
      <c r="KN2720" s="33"/>
      <c r="KO2720" s="33"/>
      <c r="KP2720" s="33"/>
      <c r="KQ2720" s="33"/>
      <c r="KR2720" s="34"/>
      <c r="KS2720" s="32"/>
      <c r="KT2720" s="33"/>
      <c r="KU2720" s="33"/>
      <c r="KV2720" s="33"/>
      <c r="KW2720" s="33"/>
      <c r="KX2720" s="33"/>
      <c r="KY2720" s="33"/>
      <c r="KZ2720" s="34"/>
      <c r="LA2720" s="32"/>
      <c r="LB2720" s="33"/>
      <c r="LC2720" s="33"/>
      <c r="LD2720" s="33"/>
      <c r="LE2720" s="33"/>
      <c r="LF2720" s="33"/>
      <c r="LG2720" s="33"/>
      <c r="LH2720" s="34"/>
      <c r="LI2720" s="32"/>
      <c r="LJ2720" s="33"/>
      <c r="LK2720" s="33"/>
      <c r="LL2720" s="33"/>
      <c r="LM2720" s="33"/>
      <c r="LN2720" s="33"/>
      <c r="LO2720" s="33"/>
      <c r="LP2720" s="34"/>
      <c r="LQ2720" s="32"/>
      <c r="LR2720" s="33"/>
      <c r="LS2720" s="33"/>
      <c r="LT2720" s="33"/>
      <c r="LU2720" s="33"/>
      <c r="LV2720" s="33"/>
      <c r="LW2720" s="33"/>
      <c r="LX2720" s="34"/>
      <c r="LY2720" s="32"/>
      <c r="LZ2720" s="33"/>
      <c r="MA2720" s="33"/>
      <c r="MB2720" s="33"/>
      <c r="MC2720" s="33"/>
      <c r="MD2720" s="33"/>
      <c r="ME2720" s="33"/>
      <c r="MF2720" s="34"/>
      <c r="MG2720" s="32"/>
      <c r="MH2720" s="33"/>
      <c r="MI2720" s="33"/>
      <c r="MJ2720" s="33"/>
      <c r="MK2720" s="33"/>
      <c r="ML2720" s="33"/>
      <c r="MM2720" s="33"/>
      <c r="MN2720" s="34"/>
      <c r="MO2720" s="32"/>
      <c r="MP2720" s="33"/>
      <c r="MQ2720" s="33"/>
      <c r="MR2720" s="33"/>
      <c r="MS2720" s="33"/>
      <c r="MT2720" s="33"/>
      <c r="MU2720" s="33"/>
      <c r="MV2720" s="34"/>
      <c r="MW2720" s="32"/>
      <c r="MX2720" s="33"/>
      <c r="MY2720" s="33"/>
      <c r="MZ2720" s="33"/>
      <c r="NA2720" s="33"/>
      <c r="NB2720" s="33"/>
      <c r="NC2720" s="33"/>
      <c r="ND2720" s="34"/>
      <c r="NE2720" s="32"/>
      <c r="NF2720" s="33"/>
      <c r="NG2720" s="33"/>
      <c r="NH2720" s="33"/>
      <c r="NI2720" s="33"/>
      <c r="NJ2720" s="33"/>
      <c r="NK2720" s="33"/>
      <c r="NL2720" s="34"/>
      <c r="NM2720" s="32"/>
      <c r="NN2720" s="33"/>
      <c r="NO2720" s="33"/>
      <c r="NP2720" s="33"/>
      <c r="NQ2720" s="33"/>
      <c r="NR2720" s="33"/>
      <c r="NS2720" s="33"/>
      <c r="NT2720" s="34"/>
      <c r="NU2720" s="32"/>
      <c r="NV2720" s="33"/>
      <c r="NW2720" s="33"/>
      <c r="NX2720" s="33"/>
      <c r="NY2720" s="33"/>
      <c r="NZ2720" s="33"/>
      <c r="OA2720" s="33"/>
      <c r="OB2720" s="34"/>
      <c r="OC2720" s="32"/>
      <c r="OD2720" s="33"/>
      <c r="OE2720" s="33"/>
      <c r="OF2720" s="33"/>
      <c r="OG2720" s="33"/>
      <c r="OH2720" s="33"/>
      <c r="OI2720" s="33"/>
      <c r="OJ2720" s="34"/>
      <c r="OK2720" s="32"/>
      <c r="OL2720" s="33"/>
      <c r="OM2720" s="33"/>
      <c r="ON2720" s="33"/>
      <c r="OO2720" s="33"/>
      <c r="OP2720" s="33"/>
      <c r="OQ2720" s="33"/>
      <c r="OR2720" s="34"/>
      <c r="OS2720" s="32"/>
      <c r="OT2720" s="33"/>
      <c r="OU2720" s="33"/>
      <c r="OV2720" s="33"/>
      <c r="OW2720" s="33"/>
      <c r="OX2720" s="33"/>
      <c r="OY2720" s="33"/>
      <c r="OZ2720" s="34"/>
      <c r="PA2720" s="32"/>
      <c r="PB2720" s="33"/>
      <c r="PC2720" s="33"/>
      <c r="PD2720" s="33"/>
      <c r="PE2720" s="33"/>
      <c r="PF2720" s="33"/>
      <c r="PG2720" s="33"/>
      <c r="PH2720" s="34"/>
      <c r="PI2720" s="32"/>
      <c r="PJ2720" s="33"/>
      <c r="PK2720" s="33"/>
      <c r="PL2720" s="33"/>
      <c r="PM2720" s="33"/>
      <c r="PN2720" s="33"/>
      <c r="PO2720" s="33"/>
      <c r="PP2720" s="34"/>
      <c r="PQ2720" s="32"/>
      <c r="PR2720" s="33"/>
      <c r="PS2720" s="33"/>
      <c r="PT2720" s="33"/>
      <c r="PU2720" s="33"/>
      <c r="PV2720" s="33"/>
      <c r="PW2720" s="33"/>
      <c r="PX2720" s="34"/>
      <c r="PY2720" s="32"/>
      <c r="PZ2720" s="33"/>
      <c r="QA2720" s="33"/>
      <c r="QB2720" s="33"/>
      <c r="QC2720" s="33"/>
      <c r="QD2720" s="33"/>
      <c r="QE2720" s="33"/>
      <c r="QF2720" s="34"/>
      <c r="QG2720" s="32"/>
      <c r="QH2720" s="33"/>
      <c r="QI2720" s="33"/>
      <c r="QJ2720" s="33"/>
      <c r="QK2720" s="33"/>
      <c r="QL2720" s="33"/>
      <c r="QM2720" s="33"/>
      <c r="QN2720" s="34"/>
      <c r="QO2720" s="32"/>
      <c r="QP2720" s="33"/>
      <c r="QQ2720" s="33"/>
      <c r="QR2720" s="33"/>
      <c r="QS2720" s="33"/>
      <c r="QT2720" s="33"/>
      <c r="QU2720" s="33"/>
      <c r="QV2720" s="34"/>
      <c r="QW2720" s="32"/>
      <c r="QX2720" s="33"/>
      <c r="QY2720" s="33"/>
      <c r="QZ2720" s="33"/>
      <c r="RA2720" s="33"/>
      <c r="RB2720" s="33"/>
      <c r="RC2720" s="33"/>
      <c r="RD2720" s="34"/>
      <c r="RE2720" s="32"/>
      <c r="RF2720" s="33"/>
      <c r="RG2720" s="33"/>
      <c r="RH2720" s="33"/>
      <c r="RI2720" s="33"/>
      <c r="RJ2720" s="33"/>
      <c r="RK2720" s="33"/>
      <c r="RL2720" s="34"/>
      <c r="RM2720" s="32"/>
      <c r="RN2720" s="33"/>
      <c r="RO2720" s="33"/>
      <c r="RP2720" s="33"/>
      <c r="RQ2720" s="33"/>
      <c r="RR2720" s="33"/>
      <c r="RS2720" s="33"/>
      <c r="RT2720" s="34"/>
      <c r="RU2720" s="32"/>
      <c r="RV2720" s="33"/>
      <c r="RW2720" s="33"/>
      <c r="RX2720" s="33"/>
      <c r="RY2720" s="33"/>
      <c r="RZ2720" s="33"/>
      <c r="SA2720" s="33"/>
      <c r="SB2720" s="34"/>
      <c r="SC2720" s="32"/>
      <c r="SD2720" s="33"/>
      <c r="SE2720" s="33"/>
      <c r="SF2720" s="33"/>
      <c r="SG2720" s="33"/>
      <c r="SH2720" s="33"/>
      <c r="SI2720" s="33"/>
      <c r="SJ2720" s="34"/>
      <c r="SK2720" s="32"/>
      <c r="SL2720" s="33"/>
      <c r="SM2720" s="33"/>
      <c r="SN2720" s="33"/>
      <c r="SO2720" s="33"/>
      <c r="SP2720" s="33"/>
      <c r="SQ2720" s="33"/>
      <c r="SR2720" s="34"/>
      <c r="SS2720" s="32"/>
      <c r="ST2720" s="33"/>
      <c r="SU2720" s="33"/>
      <c r="SV2720" s="33"/>
      <c r="SW2720" s="33"/>
      <c r="SX2720" s="33"/>
      <c r="SY2720" s="33"/>
      <c r="SZ2720" s="34"/>
      <c r="TA2720" s="32"/>
      <c r="TB2720" s="33"/>
      <c r="TC2720" s="33"/>
      <c r="TD2720" s="33"/>
      <c r="TE2720" s="33"/>
      <c r="TF2720" s="33"/>
      <c r="TG2720" s="33"/>
      <c r="TH2720" s="34"/>
      <c r="TI2720" s="32"/>
      <c r="TJ2720" s="33"/>
      <c r="TK2720" s="33"/>
      <c r="TL2720" s="33"/>
      <c r="TM2720" s="33"/>
      <c r="TN2720" s="33"/>
      <c r="TO2720" s="33"/>
      <c r="TP2720" s="34"/>
      <c r="TQ2720" s="32"/>
      <c r="TR2720" s="33"/>
      <c r="TS2720" s="33"/>
      <c r="TT2720" s="33"/>
      <c r="TU2720" s="33"/>
      <c r="TV2720" s="33"/>
      <c r="TW2720" s="33"/>
      <c r="TX2720" s="34"/>
      <c r="TY2720" s="32"/>
      <c r="TZ2720" s="33"/>
      <c r="UA2720" s="33"/>
      <c r="UB2720" s="33"/>
      <c r="UC2720" s="33"/>
      <c r="UD2720" s="33"/>
      <c r="UE2720" s="33"/>
      <c r="UF2720" s="34"/>
      <c r="UG2720" s="32"/>
      <c r="UH2720" s="33"/>
      <c r="UI2720" s="33"/>
      <c r="UJ2720" s="33"/>
      <c r="UK2720" s="33"/>
      <c r="UL2720" s="33"/>
      <c r="UM2720" s="33"/>
      <c r="UN2720" s="34"/>
      <c r="UO2720" s="32"/>
      <c r="UP2720" s="33"/>
      <c r="UQ2720" s="33"/>
      <c r="UR2720" s="33"/>
      <c r="US2720" s="33"/>
      <c r="UT2720" s="33"/>
      <c r="UU2720" s="33"/>
      <c r="UV2720" s="34"/>
      <c r="UW2720" s="32"/>
      <c r="UX2720" s="33"/>
      <c r="UY2720" s="33"/>
      <c r="UZ2720" s="33"/>
      <c r="VA2720" s="33"/>
      <c r="VB2720" s="33"/>
      <c r="VC2720" s="33"/>
      <c r="VD2720" s="34"/>
      <c r="VE2720" s="32"/>
      <c r="VF2720" s="33"/>
      <c r="VG2720" s="33"/>
      <c r="VH2720" s="33"/>
      <c r="VI2720" s="33"/>
      <c r="VJ2720" s="33"/>
      <c r="VK2720" s="33"/>
      <c r="VL2720" s="34"/>
      <c r="VM2720" s="32"/>
      <c r="VN2720" s="33"/>
      <c r="VO2720" s="33"/>
      <c r="VP2720" s="33"/>
      <c r="VQ2720" s="33"/>
      <c r="VR2720" s="33"/>
      <c r="VS2720" s="33"/>
      <c r="VT2720" s="34"/>
      <c r="VU2720" s="32"/>
      <c r="VV2720" s="33"/>
      <c r="VW2720" s="33"/>
      <c r="VX2720" s="33"/>
      <c r="VY2720" s="33"/>
      <c r="VZ2720" s="33"/>
      <c r="WA2720" s="33"/>
      <c r="WB2720" s="34"/>
      <c r="WC2720" s="32"/>
      <c r="WD2720" s="33"/>
      <c r="WE2720" s="33"/>
      <c r="WF2720" s="33"/>
      <c r="WG2720" s="33"/>
      <c r="WH2720" s="33"/>
      <c r="WI2720" s="33"/>
      <c r="WJ2720" s="34"/>
      <c r="WK2720" s="32"/>
      <c r="WL2720" s="33"/>
      <c r="WM2720" s="33"/>
      <c r="WN2720" s="33"/>
      <c r="WO2720" s="33"/>
      <c r="WP2720" s="33"/>
      <c r="WQ2720" s="33"/>
      <c r="WR2720" s="34"/>
      <c r="WS2720" s="32"/>
      <c r="WT2720" s="33"/>
      <c r="WU2720" s="33"/>
      <c r="WV2720" s="33"/>
      <c r="WW2720" s="33"/>
      <c r="WX2720" s="33"/>
      <c r="WY2720" s="33"/>
      <c r="WZ2720" s="34"/>
      <c r="XA2720" s="32"/>
      <c r="XB2720" s="33"/>
      <c r="XC2720" s="33"/>
      <c r="XD2720" s="33"/>
      <c r="XE2720" s="33"/>
      <c r="XF2720" s="33"/>
      <c r="XG2720" s="33"/>
      <c r="XH2720" s="34"/>
      <c r="XI2720" s="32"/>
      <c r="XJ2720" s="33"/>
      <c r="XK2720" s="33"/>
      <c r="XL2720" s="33"/>
      <c r="XM2720" s="33"/>
      <c r="XN2720" s="33"/>
      <c r="XO2720" s="33"/>
      <c r="XP2720" s="34"/>
      <c r="XQ2720" s="32"/>
      <c r="XR2720" s="33"/>
      <c r="XS2720" s="33"/>
      <c r="XT2720" s="33"/>
      <c r="XU2720" s="33"/>
      <c r="XV2720" s="33"/>
      <c r="XW2720" s="33"/>
      <c r="XX2720" s="34"/>
      <c r="XY2720" s="32"/>
      <c r="XZ2720" s="33"/>
      <c r="YA2720" s="33"/>
      <c r="YB2720" s="33"/>
      <c r="YC2720" s="33"/>
      <c r="YD2720" s="33"/>
      <c r="YE2720" s="33"/>
      <c r="YF2720" s="34"/>
      <c r="YG2720" s="32"/>
      <c r="YH2720" s="33"/>
      <c r="YI2720" s="33"/>
      <c r="YJ2720" s="33"/>
      <c r="YK2720" s="33"/>
      <c r="YL2720" s="33"/>
      <c r="YM2720" s="33"/>
      <c r="YN2720" s="34"/>
      <c r="YO2720" s="32"/>
      <c r="YP2720" s="33"/>
      <c r="YQ2720" s="33"/>
      <c r="YR2720" s="33"/>
      <c r="YS2720" s="33"/>
      <c r="YT2720" s="33"/>
      <c r="YU2720" s="33"/>
      <c r="YV2720" s="34"/>
      <c r="YW2720" s="32"/>
      <c r="YX2720" s="33"/>
      <c r="YY2720" s="33"/>
      <c r="YZ2720" s="33"/>
      <c r="ZA2720" s="33"/>
      <c r="ZB2720" s="33"/>
      <c r="ZC2720" s="33"/>
      <c r="ZD2720" s="34"/>
      <c r="ZE2720" s="32"/>
      <c r="ZF2720" s="33"/>
      <c r="ZG2720" s="33"/>
      <c r="ZH2720" s="33"/>
      <c r="ZI2720" s="33"/>
      <c r="ZJ2720" s="33"/>
      <c r="ZK2720" s="33"/>
      <c r="ZL2720" s="34"/>
      <c r="ZM2720" s="32"/>
      <c r="ZN2720" s="33"/>
      <c r="ZO2720" s="33"/>
      <c r="ZP2720" s="33"/>
      <c r="ZQ2720" s="33"/>
      <c r="ZR2720" s="33"/>
      <c r="ZS2720" s="33"/>
      <c r="ZT2720" s="34"/>
      <c r="ZU2720" s="32"/>
      <c r="ZV2720" s="33"/>
      <c r="ZW2720" s="33"/>
      <c r="ZX2720" s="33"/>
      <c r="ZY2720" s="33"/>
      <c r="ZZ2720" s="33"/>
      <c r="AAA2720" s="33"/>
      <c r="AAB2720" s="34"/>
      <c r="AAC2720" s="32"/>
      <c r="AAD2720" s="33"/>
      <c r="AAE2720" s="33"/>
      <c r="AAF2720" s="33"/>
      <c r="AAG2720" s="33"/>
      <c r="AAH2720" s="33"/>
      <c r="AAI2720" s="33"/>
      <c r="AAJ2720" s="34"/>
      <c r="AAK2720" s="32"/>
      <c r="AAL2720" s="33"/>
      <c r="AAM2720" s="33"/>
      <c r="AAN2720" s="33"/>
      <c r="AAO2720" s="33"/>
      <c r="AAP2720" s="33"/>
      <c r="AAQ2720" s="33"/>
      <c r="AAR2720" s="34"/>
      <c r="AAS2720" s="32"/>
      <c r="AAT2720" s="33"/>
      <c r="AAU2720" s="33"/>
      <c r="AAV2720" s="33"/>
      <c r="AAW2720" s="33"/>
      <c r="AAX2720" s="33"/>
      <c r="AAY2720" s="33"/>
      <c r="AAZ2720" s="34"/>
      <c r="ABA2720" s="32"/>
      <c r="ABB2720" s="33"/>
      <c r="ABC2720" s="33"/>
      <c r="ABD2720" s="33"/>
      <c r="ABE2720" s="33"/>
      <c r="ABF2720" s="33"/>
      <c r="ABG2720" s="33"/>
      <c r="ABH2720" s="34"/>
      <c r="ABI2720" s="32"/>
      <c r="ABJ2720" s="33"/>
      <c r="ABK2720" s="33"/>
      <c r="ABL2720" s="33"/>
      <c r="ABM2720" s="33"/>
      <c r="ABN2720" s="33"/>
      <c r="ABO2720" s="33"/>
      <c r="ABP2720" s="34"/>
      <c r="ABQ2720" s="32"/>
      <c r="ABR2720" s="33"/>
      <c r="ABS2720" s="33"/>
      <c r="ABT2720" s="33"/>
      <c r="ABU2720" s="33"/>
      <c r="ABV2720" s="33"/>
      <c r="ABW2720" s="33"/>
      <c r="ABX2720" s="34"/>
      <c r="ABY2720" s="32"/>
      <c r="ABZ2720" s="33"/>
      <c r="ACA2720" s="33"/>
      <c r="ACB2720" s="33"/>
      <c r="ACC2720" s="33"/>
      <c r="ACD2720" s="33"/>
      <c r="ACE2720" s="33"/>
      <c r="ACF2720" s="34"/>
      <c r="ACG2720" s="32"/>
      <c r="ACH2720" s="33"/>
      <c r="ACI2720" s="33"/>
      <c r="ACJ2720" s="33"/>
      <c r="ACK2720" s="33"/>
      <c r="ACL2720" s="33"/>
      <c r="ACM2720" s="33"/>
      <c r="ACN2720" s="34"/>
      <c r="ACO2720" s="32"/>
      <c r="ACP2720" s="33"/>
      <c r="ACQ2720" s="33"/>
      <c r="ACR2720" s="33"/>
      <c r="ACS2720" s="33"/>
      <c r="ACT2720" s="33"/>
      <c r="ACU2720" s="33"/>
      <c r="ACV2720" s="34"/>
      <c r="ACW2720" s="32"/>
      <c r="ACX2720" s="33"/>
      <c r="ACY2720" s="33"/>
      <c r="ACZ2720" s="33"/>
      <c r="ADA2720" s="33"/>
      <c r="ADB2720" s="33"/>
      <c r="ADC2720" s="33"/>
      <c r="ADD2720" s="34"/>
      <c r="ADE2720" s="32"/>
      <c r="ADF2720" s="33"/>
      <c r="ADG2720" s="33"/>
      <c r="ADH2720" s="33"/>
      <c r="ADI2720" s="33"/>
      <c r="ADJ2720" s="33"/>
      <c r="ADK2720" s="33"/>
      <c r="ADL2720" s="34"/>
      <c r="ADM2720" s="32"/>
      <c r="ADN2720" s="33"/>
      <c r="ADO2720" s="33"/>
      <c r="ADP2720" s="33"/>
      <c r="ADQ2720" s="33"/>
      <c r="ADR2720" s="33"/>
      <c r="ADS2720" s="33"/>
      <c r="ADT2720" s="34"/>
      <c r="ADU2720" s="32"/>
      <c r="ADV2720" s="33"/>
      <c r="ADW2720" s="33"/>
      <c r="ADX2720" s="33"/>
      <c r="ADY2720" s="33"/>
      <c r="ADZ2720" s="33"/>
      <c r="AEA2720" s="33"/>
      <c r="AEB2720" s="34"/>
      <c r="AEC2720" s="32"/>
      <c r="AED2720" s="33"/>
      <c r="AEE2720" s="33"/>
      <c r="AEF2720" s="33"/>
      <c r="AEG2720" s="33"/>
      <c r="AEH2720" s="33"/>
      <c r="AEI2720" s="33"/>
      <c r="AEJ2720" s="34"/>
      <c r="AEK2720" s="32"/>
      <c r="AEL2720" s="33"/>
      <c r="AEM2720" s="33"/>
      <c r="AEN2720" s="33"/>
      <c r="AEO2720" s="33"/>
      <c r="AEP2720" s="33"/>
      <c r="AEQ2720" s="33"/>
      <c r="AER2720" s="34"/>
      <c r="AES2720" s="32"/>
      <c r="AET2720" s="33"/>
      <c r="AEU2720" s="33"/>
      <c r="AEV2720" s="33"/>
      <c r="AEW2720" s="33"/>
      <c r="AEX2720" s="33"/>
      <c r="AEY2720" s="33"/>
      <c r="AEZ2720" s="34"/>
      <c r="AFA2720" s="32"/>
      <c r="AFB2720" s="33"/>
      <c r="AFC2720" s="33"/>
      <c r="AFD2720" s="33"/>
      <c r="AFE2720" s="33"/>
      <c r="AFF2720" s="33"/>
      <c r="AFG2720" s="33"/>
      <c r="AFH2720" s="34"/>
      <c r="AFI2720" s="32"/>
      <c r="AFJ2720" s="33"/>
      <c r="AFK2720" s="33"/>
      <c r="AFL2720" s="33"/>
      <c r="AFM2720" s="33"/>
      <c r="AFN2720" s="33"/>
      <c r="AFO2720" s="33"/>
      <c r="AFP2720" s="34"/>
      <c r="AFQ2720" s="32"/>
      <c r="AFR2720" s="33"/>
      <c r="AFS2720" s="33"/>
      <c r="AFT2720" s="33"/>
      <c r="AFU2720" s="33"/>
      <c r="AFV2720" s="33"/>
      <c r="AFW2720" s="33"/>
      <c r="AFX2720" s="34"/>
      <c r="AFY2720" s="32"/>
      <c r="AFZ2720" s="33"/>
      <c r="AGA2720" s="33"/>
      <c r="AGB2720" s="33"/>
      <c r="AGC2720" s="33"/>
      <c r="AGD2720" s="33"/>
      <c r="AGE2720" s="33"/>
      <c r="AGF2720" s="34"/>
      <c r="AGG2720" s="32"/>
      <c r="AGH2720" s="33"/>
      <c r="AGI2720" s="33"/>
      <c r="AGJ2720" s="33"/>
      <c r="AGK2720" s="33"/>
      <c r="AGL2720" s="33"/>
      <c r="AGM2720" s="33"/>
      <c r="AGN2720" s="34"/>
      <c r="AGO2720" s="32"/>
      <c r="AGP2720" s="33"/>
      <c r="AGQ2720" s="33"/>
      <c r="AGR2720" s="33"/>
      <c r="AGS2720" s="33"/>
      <c r="AGT2720" s="33"/>
      <c r="AGU2720" s="33"/>
      <c r="AGV2720" s="34"/>
      <c r="AGW2720" s="32"/>
      <c r="AGX2720" s="33"/>
      <c r="AGY2720" s="33"/>
      <c r="AGZ2720" s="33"/>
      <c r="AHA2720" s="33"/>
      <c r="AHB2720" s="33"/>
      <c r="AHC2720" s="33"/>
      <c r="AHD2720" s="34"/>
      <c r="AHE2720" s="32"/>
      <c r="AHF2720" s="33"/>
      <c r="AHG2720" s="33"/>
      <c r="AHH2720" s="33"/>
      <c r="AHI2720" s="33"/>
      <c r="AHJ2720" s="33"/>
      <c r="AHK2720" s="33"/>
      <c r="AHL2720" s="34"/>
      <c r="AHM2720" s="32"/>
      <c r="AHN2720" s="33"/>
      <c r="AHO2720" s="33"/>
      <c r="AHP2720" s="33"/>
      <c r="AHQ2720" s="33"/>
      <c r="AHR2720" s="33"/>
      <c r="AHS2720" s="33"/>
      <c r="AHT2720" s="34"/>
      <c r="AHU2720" s="32"/>
      <c r="AHV2720" s="33"/>
      <c r="AHW2720" s="33"/>
      <c r="AHX2720" s="33"/>
      <c r="AHY2720" s="33"/>
      <c r="AHZ2720" s="33"/>
      <c r="AIA2720" s="33"/>
      <c r="AIB2720" s="34"/>
      <c r="AIC2720" s="32"/>
      <c r="AID2720" s="33"/>
      <c r="AIE2720" s="33"/>
      <c r="AIF2720" s="33"/>
      <c r="AIG2720" s="33"/>
      <c r="AIH2720" s="33"/>
      <c r="AII2720" s="33"/>
      <c r="AIJ2720" s="34"/>
      <c r="AIK2720" s="32"/>
      <c r="AIL2720" s="33"/>
      <c r="AIM2720" s="33"/>
      <c r="AIN2720" s="33"/>
      <c r="AIO2720" s="33"/>
      <c r="AIP2720" s="33"/>
      <c r="AIQ2720" s="33"/>
      <c r="AIR2720" s="34"/>
      <c r="AIS2720" s="32"/>
      <c r="AIT2720" s="33"/>
      <c r="AIU2720" s="33"/>
      <c r="AIV2720" s="33"/>
      <c r="AIW2720" s="33"/>
      <c r="AIX2720" s="33"/>
      <c r="AIY2720" s="33"/>
      <c r="AIZ2720" s="34"/>
      <c r="AJA2720" s="32"/>
      <c r="AJB2720" s="33"/>
      <c r="AJC2720" s="33"/>
      <c r="AJD2720" s="33"/>
      <c r="AJE2720" s="33"/>
      <c r="AJF2720" s="33"/>
      <c r="AJG2720" s="33"/>
      <c r="AJH2720" s="34"/>
      <c r="AJI2720" s="32"/>
      <c r="AJJ2720" s="33"/>
      <c r="AJK2720" s="33"/>
      <c r="AJL2720" s="33"/>
      <c r="AJM2720" s="33"/>
      <c r="AJN2720" s="33"/>
      <c r="AJO2720" s="33"/>
      <c r="AJP2720" s="34"/>
      <c r="AJQ2720" s="32"/>
      <c r="AJR2720" s="33"/>
      <c r="AJS2720" s="33"/>
      <c r="AJT2720" s="33"/>
      <c r="AJU2720" s="33"/>
      <c r="AJV2720" s="33"/>
      <c r="AJW2720" s="33"/>
      <c r="AJX2720" s="34"/>
      <c r="AJY2720" s="32"/>
      <c r="AJZ2720" s="33"/>
      <c r="AKA2720" s="33"/>
      <c r="AKB2720" s="33"/>
      <c r="AKC2720" s="33"/>
      <c r="AKD2720" s="33"/>
      <c r="AKE2720" s="33"/>
      <c r="AKF2720" s="34"/>
      <c r="AKG2720" s="32"/>
      <c r="AKH2720" s="33"/>
      <c r="AKI2720" s="33"/>
      <c r="AKJ2720" s="33"/>
      <c r="AKK2720" s="33"/>
      <c r="AKL2720" s="33"/>
      <c r="AKM2720" s="33"/>
      <c r="AKN2720" s="34"/>
      <c r="AKO2720" s="32"/>
      <c r="AKP2720" s="33"/>
      <c r="AKQ2720" s="33"/>
      <c r="AKR2720" s="33"/>
      <c r="AKS2720" s="33"/>
      <c r="AKT2720" s="33"/>
      <c r="AKU2720" s="33"/>
      <c r="AKV2720" s="34"/>
      <c r="AKW2720" s="32"/>
      <c r="AKX2720" s="33"/>
      <c r="AKY2720" s="33"/>
      <c r="AKZ2720" s="33"/>
      <c r="ALA2720" s="33"/>
      <c r="ALB2720" s="33"/>
      <c r="ALC2720" s="33"/>
      <c r="ALD2720" s="34"/>
      <c r="ALE2720" s="32"/>
      <c r="ALF2720" s="33"/>
      <c r="ALG2720" s="33"/>
      <c r="ALH2720" s="33"/>
      <c r="ALI2720" s="33"/>
      <c r="ALJ2720" s="33"/>
      <c r="ALK2720" s="33"/>
      <c r="ALL2720" s="34"/>
      <c r="ALM2720" s="32"/>
      <c r="ALN2720" s="33"/>
      <c r="ALO2720" s="33"/>
      <c r="ALP2720" s="33"/>
      <c r="ALQ2720" s="33"/>
      <c r="ALR2720" s="33"/>
      <c r="ALS2720" s="33"/>
      <c r="ALT2720" s="34"/>
      <c r="ALU2720" s="32"/>
      <c r="ALV2720" s="33"/>
      <c r="ALW2720" s="33"/>
      <c r="ALX2720" s="33"/>
      <c r="ALY2720" s="33"/>
      <c r="ALZ2720" s="33"/>
      <c r="AMA2720" s="33"/>
      <c r="AMB2720" s="34"/>
      <c r="AMC2720" s="32"/>
      <c r="AMD2720" s="33"/>
      <c r="AME2720" s="33"/>
      <c r="AMF2720" s="33"/>
      <c r="AMG2720" s="33"/>
      <c r="AMH2720" s="33"/>
      <c r="AMI2720" s="33"/>
      <c r="AMJ2720" s="34"/>
      <c r="AMK2720" s="32"/>
      <c r="AML2720" s="33"/>
      <c r="AMM2720" s="33"/>
      <c r="AMN2720" s="33"/>
      <c r="AMO2720" s="33"/>
      <c r="AMP2720" s="33"/>
      <c r="AMQ2720" s="33"/>
      <c r="AMR2720" s="34"/>
      <c r="AMS2720" s="32"/>
      <c r="AMT2720" s="33"/>
      <c r="AMU2720" s="33"/>
      <c r="AMV2720" s="33"/>
      <c r="AMW2720" s="33"/>
      <c r="AMX2720" s="33"/>
      <c r="AMY2720" s="33"/>
      <c r="AMZ2720" s="34"/>
      <c r="ANA2720" s="32"/>
      <c r="ANB2720" s="33"/>
      <c r="ANC2720" s="33"/>
      <c r="AND2720" s="33"/>
      <c r="ANE2720" s="33"/>
      <c r="ANF2720" s="33"/>
      <c r="ANG2720" s="33"/>
      <c r="ANH2720" s="34"/>
      <c r="ANI2720" s="32"/>
      <c r="ANJ2720" s="33"/>
      <c r="ANK2720" s="33"/>
      <c r="ANL2720" s="33"/>
      <c r="ANM2720" s="33"/>
      <c r="ANN2720" s="33"/>
      <c r="ANO2720" s="33"/>
      <c r="ANP2720" s="34"/>
      <c r="ANQ2720" s="32"/>
      <c r="ANR2720" s="33"/>
      <c r="ANS2720" s="33"/>
      <c r="ANT2720" s="33"/>
      <c r="ANU2720" s="33"/>
      <c r="ANV2720" s="33"/>
      <c r="ANW2720" s="33"/>
      <c r="ANX2720" s="34"/>
      <c r="ANY2720" s="32"/>
      <c r="ANZ2720" s="33"/>
      <c r="AOA2720" s="33"/>
      <c r="AOB2720" s="33"/>
      <c r="AOC2720" s="33"/>
      <c r="AOD2720" s="33"/>
      <c r="AOE2720" s="33"/>
      <c r="AOF2720" s="34"/>
      <c r="AOG2720" s="32"/>
      <c r="AOH2720" s="33"/>
      <c r="AOI2720" s="33"/>
      <c r="AOJ2720" s="33"/>
      <c r="AOK2720" s="33"/>
      <c r="AOL2720" s="33"/>
      <c r="AOM2720" s="33"/>
      <c r="AON2720" s="34"/>
      <c r="AOO2720" s="32"/>
      <c r="AOP2720" s="33"/>
      <c r="AOQ2720" s="33"/>
      <c r="AOR2720" s="33"/>
      <c r="AOS2720" s="33"/>
      <c r="AOT2720" s="33"/>
      <c r="AOU2720" s="33"/>
      <c r="AOV2720" s="34"/>
      <c r="AOW2720" s="32"/>
      <c r="AOX2720" s="33"/>
      <c r="AOY2720" s="33"/>
      <c r="AOZ2720" s="33"/>
      <c r="APA2720" s="33"/>
      <c r="APB2720" s="33"/>
      <c r="APC2720" s="33"/>
      <c r="APD2720" s="34"/>
      <c r="APE2720" s="32"/>
      <c r="APF2720" s="33"/>
      <c r="APG2720" s="33"/>
      <c r="APH2720" s="33"/>
      <c r="API2720" s="33"/>
      <c r="APJ2720" s="33"/>
      <c r="APK2720" s="33"/>
      <c r="APL2720" s="34"/>
      <c r="APM2720" s="32"/>
      <c r="APN2720" s="33"/>
      <c r="APO2720" s="33"/>
      <c r="APP2720" s="33"/>
      <c r="APQ2720" s="33"/>
      <c r="APR2720" s="33"/>
      <c r="APS2720" s="33"/>
      <c r="APT2720" s="34"/>
      <c r="APU2720" s="32"/>
      <c r="APV2720" s="33"/>
      <c r="APW2720" s="33"/>
      <c r="APX2720" s="33"/>
      <c r="APY2720" s="33"/>
      <c r="APZ2720" s="33"/>
      <c r="AQA2720" s="33"/>
      <c r="AQB2720" s="34"/>
      <c r="AQC2720" s="32"/>
      <c r="AQD2720" s="33"/>
      <c r="AQE2720" s="33"/>
      <c r="AQF2720" s="33"/>
      <c r="AQG2720" s="33"/>
      <c r="AQH2720" s="33"/>
      <c r="AQI2720" s="33"/>
      <c r="AQJ2720" s="34"/>
      <c r="AQK2720" s="32"/>
      <c r="AQL2720" s="33"/>
      <c r="AQM2720" s="33"/>
      <c r="AQN2720" s="33"/>
      <c r="AQO2720" s="33"/>
      <c r="AQP2720" s="33"/>
      <c r="AQQ2720" s="33"/>
      <c r="AQR2720" s="34"/>
      <c r="AQS2720" s="32"/>
      <c r="AQT2720" s="33"/>
      <c r="AQU2720" s="33"/>
      <c r="AQV2720" s="33"/>
      <c r="AQW2720" s="33"/>
      <c r="AQX2720" s="33"/>
      <c r="AQY2720" s="33"/>
      <c r="AQZ2720" s="34"/>
      <c r="ARA2720" s="32"/>
      <c r="ARB2720" s="33"/>
      <c r="ARC2720" s="33"/>
      <c r="ARD2720" s="33"/>
      <c r="ARE2720" s="33"/>
      <c r="ARF2720" s="33"/>
      <c r="ARG2720" s="33"/>
      <c r="ARH2720" s="34"/>
      <c r="ARI2720" s="32"/>
      <c r="ARJ2720" s="33"/>
      <c r="ARK2720" s="33"/>
      <c r="ARL2720" s="33"/>
      <c r="ARM2720" s="33"/>
      <c r="ARN2720" s="33"/>
      <c r="ARO2720" s="33"/>
      <c r="ARP2720" s="34"/>
      <c r="ARQ2720" s="32"/>
      <c r="ARR2720" s="33"/>
      <c r="ARS2720" s="33"/>
      <c r="ART2720" s="33"/>
      <c r="ARU2720" s="33"/>
      <c r="ARV2720" s="33"/>
      <c r="ARW2720" s="33"/>
      <c r="ARX2720" s="34"/>
      <c r="ARY2720" s="32"/>
      <c r="ARZ2720" s="33"/>
      <c r="ASA2720" s="33"/>
      <c r="ASB2720" s="33"/>
      <c r="ASC2720" s="33"/>
      <c r="ASD2720" s="33"/>
      <c r="ASE2720" s="33"/>
      <c r="ASF2720" s="34"/>
      <c r="ASG2720" s="32"/>
      <c r="ASH2720" s="33"/>
      <c r="ASI2720" s="33"/>
      <c r="ASJ2720" s="33"/>
      <c r="ASK2720" s="33"/>
      <c r="ASL2720" s="33"/>
      <c r="ASM2720" s="33"/>
      <c r="ASN2720" s="34"/>
      <c r="ASO2720" s="32"/>
      <c r="ASP2720" s="33"/>
      <c r="ASQ2720" s="33"/>
      <c r="ASR2720" s="33"/>
      <c r="ASS2720" s="33"/>
      <c r="AST2720" s="33"/>
      <c r="ASU2720" s="33"/>
      <c r="ASV2720" s="34"/>
      <c r="ASW2720" s="32"/>
      <c r="ASX2720" s="33"/>
      <c r="ASY2720" s="33"/>
      <c r="ASZ2720" s="33"/>
      <c r="ATA2720" s="33"/>
      <c r="ATB2720" s="33"/>
      <c r="ATC2720" s="33"/>
      <c r="ATD2720" s="34"/>
      <c r="ATE2720" s="32"/>
      <c r="ATF2720" s="33"/>
      <c r="ATG2720" s="33"/>
      <c r="ATH2720" s="33"/>
      <c r="ATI2720" s="33"/>
      <c r="ATJ2720" s="33"/>
      <c r="ATK2720" s="33"/>
      <c r="ATL2720" s="34"/>
      <c r="ATM2720" s="32"/>
      <c r="ATN2720" s="33"/>
      <c r="ATO2720" s="33"/>
      <c r="ATP2720" s="33"/>
      <c r="ATQ2720" s="33"/>
      <c r="ATR2720" s="33"/>
      <c r="ATS2720" s="33"/>
      <c r="ATT2720" s="34"/>
      <c r="ATU2720" s="32"/>
      <c r="ATV2720" s="33"/>
      <c r="ATW2720" s="33"/>
      <c r="ATX2720" s="33"/>
      <c r="ATY2720" s="33"/>
      <c r="ATZ2720" s="33"/>
      <c r="AUA2720" s="33"/>
      <c r="AUB2720" s="34"/>
      <c r="AUC2720" s="32"/>
      <c r="AUD2720" s="33"/>
      <c r="AUE2720" s="33"/>
      <c r="AUF2720" s="33"/>
      <c r="AUG2720" s="33"/>
      <c r="AUH2720" s="33"/>
      <c r="AUI2720" s="33"/>
      <c r="AUJ2720" s="34"/>
      <c r="AUK2720" s="32"/>
      <c r="AUL2720" s="33"/>
      <c r="AUM2720" s="33"/>
      <c r="AUN2720" s="33"/>
      <c r="AUO2720" s="33"/>
      <c r="AUP2720" s="33"/>
      <c r="AUQ2720" s="33"/>
      <c r="AUR2720" s="34"/>
      <c r="AUS2720" s="32"/>
      <c r="AUT2720" s="33"/>
      <c r="AUU2720" s="33"/>
      <c r="AUV2720" s="33"/>
      <c r="AUW2720" s="33"/>
      <c r="AUX2720" s="33"/>
      <c r="AUY2720" s="33"/>
      <c r="AUZ2720" s="34"/>
      <c r="AVA2720" s="32"/>
      <c r="AVB2720" s="33"/>
      <c r="AVC2720" s="33"/>
      <c r="AVD2720" s="33"/>
      <c r="AVE2720" s="33"/>
      <c r="AVF2720" s="33"/>
      <c r="AVG2720" s="33"/>
      <c r="AVH2720" s="34"/>
      <c r="AVI2720" s="32"/>
      <c r="AVJ2720" s="33"/>
      <c r="AVK2720" s="33"/>
      <c r="AVL2720" s="33"/>
      <c r="AVM2720" s="33"/>
      <c r="AVN2720" s="33"/>
      <c r="AVO2720" s="33"/>
      <c r="AVP2720" s="34"/>
      <c r="AVQ2720" s="32"/>
      <c r="AVR2720" s="33"/>
      <c r="AVS2720" s="33"/>
      <c r="AVT2720" s="33"/>
      <c r="AVU2720" s="33"/>
      <c r="AVV2720" s="33"/>
      <c r="AVW2720" s="33"/>
      <c r="AVX2720" s="34"/>
      <c r="AVY2720" s="32"/>
      <c r="AVZ2720" s="33"/>
      <c r="AWA2720" s="33"/>
      <c r="AWB2720" s="33"/>
      <c r="AWC2720" s="33"/>
      <c r="AWD2720" s="33"/>
      <c r="AWE2720" s="33"/>
      <c r="AWF2720" s="34"/>
      <c r="AWG2720" s="32"/>
      <c r="AWH2720" s="33"/>
      <c r="AWI2720" s="33"/>
      <c r="AWJ2720" s="33"/>
      <c r="AWK2720" s="33"/>
      <c r="AWL2720" s="33"/>
      <c r="AWM2720" s="33"/>
      <c r="AWN2720" s="34"/>
      <c r="AWO2720" s="32"/>
      <c r="AWP2720" s="33"/>
      <c r="AWQ2720" s="33"/>
      <c r="AWR2720" s="33"/>
      <c r="AWS2720" s="33"/>
      <c r="AWT2720" s="33"/>
      <c r="AWU2720" s="33"/>
      <c r="AWV2720" s="34"/>
      <c r="AWW2720" s="32"/>
      <c r="AWX2720" s="33"/>
      <c r="AWY2720" s="33"/>
      <c r="AWZ2720" s="33"/>
      <c r="AXA2720" s="33"/>
      <c r="AXB2720" s="33"/>
      <c r="AXC2720" s="33"/>
      <c r="AXD2720" s="34"/>
      <c r="AXE2720" s="32"/>
      <c r="AXF2720" s="33"/>
      <c r="AXG2720" s="33"/>
      <c r="AXH2720" s="33"/>
      <c r="AXI2720" s="33"/>
      <c r="AXJ2720" s="33"/>
      <c r="AXK2720" s="33"/>
      <c r="AXL2720" s="34"/>
      <c r="AXM2720" s="32"/>
      <c r="AXN2720" s="33"/>
      <c r="AXO2720" s="33"/>
      <c r="AXP2720" s="33"/>
      <c r="AXQ2720" s="33"/>
      <c r="AXR2720" s="33"/>
      <c r="AXS2720" s="33"/>
      <c r="AXT2720" s="34"/>
      <c r="AXU2720" s="32"/>
      <c r="AXV2720" s="33"/>
      <c r="AXW2720" s="33"/>
      <c r="AXX2720" s="33"/>
      <c r="AXY2720" s="33"/>
      <c r="AXZ2720" s="33"/>
      <c r="AYA2720" s="33"/>
      <c r="AYB2720" s="34"/>
      <c r="AYC2720" s="32"/>
      <c r="AYD2720" s="33"/>
      <c r="AYE2720" s="33"/>
      <c r="AYF2720" s="33"/>
      <c r="AYG2720" s="33"/>
      <c r="AYH2720" s="33"/>
      <c r="AYI2720" s="33"/>
      <c r="AYJ2720" s="34"/>
      <c r="AYK2720" s="32"/>
      <c r="AYL2720" s="33"/>
      <c r="AYM2720" s="33"/>
      <c r="AYN2720" s="33"/>
      <c r="AYO2720" s="33"/>
      <c r="AYP2720" s="33"/>
      <c r="AYQ2720" s="33"/>
      <c r="AYR2720" s="34"/>
      <c r="AYS2720" s="32"/>
      <c r="AYT2720" s="33"/>
      <c r="AYU2720" s="33"/>
      <c r="AYV2720" s="33"/>
      <c r="AYW2720" s="33"/>
      <c r="AYX2720" s="33"/>
      <c r="AYY2720" s="33"/>
      <c r="AYZ2720" s="34"/>
      <c r="AZA2720" s="32"/>
      <c r="AZB2720" s="33"/>
      <c r="AZC2720" s="33"/>
      <c r="AZD2720" s="33"/>
      <c r="AZE2720" s="33"/>
      <c r="AZF2720" s="33"/>
      <c r="AZG2720" s="33"/>
      <c r="AZH2720" s="34"/>
      <c r="AZI2720" s="32"/>
      <c r="AZJ2720" s="33"/>
      <c r="AZK2720" s="33"/>
      <c r="AZL2720" s="33"/>
      <c r="AZM2720" s="33"/>
      <c r="AZN2720" s="33"/>
      <c r="AZO2720" s="33"/>
      <c r="AZP2720" s="34"/>
      <c r="AZQ2720" s="32"/>
      <c r="AZR2720" s="33"/>
      <c r="AZS2720" s="33"/>
      <c r="AZT2720" s="33"/>
      <c r="AZU2720" s="33"/>
      <c r="AZV2720" s="33"/>
      <c r="AZW2720" s="33"/>
      <c r="AZX2720" s="34"/>
      <c r="AZY2720" s="32"/>
      <c r="AZZ2720" s="33"/>
      <c r="BAA2720" s="33"/>
      <c r="BAB2720" s="33"/>
      <c r="BAC2720" s="33"/>
      <c r="BAD2720" s="33"/>
      <c r="BAE2720" s="33"/>
      <c r="BAF2720" s="34"/>
      <c r="BAG2720" s="32"/>
      <c r="BAH2720" s="33"/>
      <c r="BAI2720" s="33"/>
      <c r="BAJ2720" s="33"/>
      <c r="BAK2720" s="33"/>
      <c r="BAL2720" s="33"/>
      <c r="BAM2720" s="33"/>
      <c r="BAN2720" s="34"/>
      <c r="BAO2720" s="32"/>
      <c r="BAP2720" s="33"/>
      <c r="BAQ2720" s="33"/>
      <c r="BAR2720" s="33"/>
      <c r="BAS2720" s="33"/>
      <c r="BAT2720" s="33"/>
      <c r="BAU2720" s="33"/>
      <c r="BAV2720" s="34"/>
      <c r="BAW2720" s="32"/>
      <c r="BAX2720" s="33"/>
      <c r="BAY2720" s="33"/>
      <c r="BAZ2720" s="33"/>
      <c r="BBA2720" s="33"/>
      <c r="BBB2720" s="33"/>
      <c r="BBC2720" s="33"/>
      <c r="BBD2720" s="34"/>
      <c r="BBE2720" s="32"/>
      <c r="BBF2720" s="33"/>
      <c r="BBG2720" s="33"/>
      <c r="BBH2720" s="33"/>
      <c r="BBI2720" s="33"/>
      <c r="BBJ2720" s="33"/>
      <c r="BBK2720" s="33"/>
      <c r="BBL2720" s="34"/>
      <c r="BBM2720" s="32"/>
      <c r="BBN2720" s="33"/>
      <c r="BBO2720" s="33"/>
      <c r="BBP2720" s="33"/>
      <c r="BBQ2720" s="33"/>
      <c r="BBR2720" s="33"/>
      <c r="BBS2720" s="33"/>
      <c r="BBT2720" s="34"/>
      <c r="BBU2720" s="32"/>
      <c r="BBV2720" s="33"/>
      <c r="BBW2720" s="33"/>
      <c r="BBX2720" s="33"/>
      <c r="BBY2720" s="33"/>
      <c r="BBZ2720" s="33"/>
      <c r="BCA2720" s="33"/>
      <c r="BCB2720" s="34"/>
      <c r="BCC2720" s="32"/>
      <c r="BCD2720" s="33"/>
      <c r="BCE2720" s="33"/>
      <c r="BCF2720" s="33"/>
      <c r="BCG2720" s="33"/>
      <c r="BCH2720" s="33"/>
      <c r="BCI2720" s="33"/>
      <c r="BCJ2720" s="34"/>
      <c r="BCK2720" s="32"/>
      <c r="BCL2720" s="33"/>
      <c r="BCM2720" s="33"/>
      <c r="BCN2720" s="33"/>
      <c r="BCO2720" s="33"/>
      <c r="BCP2720" s="33"/>
      <c r="BCQ2720" s="33"/>
      <c r="BCR2720" s="34"/>
      <c r="BCS2720" s="32"/>
      <c r="BCT2720" s="33"/>
      <c r="BCU2720" s="33"/>
      <c r="BCV2720" s="33"/>
      <c r="BCW2720" s="33"/>
      <c r="BCX2720" s="33"/>
      <c r="BCY2720" s="33"/>
      <c r="BCZ2720" s="34"/>
      <c r="BDA2720" s="32"/>
      <c r="BDB2720" s="33"/>
      <c r="BDC2720" s="33"/>
      <c r="BDD2720" s="33"/>
      <c r="BDE2720" s="33"/>
      <c r="BDF2720" s="33"/>
      <c r="BDG2720" s="33"/>
      <c r="BDH2720" s="34"/>
      <c r="BDI2720" s="32"/>
      <c r="BDJ2720" s="33"/>
      <c r="BDK2720" s="33"/>
      <c r="BDL2720" s="33"/>
      <c r="BDM2720" s="33"/>
      <c r="BDN2720" s="33"/>
      <c r="BDO2720" s="33"/>
      <c r="BDP2720" s="34"/>
      <c r="BDQ2720" s="32"/>
      <c r="BDR2720" s="33"/>
      <c r="BDS2720" s="33"/>
      <c r="BDT2720" s="33"/>
      <c r="BDU2720" s="33"/>
      <c r="BDV2720" s="33"/>
      <c r="BDW2720" s="33"/>
      <c r="BDX2720" s="34"/>
      <c r="BDY2720" s="32"/>
      <c r="BDZ2720" s="33"/>
      <c r="BEA2720" s="33"/>
      <c r="BEB2720" s="33"/>
      <c r="BEC2720" s="33"/>
      <c r="BED2720" s="33"/>
      <c r="BEE2720" s="33"/>
      <c r="BEF2720" s="34"/>
      <c r="BEG2720" s="32"/>
      <c r="BEH2720" s="33"/>
      <c r="BEI2720" s="33"/>
      <c r="BEJ2720" s="33"/>
      <c r="BEK2720" s="33"/>
      <c r="BEL2720" s="33"/>
      <c r="BEM2720" s="33"/>
      <c r="BEN2720" s="34"/>
      <c r="BEO2720" s="32"/>
      <c r="BEP2720" s="33"/>
      <c r="BEQ2720" s="33"/>
      <c r="BER2720" s="33"/>
      <c r="BES2720" s="33"/>
      <c r="BET2720" s="33"/>
      <c r="BEU2720" s="33"/>
      <c r="BEV2720" s="34"/>
      <c r="BEW2720" s="32"/>
      <c r="BEX2720" s="33"/>
      <c r="BEY2720" s="33"/>
      <c r="BEZ2720" s="33"/>
      <c r="BFA2720" s="33"/>
      <c r="BFB2720" s="33"/>
      <c r="BFC2720" s="33"/>
      <c r="BFD2720" s="34"/>
      <c r="BFE2720" s="32"/>
      <c r="BFF2720" s="33"/>
      <c r="BFG2720" s="33"/>
      <c r="BFH2720" s="33"/>
      <c r="BFI2720" s="33"/>
      <c r="BFJ2720" s="33"/>
      <c r="BFK2720" s="33"/>
      <c r="BFL2720" s="34"/>
      <c r="BFM2720" s="32"/>
      <c r="BFN2720" s="33"/>
      <c r="BFO2720" s="33"/>
      <c r="BFP2720" s="33"/>
      <c r="BFQ2720" s="33"/>
      <c r="BFR2720" s="33"/>
      <c r="BFS2720" s="33"/>
      <c r="BFT2720" s="34"/>
      <c r="BFU2720" s="32"/>
      <c r="BFV2720" s="33"/>
      <c r="BFW2720" s="33"/>
      <c r="BFX2720" s="33"/>
      <c r="BFY2720" s="33"/>
      <c r="BFZ2720" s="33"/>
      <c r="BGA2720" s="33"/>
      <c r="BGB2720" s="34"/>
      <c r="BGC2720" s="32"/>
      <c r="BGD2720" s="33"/>
      <c r="BGE2720" s="33"/>
      <c r="BGF2720" s="33"/>
      <c r="BGG2720" s="33"/>
      <c r="BGH2720" s="33"/>
      <c r="BGI2720" s="33"/>
      <c r="BGJ2720" s="34"/>
      <c r="BGK2720" s="32"/>
      <c r="BGL2720" s="33"/>
      <c r="BGM2720" s="33"/>
      <c r="BGN2720" s="33"/>
      <c r="BGO2720" s="33"/>
      <c r="BGP2720" s="33"/>
      <c r="BGQ2720" s="33"/>
      <c r="BGR2720" s="34"/>
      <c r="BGS2720" s="32"/>
      <c r="BGT2720" s="33"/>
      <c r="BGU2720" s="33"/>
      <c r="BGV2720" s="33"/>
      <c r="BGW2720" s="33"/>
      <c r="BGX2720" s="33"/>
      <c r="BGY2720" s="33"/>
      <c r="BGZ2720" s="34"/>
      <c r="BHA2720" s="32"/>
      <c r="BHB2720" s="33"/>
      <c r="BHC2720" s="33"/>
      <c r="BHD2720" s="33"/>
      <c r="BHE2720" s="33"/>
      <c r="BHF2720" s="33"/>
      <c r="BHG2720" s="33"/>
      <c r="BHH2720" s="34"/>
      <c r="BHI2720" s="32"/>
      <c r="BHJ2720" s="33"/>
      <c r="BHK2720" s="33"/>
      <c r="BHL2720" s="33"/>
      <c r="BHM2720" s="33"/>
      <c r="BHN2720" s="33"/>
      <c r="BHO2720" s="33"/>
      <c r="BHP2720" s="34"/>
      <c r="BHQ2720" s="32"/>
      <c r="BHR2720" s="33"/>
      <c r="BHS2720" s="33"/>
      <c r="BHT2720" s="33"/>
      <c r="BHU2720" s="33"/>
      <c r="BHV2720" s="33"/>
      <c r="BHW2720" s="33"/>
      <c r="BHX2720" s="34"/>
      <c r="BHY2720" s="32"/>
      <c r="BHZ2720" s="33"/>
      <c r="BIA2720" s="33"/>
      <c r="BIB2720" s="33"/>
      <c r="BIC2720" s="33"/>
      <c r="BID2720" s="33"/>
      <c r="BIE2720" s="33"/>
      <c r="BIF2720" s="34"/>
      <c r="BIG2720" s="32"/>
      <c r="BIH2720" s="33"/>
      <c r="BII2720" s="33"/>
      <c r="BIJ2720" s="33"/>
      <c r="BIK2720" s="33"/>
      <c r="BIL2720" s="33"/>
      <c r="BIM2720" s="33"/>
      <c r="BIN2720" s="34"/>
      <c r="BIO2720" s="32"/>
      <c r="BIP2720" s="33"/>
      <c r="BIQ2720" s="33"/>
      <c r="BIR2720" s="33"/>
      <c r="BIS2720" s="33"/>
      <c r="BIT2720" s="33"/>
      <c r="BIU2720" s="33"/>
      <c r="BIV2720" s="34"/>
      <c r="BIW2720" s="32"/>
      <c r="BIX2720" s="33"/>
      <c r="BIY2720" s="33"/>
      <c r="BIZ2720" s="33"/>
      <c r="BJA2720" s="33"/>
      <c r="BJB2720" s="33"/>
      <c r="BJC2720" s="33"/>
      <c r="BJD2720" s="34"/>
      <c r="BJE2720" s="32"/>
      <c r="BJF2720" s="33"/>
      <c r="BJG2720" s="33"/>
      <c r="BJH2720" s="33"/>
      <c r="BJI2720" s="33"/>
      <c r="BJJ2720" s="33"/>
      <c r="BJK2720" s="33"/>
      <c r="BJL2720" s="34"/>
      <c r="BJM2720" s="32"/>
      <c r="BJN2720" s="33"/>
      <c r="BJO2720" s="33"/>
      <c r="BJP2720" s="33"/>
      <c r="BJQ2720" s="33"/>
      <c r="BJR2720" s="33"/>
      <c r="BJS2720" s="33"/>
      <c r="BJT2720" s="34"/>
      <c r="BJU2720" s="32"/>
      <c r="BJV2720" s="33"/>
      <c r="BJW2720" s="33"/>
      <c r="BJX2720" s="33"/>
      <c r="BJY2720" s="33"/>
      <c r="BJZ2720" s="33"/>
      <c r="BKA2720" s="33"/>
      <c r="BKB2720" s="34"/>
      <c r="BKC2720" s="32"/>
      <c r="BKD2720" s="33"/>
      <c r="BKE2720" s="33"/>
      <c r="BKF2720" s="33"/>
      <c r="BKG2720" s="33"/>
      <c r="BKH2720" s="33"/>
      <c r="BKI2720" s="33"/>
      <c r="BKJ2720" s="34"/>
      <c r="BKK2720" s="32"/>
      <c r="BKL2720" s="33"/>
      <c r="BKM2720" s="33"/>
      <c r="BKN2720" s="33"/>
      <c r="BKO2720" s="33"/>
      <c r="BKP2720" s="33"/>
      <c r="BKQ2720" s="33"/>
      <c r="BKR2720" s="34"/>
      <c r="BKS2720" s="32"/>
      <c r="BKT2720" s="33"/>
      <c r="BKU2720" s="33"/>
      <c r="BKV2720" s="33"/>
      <c r="BKW2720" s="33"/>
      <c r="BKX2720" s="33"/>
      <c r="BKY2720" s="33"/>
      <c r="BKZ2720" s="34"/>
      <c r="BLA2720" s="32"/>
      <c r="BLB2720" s="33"/>
      <c r="BLC2720" s="33"/>
      <c r="BLD2720" s="33"/>
      <c r="BLE2720" s="33"/>
      <c r="BLF2720" s="33"/>
      <c r="BLG2720" s="33"/>
      <c r="BLH2720" s="34"/>
      <c r="BLI2720" s="32"/>
      <c r="BLJ2720" s="33"/>
      <c r="BLK2720" s="33"/>
      <c r="BLL2720" s="33"/>
      <c r="BLM2720" s="33"/>
      <c r="BLN2720" s="33"/>
      <c r="BLO2720" s="33"/>
      <c r="BLP2720" s="34"/>
      <c r="BLQ2720" s="32"/>
      <c r="BLR2720" s="33"/>
      <c r="BLS2720" s="33"/>
      <c r="BLT2720" s="33"/>
      <c r="BLU2720" s="33"/>
      <c r="BLV2720" s="33"/>
      <c r="BLW2720" s="33"/>
      <c r="BLX2720" s="34"/>
      <c r="BLY2720" s="32"/>
      <c r="BLZ2720" s="33"/>
      <c r="BMA2720" s="33"/>
      <c r="BMB2720" s="33"/>
      <c r="BMC2720" s="33"/>
      <c r="BMD2720" s="33"/>
      <c r="BME2720" s="33"/>
      <c r="BMF2720" s="34"/>
      <c r="BMG2720" s="32"/>
      <c r="BMH2720" s="33"/>
      <c r="BMI2720" s="33"/>
      <c r="BMJ2720" s="33"/>
      <c r="BMK2720" s="33"/>
      <c r="BML2720" s="33"/>
      <c r="BMM2720" s="33"/>
      <c r="BMN2720" s="34"/>
      <c r="BMO2720" s="32"/>
      <c r="BMP2720" s="33"/>
      <c r="BMQ2720" s="33"/>
      <c r="BMR2720" s="33"/>
      <c r="BMS2720" s="33"/>
      <c r="BMT2720" s="33"/>
      <c r="BMU2720" s="33"/>
      <c r="BMV2720" s="34"/>
      <c r="BMW2720" s="32"/>
      <c r="BMX2720" s="33"/>
      <c r="BMY2720" s="33"/>
      <c r="BMZ2720" s="33"/>
      <c r="BNA2720" s="33"/>
      <c r="BNB2720" s="33"/>
      <c r="BNC2720" s="33"/>
      <c r="BND2720" s="34"/>
      <c r="BNE2720" s="32"/>
      <c r="BNF2720" s="33"/>
      <c r="BNG2720" s="33"/>
      <c r="BNH2720" s="33"/>
      <c r="BNI2720" s="33"/>
      <c r="BNJ2720" s="33"/>
      <c r="BNK2720" s="33"/>
      <c r="BNL2720" s="34"/>
      <c r="BNM2720" s="32"/>
      <c r="BNN2720" s="33"/>
      <c r="BNO2720" s="33"/>
      <c r="BNP2720" s="33"/>
      <c r="BNQ2720" s="33"/>
      <c r="BNR2720" s="33"/>
      <c r="BNS2720" s="33"/>
      <c r="BNT2720" s="34"/>
      <c r="BNU2720" s="32"/>
      <c r="BNV2720" s="33"/>
      <c r="BNW2720" s="33"/>
      <c r="BNX2720" s="33"/>
      <c r="BNY2720" s="33"/>
      <c r="BNZ2720" s="33"/>
      <c r="BOA2720" s="33"/>
      <c r="BOB2720" s="34"/>
      <c r="BOC2720" s="32"/>
      <c r="BOD2720" s="33"/>
      <c r="BOE2720" s="33"/>
      <c r="BOF2720" s="33"/>
      <c r="BOG2720" s="33"/>
      <c r="BOH2720" s="33"/>
      <c r="BOI2720" s="33"/>
      <c r="BOJ2720" s="34"/>
      <c r="BOK2720" s="32"/>
      <c r="BOL2720" s="33"/>
      <c r="BOM2720" s="33"/>
      <c r="BON2720" s="33"/>
      <c r="BOO2720" s="33"/>
      <c r="BOP2720" s="33"/>
      <c r="BOQ2720" s="33"/>
      <c r="BOR2720" s="34"/>
      <c r="BOS2720" s="32"/>
      <c r="BOT2720" s="33"/>
      <c r="BOU2720" s="33"/>
      <c r="BOV2720" s="33"/>
      <c r="BOW2720" s="33"/>
      <c r="BOX2720" s="33"/>
      <c r="BOY2720" s="33"/>
      <c r="BOZ2720" s="34"/>
      <c r="BPA2720" s="32"/>
      <c r="BPB2720" s="33"/>
      <c r="BPC2720" s="33"/>
      <c r="BPD2720" s="33"/>
      <c r="BPE2720" s="33"/>
      <c r="BPF2720" s="33"/>
      <c r="BPG2720" s="33"/>
      <c r="BPH2720" s="34"/>
      <c r="BPI2720" s="32"/>
      <c r="BPJ2720" s="33"/>
      <c r="BPK2720" s="33"/>
      <c r="BPL2720" s="33"/>
      <c r="BPM2720" s="33"/>
      <c r="BPN2720" s="33"/>
      <c r="BPO2720" s="33"/>
      <c r="BPP2720" s="34"/>
      <c r="BPQ2720" s="32"/>
      <c r="BPR2720" s="33"/>
      <c r="BPS2720" s="33"/>
      <c r="BPT2720" s="33"/>
      <c r="BPU2720" s="33"/>
      <c r="BPV2720" s="33"/>
      <c r="BPW2720" s="33"/>
      <c r="BPX2720" s="34"/>
      <c r="BPY2720" s="32"/>
      <c r="BPZ2720" s="33"/>
      <c r="BQA2720" s="33"/>
      <c r="BQB2720" s="33"/>
      <c r="BQC2720" s="33"/>
      <c r="BQD2720" s="33"/>
      <c r="BQE2720" s="33"/>
      <c r="BQF2720" s="34"/>
      <c r="BQG2720" s="32"/>
      <c r="BQH2720" s="33"/>
      <c r="BQI2720" s="33"/>
      <c r="BQJ2720" s="33"/>
      <c r="BQK2720" s="33"/>
      <c r="BQL2720" s="33"/>
      <c r="BQM2720" s="33"/>
      <c r="BQN2720" s="34"/>
      <c r="BQO2720" s="32"/>
      <c r="BQP2720" s="33"/>
      <c r="BQQ2720" s="33"/>
      <c r="BQR2720" s="33"/>
      <c r="BQS2720" s="33"/>
      <c r="BQT2720" s="33"/>
      <c r="BQU2720" s="33"/>
      <c r="BQV2720" s="34"/>
      <c r="BQW2720" s="32"/>
      <c r="BQX2720" s="33"/>
      <c r="BQY2720" s="33"/>
      <c r="BQZ2720" s="33"/>
      <c r="BRA2720" s="33"/>
      <c r="BRB2720" s="33"/>
      <c r="BRC2720" s="33"/>
      <c r="BRD2720" s="34"/>
      <c r="BRE2720" s="32"/>
      <c r="BRF2720" s="33"/>
      <c r="BRG2720" s="33"/>
      <c r="BRH2720" s="33"/>
      <c r="BRI2720" s="33"/>
      <c r="BRJ2720" s="33"/>
      <c r="BRK2720" s="33"/>
      <c r="BRL2720" s="34"/>
      <c r="BRM2720" s="32"/>
      <c r="BRN2720" s="33"/>
      <c r="BRO2720" s="33"/>
      <c r="BRP2720" s="33"/>
      <c r="BRQ2720" s="33"/>
      <c r="BRR2720" s="33"/>
      <c r="BRS2720" s="33"/>
      <c r="BRT2720" s="34"/>
      <c r="BRU2720" s="32"/>
      <c r="BRV2720" s="33"/>
      <c r="BRW2720" s="33"/>
      <c r="BRX2720" s="33"/>
      <c r="BRY2720" s="33"/>
      <c r="BRZ2720" s="33"/>
      <c r="BSA2720" s="33"/>
      <c r="BSB2720" s="34"/>
      <c r="BSC2720" s="32"/>
      <c r="BSD2720" s="33"/>
      <c r="BSE2720" s="33"/>
      <c r="BSF2720" s="33"/>
      <c r="BSG2720" s="33"/>
      <c r="BSH2720" s="33"/>
      <c r="BSI2720" s="33"/>
      <c r="BSJ2720" s="34"/>
      <c r="BSK2720" s="32"/>
      <c r="BSL2720" s="33"/>
      <c r="BSM2720" s="33"/>
      <c r="BSN2720" s="33"/>
      <c r="BSO2720" s="33"/>
      <c r="BSP2720" s="33"/>
      <c r="BSQ2720" s="33"/>
      <c r="BSR2720" s="34"/>
      <c r="BSS2720" s="32"/>
      <c r="BST2720" s="33"/>
      <c r="BSU2720" s="33"/>
      <c r="BSV2720" s="33"/>
      <c r="BSW2720" s="33"/>
      <c r="BSX2720" s="33"/>
      <c r="BSY2720" s="33"/>
      <c r="BSZ2720" s="34"/>
      <c r="BTA2720" s="32"/>
      <c r="BTB2720" s="33"/>
      <c r="BTC2720" s="33"/>
      <c r="BTD2720" s="33"/>
      <c r="BTE2720" s="33"/>
      <c r="BTF2720" s="33"/>
      <c r="BTG2720" s="33"/>
      <c r="BTH2720" s="34"/>
      <c r="BTI2720" s="32"/>
      <c r="BTJ2720" s="33"/>
      <c r="BTK2720" s="33"/>
      <c r="BTL2720" s="33"/>
      <c r="BTM2720" s="33"/>
      <c r="BTN2720" s="33"/>
      <c r="BTO2720" s="33"/>
      <c r="BTP2720" s="34"/>
      <c r="BTQ2720" s="32"/>
      <c r="BTR2720" s="33"/>
      <c r="BTS2720" s="33"/>
      <c r="BTT2720" s="33"/>
      <c r="BTU2720" s="33"/>
      <c r="BTV2720" s="33"/>
      <c r="BTW2720" s="33"/>
      <c r="BTX2720" s="34"/>
      <c r="BTY2720" s="32"/>
      <c r="BTZ2720" s="33"/>
      <c r="BUA2720" s="33"/>
      <c r="BUB2720" s="33"/>
      <c r="BUC2720" s="33"/>
      <c r="BUD2720" s="33"/>
      <c r="BUE2720" s="33"/>
      <c r="BUF2720" s="34"/>
      <c r="BUG2720" s="32"/>
      <c r="BUH2720" s="33"/>
      <c r="BUI2720" s="33"/>
      <c r="BUJ2720" s="33"/>
      <c r="BUK2720" s="33"/>
      <c r="BUL2720" s="33"/>
      <c r="BUM2720" s="33"/>
      <c r="BUN2720" s="34"/>
      <c r="BUO2720" s="32"/>
      <c r="BUP2720" s="33"/>
      <c r="BUQ2720" s="33"/>
      <c r="BUR2720" s="33"/>
      <c r="BUS2720" s="33"/>
      <c r="BUT2720" s="33"/>
      <c r="BUU2720" s="33"/>
      <c r="BUV2720" s="34"/>
      <c r="BUW2720" s="32"/>
      <c r="BUX2720" s="33"/>
      <c r="BUY2720" s="33"/>
      <c r="BUZ2720" s="33"/>
      <c r="BVA2720" s="33"/>
      <c r="BVB2720" s="33"/>
      <c r="BVC2720" s="33"/>
      <c r="BVD2720" s="34"/>
      <c r="BVE2720" s="32"/>
      <c r="BVF2720" s="33"/>
      <c r="BVG2720" s="33"/>
      <c r="BVH2720" s="33"/>
      <c r="BVI2720" s="33"/>
      <c r="BVJ2720" s="33"/>
      <c r="BVK2720" s="33"/>
      <c r="BVL2720" s="34"/>
      <c r="BVM2720" s="32"/>
      <c r="BVN2720" s="33"/>
      <c r="BVO2720" s="33"/>
      <c r="BVP2720" s="33"/>
      <c r="BVQ2720" s="33"/>
      <c r="BVR2720" s="33"/>
      <c r="BVS2720" s="33"/>
      <c r="BVT2720" s="34"/>
      <c r="BVU2720" s="32"/>
      <c r="BVV2720" s="33"/>
      <c r="BVW2720" s="33"/>
      <c r="BVX2720" s="33"/>
      <c r="BVY2720" s="33"/>
      <c r="BVZ2720" s="33"/>
      <c r="BWA2720" s="33"/>
      <c r="BWB2720" s="34"/>
      <c r="BWC2720" s="32"/>
      <c r="BWD2720" s="33"/>
      <c r="BWE2720" s="33"/>
      <c r="BWF2720" s="33"/>
      <c r="BWG2720" s="33"/>
      <c r="BWH2720" s="33"/>
      <c r="BWI2720" s="33"/>
      <c r="BWJ2720" s="34"/>
      <c r="BWK2720" s="32"/>
      <c r="BWL2720" s="33"/>
      <c r="BWM2720" s="33"/>
      <c r="BWN2720" s="33"/>
      <c r="BWO2720" s="33"/>
      <c r="BWP2720" s="33"/>
      <c r="BWQ2720" s="33"/>
      <c r="BWR2720" s="34"/>
      <c r="BWS2720" s="32"/>
      <c r="BWT2720" s="33"/>
      <c r="BWU2720" s="33"/>
      <c r="BWV2720" s="33"/>
      <c r="BWW2720" s="33"/>
      <c r="BWX2720" s="33"/>
      <c r="BWY2720" s="33"/>
      <c r="BWZ2720" s="34"/>
      <c r="BXA2720" s="32"/>
      <c r="BXB2720" s="33"/>
      <c r="BXC2720" s="33"/>
      <c r="BXD2720" s="33"/>
      <c r="BXE2720" s="33"/>
      <c r="BXF2720" s="33"/>
      <c r="BXG2720" s="33"/>
      <c r="BXH2720" s="34"/>
      <c r="BXI2720" s="32"/>
      <c r="BXJ2720" s="33"/>
      <c r="BXK2720" s="33"/>
      <c r="BXL2720" s="33"/>
      <c r="BXM2720" s="33"/>
      <c r="BXN2720" s="33"/>
      <c r="BXO2720" s="33"/>
      <c r="BXP2720" s="34"/>
      <c r="BXQ2720" s="32"/>
      <c r="BXR2720" s="33"/>
      <c r="BXS2720" s="33"/>
      <c r="BXT2720" s="33"/>
      <c r="BXU2720" s="33"/>
      <c r="BXV2720" s="33"/>
      <c r="BXW2720" s="33"/>
      <c r="BXX2720" s="34"/>
      <c r="BXY2720" s="32"/>
      <c r="BXZ2720" s="33"/>
      <c r="BYA2720" s="33"/>
      <c r="BYB2720" s="33"/>
      <c r="BYC2720" s="33"/>
      <c r="BYD2720" s="33"/>
      <c r="BYE2720" s="33"/>
      <c r="BYF2720" s="34"/>
      <c r="BYG2720" s="32"/>
      <c r="BYH2720" s="33"/>
      <c r="BYI2720" s="33"/>
      <c r="BYJ2720" s="33"/>
      <c r="BYK2720" s="33"/>
      <c r="BYL2720" s="33"/>
      <c r="BYM2720" s="33"/>
      <c r="BYN2720" s="34"/>
      <c r="BYO2720" s="32"/>
      <c r="BYP2720" s="33"/>
      <c r="BYQ2720" s="33"/>
      <c r="BYR2720" s="33"/>
      <c r="BYS2720" s="33"/>
      <c r="BYT2720" s="33"/>
      <c r="BYU2720" s="33"/>
      <c r="BYV2720" s="34"/>
      <c r="BYW2720" s="32"/>
      <c r="BYX2720" s="33"/>
      <c r="BYY2720" s="33"/>
      <c r="BYZ2720" s="33"/>
      <c r="BZA2720" s="33"/>
      <c r="BZB2720" s="33"/>
      <c r="BZC2720" s="33"/>
      <c r="BZD2720" s="34"/>
      <c r="BZE2720" s="32"/>
      <c r="BZF2720" s="33"/>
      <c r="BZG2720" s="33"/>
      <c r="BZH2720" s="33"/>
      <c r="BZI2720" s="33"/>
      <c r="BZJ2720" s="33"/>
      <c r="BZK2720" s="33"/>
      <c r="BZL2720" s="34"/>
      <c r="BZM2720" s="32"/>
      <c r="BZN2720" s="33"/>
      <c r="BZO2720" s="33"/>
      <c r="BZP2720" s="33"/>
      <c r="BZQ2720" s="33"/>
      <c r="BZR2720" s="33"/>
      <c r="BZS2720" s="33"/>
      <c r="BZT2720" s="34"/>
      <c r="BZU2720" s="32"/>
      <c r="BZV2720" s="33"/>
      <c r="BZW2720" s="33"/>
      <c r="BZX2720" s="33"/>
      <c r="BZY2720" s="33"/>
      <c r="BZZ2720" s="33"/>
      <c r="CAA2720" s="33"/>
      <c r="CAB2720" s="34"/>
      <c r="CAC2720" s="32"/>
      <c r="CAD2720" s="33"/>
      <c r="CAE2720" s="33"/>
      <c r="CAF2720" s="33"/>
      <c r="CAG2720" s="33"/>
      <c r="CAH2720" s="33"/>
      <c r="CAI2720" s="33"/>
      <c r="CAJ2720" s="34"/>
      <c r="CAK2720" s="32"/>
      <c r="CAL2720" s="33"/>
      <c r="CAM2720" s="33"/>
      <c r="CAN2720" s="33"/>
      <c r="CAO2720" s="33"/>
      <c r="CAP2720" s="33"/>
      <c r="CAQ2720" s="33"/>
      <c r="CAR2720" s="34"/>
      <c r="CAS2720" s="32"/>
      <c r="CAT2720" s="33"/>
      <c r="CAU2720" s="33"/>
      <c r="CAV2720" s="33"/>
      <c r="CAW2720" s="33"/>
      <c r="CAX2720" s="33"/>
      <c r="CAY2720" s="33"/>
      <c r="CAZ2720" s="34"/>
      <c r="CBA2720" s="32"/>
      <c r="CBB2720" s="33"/>
      <c r="CBC2720" s="33"/>
      <c r="CBD2720" s="33"/>
      <c r="CBE2720" s="33"/>
      <c r="CBF2720" s="33"/>
      <c r="CBG2720" s="33"/>
      <c r="CBH2720" s="34"/>
      <c r="CBI2720" s="32"/>
      <c r="CBJ2720" s="33"/>
      <c r="CBK2720" s="33"/>
      <c r="CBL2720" s="33"/>
      <c r="CBM2720" s="33"/>
      <c r="CBN2720" s="33"/>
      <c r="CBO2720" s="33"/>
      <c r="CBP2720" s="34"/>
      <c r="CBQ2720" s="32"/>
      <c r="CBR2720" s="33"/>
      <c r="CBS2720" s="33"/>
      <c r="CBT2720" s="33"/>
      <c r="CBU2720" s="33"/>
      <c r="CBV2720" s="33"/>
      <c r="CBW2720" s="33"/>
      <c r="CBX2720" s="34"/>
      <c r="CBY2720" s="32"/>
      <c r="CBZ2720" s="33"/>
      <c r="CCA2720" s="33"/>
      <c r="CCB2720" s="33"/>
      <c r="CCC2720" s="33"/>
      <c r="CCD2720" s="33"/>
      <c r="CCE2720" s="33"/>
      <c r="CCF2720" s="34"/>
      <c r="CCG2720" s="32"/>
      <c r="CCH2720" s="33"/>
      <c r="CCI2720" s="33"/>
      <c r="CCJ2720" s="33"/>
      <c r="CCK2720" s="33"/>
      <c r="CCL2720" s="33"/>
      <c r="CCM2720" s="33"/>
      <c r="CCN2720" s="34"/>
      <c r="CCO2720" s="32"/>
      <c r="CCP2720" s="33"/>
      <c r="CCQ2720" s="33"/>
      <c r="CCR2720" s="33"/>
      <c r="CCS2720" s="33"/>
      <c r="CCT2720" s="33"/>
      <c r="CCU2720" s="33"/>
      <c r="CCV2720" s="34"/>
      <c r="CCW2720" s="32"/>
      <c r="CCX2720" s="33"/>
      <c r="CCY2720" s="33"/>
      <c r="CCZ2720" s="33"/>
      <c r="CDA2720" s="33"/>
      <c r="CDB2720" s="33"/>
      <c r="CDC2720" s="33"/>
      <c r="CDD2720" s="34"/>
      <c r="CDE2720" s="32"/>
      <c r="CDF2720" s="33"/>
      <c r="CDG2720" s="33"/>
      <c r="CDH2720" s="33"/>
      <c r="CDI2720" s="33"/>
      <c r="CDJ2720" s="33"/>
      <c r="CDK2720" s="33"/>
      <c r="CDL2720" s="34"/>
      <c r="CDM2720" s="32"/>
      <c r="CDN2720" s="33"/>
      <c r="CDO2720" s="33"/>
      <c r="CDP2720" s="33"/>
      <c r="CDQ2720" s="33"/>
      <c r="CDR2720" s="33"/>
      <c r="CDS2720" s="33"/>
      <c r="CDT2720" s="34"/>
      <c r="CDU2720" s="32"/>
      <c r="CDV2720" s="33"/>
      <c r="CDW2720" s="33"/>
      <c r="CDX2720" s="33"/>
      <c r="CDY2720" s="33"/>
      <c r="CDZ2720" s="33"/>
      <c r="CEA2720" s="33"/>
      <c r="CEB2720" s="34"/>
      <c r="CEC2720" s="32"/>
      <c r="CED2720" s="33"/>
      <c r="CEE2720" s="33"/>
      <c r="CEF2720" s="33"/>
      <c r="CEG2720" s="33"/>
      <c r="CEH2720" s="33"/>
      <c r="CEI2720" s="33"/>
      <c r="CEJ2720" s="34"/>
      <c r="CEK2720" s="32"/>
      <c r="CEL2720" s="33"/>
      <c r="CEM2720" s="33"/>
      <c r="CEN2720" s="33"/>
      <c r="CEO2720" s="33"/>
      <c r="CEP2720" s="33"/>
      <c r="CEQ2720" s="33"/>
      <c r="CER2720" s="34"/>
      <c r="CES2720" s="32"/>
      <c r="CET2720" s="33"/>
      <c r="CEU2720" s="33"/>
      <c r="CEV2720" s="33"/>
      <c r="CEW2720" s="33"/>
      <c r="CEX2720" s="33"/>
      <c r="CEY2720" s="33"/>
      <c r="CEZ2720" s="34"/>
      <c r="CFA2720" s="32"/>
      <c r="CFB2720" s="33"/>
      <c r="CFC2720" s="33"/>
      <c r="CFD2720" s="33"/>
      <c r="CFE2720" s="33"/>
      <c r="CFF2720" s="33"/>
      <c r="CFG2720" s="33"/>
      <c r="CFH2720" s="34"/>
      <c r="CFI2720" s="32"/>
      <c r="CFJ2720" s="33"/>
      <c r="CFK2720" s="33"/>
      <c r="CFL2720" s="33"/>
      <c r="CFM2720" s="33"/>
      <c r="CFN2720" s="33"/>
      <c r="CFO2720" s="33"/>
      <c r="CFP2720" s="34"/>
      <c r="CFQ2720" s="32"/>
      <c r="CFR2720" s="33"/>
      <c r="CFS2720" s="33"/>
      <c r="CFT2720" s="33"/>
      <c r="CFU2720" s="33"/>
      <c r="CFV2720" s="33"/>
      <c r="CFW2720" s="33"/>
      <c r="CFX2720" s="34"/>
      <c r="CFY2720" s="32"/>
      <c r="CFZ2720" s="33"/>
      <c r="CGA2720" s="33"/>
      <c r="CGB2720" s="33"/>
      <c r="CGC2720" s="33"/>
      <c r="CGD2720" s="33"/>
      <c r="CGE2720" s="33"/>
      <c r="CGF2720" s="34"/>
      <c r="CGG2720" s="32"/>
      <c r="CGH2720" s="33"/>
      <c r="CGI2720" s="33"/>
      <c r="CGJ2720" s="33"/>
      <c r="CGK2720" s="33"/>
      <c r="CGL2720" s="33"/>
      <c r="CGM2720" s="33"/>
      <c r="CGN2720" s="34"/>
      <c r="CGO2720" s="32"/>
      <c r="CGP2720" s="33"/>
      <c r="CGQ2720" s="33"/>
      <c r="CGR2720" s="33"/>
      <c r="CGS2720" s="33"/>
      <c r="CGT2720" s="33"/>
      <c r="CGU2720" s="33"/>
      <c r="CGV2720" s="34"/>
      <c r="CGW2720" s="32"/>
      <c r="CGX2720" s="33"/>
      <c r="CGY2720" s="33"/>
      <c r="CGZ2720" s="33"/>
      <c r="CHA2720" s="33"/>
      <c r="CHB2720" s="33"/>
      <c r="CHC2720" s="33"/>
      <c r="CHD2720" s="34"/>
      <c r="CHE2720" s="32"/>
      <c r="CHF2720" s="33"/>
      <c r="CHG2720" s="33"/>
      <c r="CHH2720" s="33"/>
      <c r="CHI2720" s="33"/>
      <c r="CHJ2720" s="33"/>
      <c r="CHK2720" s="33"/>
      <c r="CHL2720" s="34"/>
      <c r="CHM2720" s="32"/>
      <c r="CHN2720" s="33"/>
      <c r="CHO2720" s="33"/>
      <c r="CHP2720" s="33"/>
      <c r="CHQ2720" s="33"/>
      <c r="CHR2720" s="33"/>
      <c r="CHS2720" s="33"/>
      <c r="CHT2720" s="34"/>
      <c r="CHU2720" s="32"/>
      <c r="CHV2720" s="33"/>
      <c r="CHW2720" s="33"/>
      <c r="CHX2720" s="33"/>
      <c r="CHY2720" s="33"/>
      <c r="CHZ2720" s="33"/>
      <c r="CIA2720" s="33"/>
      <c r="CIB2720" s="34"/>
      <c r="CIC2720" s="32"/>
      <c r="CID2720" s="33"/>
      <c r="CIE2720" s="33"/>
      <c r="CIF2720" s="33"/>
      <c r="CIG2720" s="33"/>
      <c r="CIH2720" s="33"/>
      <c r="CII2720" s="33"/>
      <c r="CIJ2720" s="34"/>
      <c r="CIK2720" s="32"/>
      <c r="CIL2720" s="33"/>
      <c r="CIM2720" s="33"/>
      <c r="CIN2720" s="33"/>
      <c r="CIO2720" s="33"/>
      <c r="CIP2720" s="33"/>
      <c r="CIQ2720" s="33"/>
      <c r="CIR2720" s="34"/>
      <c r="CIS2720" s="32"/>
      <c r="CIT2720" s="33"/>
      <c r="CIU2720" s="33"/>
      <c r="CIV2720" s="33"/>
      <c r="CIW2720" s="33"/>
      <c r="CIX2720" s="33"/>
      <c r="CIY2720" s="33"/>
      <c r="CIZ2720" s="34"/>
      <c r="CJA2720" s="32"/>
      <c r="CJB2720" s="33"/>
      <c r="CJC2720" s="33"/>
      <c r="CJD2720" s="33"/>
      <c r="CJE2720" s="33"/>
      <c r="CJF2720" s="33"/>
      <c r="CJG2720" s="33"/>
      <c r="CJH2720" s="34"/>
      <c r="CJI2720" s="32"/>
      <c r="CJJ2720" s="33"/>
      <c r="CJK2720" s="33"/>
      <c r="CJL2720" s="33"/>
      <c r="CJM2720" s="33"/>
      <c r="CJN2720" s="33"/>
      <c r="CJO2720" s="33"/>
      <c r="CJP2720" s="34"/>
      <c r="CJQ2720" s="32"/>
      <c r="CJR2720" s="33"/>
      <c r="CJS2720" s="33"/>
      <c r="CJT2720" s="33"/>
      <c r="CJU2720" s="33"/>
      <c r="CJV2720" s="33"/>
      <c r="CJW2720" s="33"/>
      <c r="CJX2720" s="34"/>
      <c r="CJY2720" s="32"/>
      <c r="CJZ2720" s="33"/>
      <c r="CKA2720" s="33"/>
      <c r="CKB2720" s="33"/>
      <c r="CKC2720" s="33"/>
      <c r="CKD2720" s="33"/>
      <c r="CKE2720" s="33"/>
      <c r="CKF2720" s="34"/>
      <c r="CKG2720" s="32"/>
      <c r="CKH2720" s="33"/>
      <c r="CKI2720" s="33"/>
      <c r="CKJ2720" s="33"/>
      <c r="CKK2720" s="33"/>
      <c r="CKL2720" s="33"/>
      <c r="CKM2720" s="33"/>
      <c r="CKN2720" s="34"/>
      <c r="CKO2720" s="32"/>
      <c r="CKP2720" s="33"/>
      <c r="CKQ2720" s="33"/>
      <c r="CKR2720" s="33"/>
      <c r="CKS2720" s="33"/>
      <c r="CKT2720" s="33"/>
      <c r="CKU2720" s="33"/>
      <c r="CKV2720" s="34"/>
      <c r="CKW2720" s="32"/>
      <c r="CKX2720" s="33"/>
      <c r="CKY2720" s="33"/>
      <c r="CKZ2720" s="33"/>
      <c r="CLA2720" s="33"/>
      <c r="CLB2720" s="33"/>
      <c r="CLC2720" s="33"/>
      <c r="CLD2720" s="34"/>
      <c r="CLE2720" s="32"/>
      <c r="CLF2720" s="33"/>
      <c r="CLG2720" s="33"/>
      <c r="CLH2720" s="33"/>
      <c r="CLI2720" s="33"/>
      <c r="CLJ2720" s="33"/>
      <c r="CLK2720" s="33"/>
      <c r="CLL2720" s="34"/>
      <c r="CLM2720" s="32"/>
      <c r="CLN2720" s="33"/>
      <c r="CLO2720" s="33"/>
      <c r="CLP2720" s="33"/>
      <c r="CLQ2720" s="33"/>
      <c r="CLR2720" s="33"/>
      <c r="CLS2720" s="33"/>
      <c r="CLT2720" s="34"/>
      <c r="CLU2720" s="32"/>
      <c r="CLV2720" s="33"/>
      <c r="CLW2720" s="33"/>
      <c r="CLX2720" s="33"/>
      <c r="CLY2720" s="33"/>
      <c r="CLZ2720" s="33"/>
      <c r="CMA2720" s="33"/>
      <c r="CMB2720" s="34"/>
      <c r="CMC2720" s="32"/>
      <c r="CMD2720" s="33"/>
      <c r="CME2720" s="33"/>
      <c r="CMF2720" s="33"/>
      <c r="CMG2720" s="33"/>
      <c r="CMH2720" s="33"/>
      <c r="CMI2720" s="33"/>
      <c r="CMJ2720" s="34"/>
      <c r="CMK2720" s="32"/>
      <c r="CML2720" s="33"/>
      <c r="CMM2720" s="33"/>
      <c r="CMN2720" s="33"/>
      <c r="CMO2720" s="33"/>
      <c r="CMP2720" s="33"/>
      <c r="CMQ2720" s="33"/>
      <c r="CMR2720" s="34"/>
      <c r="CMS2720" s="32"/>
      <c r="CMT2720" s="33"/>
      <c r="CMU2720" s="33"/>
      <c r="CMV2720" s="33"/>
      <c r="CMW2720" s="33"/>
      <c r="CMX2720" s="33"/>
      <c r="CMY2720" s="33"/>
      <c r="CMZ2720" s="34"/>
      <c r="CNA2720" s="32"/>
      <c r="CNB2720" s="33"/>
      <c r="CNC2720" s="33"/>
      <c r="CND2720" s="33"/>
      <c r="CNE2720" s="33"/>
      <c r="CNF2720" s="33"/>
      <c r="CNG2720" s="33"/>
      <c r="CNH2720" s="34"/>
      <c r="CNI2720" s="32"/>
      <c r="CNJ2720" s="33"/>
      <c r="CNK2720" s="33"/>
      <c r="CNL2720" s="33"/>
      <c r="CNM2720" s="33"/>
      <c r="CNN2720" s="33"/>
      <c r="CNO2720" s="33"/>
      <c r="CNP2720" s="34"/>
      <c r="CNQ2720" s="32"/>
      <c r="CNR2720" s="33"/>
      <c r="CNS2720" s="33"/>
      <c r="CNT2720" s="33"/>
      <c r="CNU2720" s="33"/>
      <c r="CNV2720" s="33"/>
      <c r="CNW2720" s="33"/>
      <c r="CNX2720" s="34"/>
      <c r="CNY2720" s="32"/>
      <c r="CNZ2720" s="33"/>
      <c r="COA2720" s="33"/>
      <c r="COB2720" s="33"/>
      <c r="COC2720" s="33"/>
      <c r="COD2720" s="33"/>
      <c r="COE2720" s="33"/>
      <c r="COF2720" s="34"/>
      <c r="COG2720" s="32"/>
      <c r="COH2720" s="33"/>
      <c r="COI2720" s="33"/>
      <c r="COJ2720" s="33"/>
      <c r="COK2720" s="33"/>
      <c r="COL2720" s="33"/>
      <c r="COM2720" s="33"/>
      <c r="CON2720" s="34"/>
      <c r="COO2720" s="32"/>
      <c r="COP2720" s="33"/>
      <c r="COQ2720" s="33"/>
      <c r="COR2720" s="33"/>
      <c r="COS2720" s="33"/>
      <c r="COT2720" s="33"/>
      <c r="COU2720" s="33"/>
      <c r="COV2720" s="34"/>
      <c r="COW2720" s="32"/>
      <c r="COX2720" s="33"/>
      <c r="COY2720" s="33"/>
      <c r="COZ2720" s="33"/>
      <c r="CPA2720" s="33"/>
      <c r="CPB2720" s="33"/>
      <c r="CPC2720" s="33"/>
      <c r="CPD2720" s="34"/>
      <c r="CPE2720" s="32"/>
      <c r="CPF2720" s="33"/>
      <c r="CPG2720" s="33"/>
      <c r="CPH2720" s="33"/>
      <c r="CPI2720" s="33"/>
      <c r="CPJ2720" s="33"/>
      <c r="CPK2720" s="33"/>
      <c r="CPL2720" s="34"/>
      <c r="CPM2720" s="32"/>
      <c r="CPN2720" s="33"/>
      <c r="CPO2720" s="33"/>
      <c r="CPP2720" s="33"/>
      <c r="CPQ2720" s="33"/>
      <c r="CPR2720" s="33"/>
      <c r="CPS2720" s="33"/>
      <c r="CPT2720" s="34"/>
      <c r="CPU2720" s="32"/>
      <c r="CPV2720" s="33"/>
      <c r="CPW2720" s="33"/>
      <c r="CPX2720" s="33"/>
      <c r="CPY2720" s="33"/>
      <c r="CPZ2720" s="33"/>
      <c r="CQA2720" s="33"/>
      <c r="CQB2720" s="34"/>
      <c r="CQC2720" s="32"/>
      <c r="CQD2720" s="33"/>
      <c r="CQE2720" s="33"/>
      <c r="CQF2720" s="33"/>
      <c r="CQG2720" s="33"/>
      <c r="CQH2720" s="33"/>
      <c r="CQI2720" s="33"/>
      <c r="CQJ2720" s="34"/>
      <c r="CQK2720" s="32"/>
      <c r="CQL2720" s="33"/>
      <c r="CQM2720" s="33"/>
      <c r="CQN2720" s="33"/>
      <c r="CQO2720" s="33"/>
      <c r="CQP2720" s="33"/>
      <c r="CQQ2720" s="33"/>
      <c r="CQR2720" s="34"/>
      <c r="CQS2720" s="32"/>
      <c r="CQT2720" s="33"/>
      <c r="CQU2720" s="33"/>
      <c r="CQV2720" s="33"/>
      <c r="CQW2720" s="33"/>
      <c r="CQX2720" s="33"/>
      <c r="CQY2720" s="33"/>
      <c r="CQZ2720" s="34"/>
      <c r="CRA2720" s="32"/>
      <c r="CRB2720" s="33"/>
      <c r="CRC2720" s="33"/>
      <c r="CRD2720" s="33"/>
      <c r="CRE2720" s="33"/>
      <c r="CRF2720" s="33"/>
      <c r="CRG2720" s="33"/>
      <c r="CRH2720" s="34"/>
      <c r="CRI2720" s="32"/>
      <c r="CRJ2720" s="33"/>
      <c r="CRK2720" s="33"/>
      <c r="CRL2720" s="33"/>
      <c r="CRM2720" s="33"/>
      <c r="CRN2720" s="33"/>
      <c r="CRO2720" s="33"/>
      <c r="CRP2720" s="34"/>
      <c r="CRQ2720" s="32"/>
      <c r="CRR2720" s="33"/>
      <c r="CRS2720" s="33"/>
      <c r="CRT2720" s="33"/>
      <c r="CRU2720" s="33"/>
      <c r="CRV2720" s="33"/>
      <c r="CRW2720" s="33"/>
      <c r="CRX2720" s="34"/>
      <c r="CRY2720" s="32"/>
      <c r="CRZ2720" s="33"/>
      <c r="CSA2720" s="33"/>
      <c r="CSB2720" s="33"/>
      <c r="CSC2720" s="33"/>
      <c r="CSD2720" s="33"/>
      <c r="CSE2720" s="33"/>
      <c r="CSF2720" s="34"/>
      <c r="CSG2720" s="32"/>
      <c r="CSH2720" s="33"/>
      <c r="CSI2720" s="33"/>
      <c r="CSJ2720" s="33"/>
      <c r="CSK2720" s="33"/>
      <c r="CSL2720" s="33"/>
      <c r="CSM2720" s="33"/>
      <c r="CSN2720" s="34"/>
      <c r="CSO2720" s="32"/>
      <c r="CSP2720" s="33"/>
      <c r="CSQ2720" s="33"/>
      <c r="CSR2720" s="33"/>
      <c r="CSS2720" s="33"/>
      <c r="CST2720" s="33"/>
      <c r="CSU2720" s="33"/>
      <c r="CSV2720" s="34"/>
      <c r="CSW2720" s="32"/>
      <c r="CSX2720" s="33"/>
      <c r="CSY2720" s="33"/>
      <c r="CSZ2720" s="33"/>
      <c r="CTA2720" s="33"/>
      <c r="CTB2720" s="33"/>
      <c r="CTC2720" s="33"/>
      <c r="CTD2720" s="34"/>
      <c r="CTE2720" s="32"/>
      <c r="CTF2720" s="33"/>
      <c r="CTG2720" s="33"/>
      <c r="CTH2720" s="33"/>
      <c r="CTI2720" s="33"/>
      <c r="CTJ2720" s="33"/>
      <c r="CTK2720" s="33"/>
      <c r="CTL2720" s="34"/>
      <c r="CTM2720" s="32"/>
      <c r="CTN2720" s="33"/>
      <c r="CTO2720" s="33"/>
      <c r="CTP2720" s="33"/>
      <c r="CTQ2720" s="33"/>
      <c r="CTR2720" s="33"/>
      <c r="CTS2720" s="33"/>
      <c r="CTT2720" s="34"/>
      <c r="CTU2720" s="32"/>
      <c r="CTV2720" s="33"/>
      <c r="CTW2720" s="33"/>
      <c r="CTX2720" s="33"/>
      <c r="CTY2720" s="33"/>
      <c r="CTZ2720" s="33"/>
      <c r="CUA2720" s="33"/>
      <c r="CUB2720" s="34"/>
      <c r="CUC2720" s="32"/>
      <c r="CUD2720" s="33"/>
      <c r="CUE2720" s="33"/>
      <c r="CUF2720" s="33"/>
      <c r="CUG2720" s="33"/>
      <c r="CUH2720" s="33"/>
      <c r="CUI2720" s="33"/>
      <c r="CUJ2720" s="34"/>
      <c r="CUK2720" s="32"/>
      <c r="CUL2720" s="33"/>
      <c r="CUM2720" s="33"/>
      <c r="CUN2720" s="33"/>
      <c r="CUO2720" s="33"/>
      <c r="CUP2720" s="33"/>
      <c r="CUQ2720" s="33"/>
      <c r="CUR2720" s="34"/>
      <c r="CUS2720" s="32"/>
      <c r="CUT2720" s="33"/>
      <c r="CUU2720" s="33"/>
      <c r="CUV2720" s="33"/>
      <c r="CUW2720" s="33"/>
      <c r="CUX2720" s="33"/>
      <c r="CUY2720" s="33"/>
      <c r="CUZ2720" s="34"/>
      <c r="CVA2720" s="32"/>
      <c r="CVB2720" s="33"/>
      <c r="CVC2720" s="33"/>
      <c r="CVD2720" s="33"/>
      <c r="CVE2720" s="33"/>
      <c r="CVF2720" s="33"/>
      <c r="CVG2720" s="33"/>
      <c r="CVH2720" s="34"/>
      <c r="CVI2720" s="32"/>
      <c r="CVJ2720" s="33"/>
      <c r="CVK2720" s="33"/>
      <c r="CVL2720" s="33"/>
      <c r="CVM2720" s="33"/>
      <c r="CVN2720" s="33"/>
      <c r="CVO2720" s="33"/>
      <c r="CVP2720" s="34"/>
      <c r="CVQ2720" s="32"/>
      <c r="CVR2720" s="33"/>
      <c r="CVS2720" s="33"/>
      <c r="CVT2720" s="33"/>
      <c r="CVU2720" s="33"/>
      <c r="CVV2720" s="33"/>
      <c r="CVW2720" s="33"/>
      <c r="CVX2720" s="34"/>
      <c r="CVY2720" s="32"/>
      <c r="CVZ2720" s="33"/>
      <c r="CWA2720" s="33"/>
      <c r="CWB2720" s="33"/>
      <c r="CWC2720" s="33"/>
      <c r="CWD2720" s="33"/>
      <c r="CWE2720" s="33"/>
      <c r="CWF2720" s="34"/>
      <c r="CWG2720" s="32"/>
      <c r="CWH2720" s="33"/>
      <c r="CWI2720" s="33"/>
      <c r="CWJ2720" s="33"/>
      <c r="CWK2720" s="33"/>
      <c r="CWL2720" s="33"/>
      <c r="CWM2720" s="33"/>
      <c r="CWN2720" s="34"/>
      <c r="CWO2720" s="32"/>
      <c r="CWP2720" s="33"/>
      <c r="CWQ2720" s="33"/>
      <c r="CWR2720" s="33"/>
      <c r="CWS2720" s="33"/>
      <c r="CWT2720" s="33"/>
      <c r="CWU2720" s="33"/>
      <c r="CWV2720" s="34"/>
      <c r="CWW2720" s="32"/>
      <c r="CWX2720" s="33"/>
      <c r="CWY2720" s="33"/>
      <c r="CWZ2720" s="33"/>
      <c r="CXA2720" s="33"/>
      <c r="CXB2720" s="33"/>
      <c r="CXC2720" s="33"/>
      <c r="CXD2720" s="34"/>
      <c r="CXE2720" s="32"/>
      <c r="CXF2720" s="33"/>
      <c r="CXG2720" s="33"/>
      <c r="CXH2720" s="33"/>
      <c r="CXI2720" s="33"/>
      <c r="CXJ2720" s="33"/>
      <c r="CXK2720" s="33"/>
      <c r="CXL2720" s="34"/>
      <c r="CXM2720" s="32"/>
      <c r="CXN2720" s="33"/>
      <c r="CXO2720" s="33"/>
      <c r="CXP2720" s="33"/>
      <c r="CXQ2720" s="33"/>
      <c r="CXR2720" s="33"/>
      <c r="CXS2720" s="33"/>
      <c r="CXT2720" s="34"/>
      <c r="CXU2720" s="32"/>
      <c r="CXV2720" s="33"/>
      <c r="CXW2720" s="33"/>
      <c r="CXX2720" s="33"/>
      <c r="CXY2720" s="33"/>
      <c r="CXZ2720" s="33"/>
      <c r="CYA2720" s="33"/>
      <c r="CYB2720" s="34"/>
      <c r="CYC2720" s="32"/>
      <c r="CYD2720" s="33"/>
      <c r="CYE2720" s="33"/>
      <c r="CYF2720" s="33"/>
      <c r="CYG2720" s="33"/>
      <c r="CYH2720" s="33"/>
      <c r="CYI2720" s="33"/>
      <c r="CYJ2720" s="34"/>
      <c r="CYK2720" s="32"/>
      <c r="CYL2720" s="33"/>
      <c r="CYM2720" s="33"/>
      <c r="CYN2720" s="33"/>
      <c r="CYO2720" s="33"/>
      <c r="CYP2720" s="33"/>
      <c r="CYQ2720" s="33"/>
      <c r="CYR2720" s="34"/>
      <c r="CYS2720" s="32"/>
      <c r="CYT2720" s="33"/>
      <c r="CYU2720" s="33"/>
      <c r="CYV2720" s="33"/>
      <c r="CYW2720" s="33"/>
      <c r="CYX2720" s="33"/>
      <c r="CYY2720" s="33"/>
      <c r="CYZ2720" s="34"/>
      <c r="CZA2720" s="32"/>
      <c r="CZB2720" s="33"/>
      <c r="CZC2720" s="33"/>
      <c r="CZD2720" s="33"/>
      <c r="CZE2720" s="33"/>
      <c r="CZF2720" s="33"/>
      <c r="CZG2720" s="33"/>
      <c r="CZH2720" s="34"/>
      <c r="CZI2720" s="32"/>
      <c r="CZJ2720" s="33"/>
      <c r="CZK2720" s="33"/>
      <c r="CZL2720" s="33"/>
      <c r="CZM2720" s="33"/>
      <c r="CZN2720" s="33"/>
      <c r="CZO2720" s="33"/>
      <c r="CZP2720" s="34"/>
      <c r="CZQ2720" s="32"/>
      <c r="CZR2720" s="33"/>
      <c r="CZS2720" s="33"/>
      <c r="CZT2720" s="33"/>
      <c r="CZU2720" s="33"/>
      <c r="CZV2720" s="33"/>
      <c r="CZW2720" s="33"/>
      <c r="CZX2720" s="34"/>
      <c r="CZY2720" s="32"/>
      <c r="CZZ2720" s="33"/>
      <c r="DAA2720" s="33"/>
      <c r="DAB2720" s="33"/>
      <c r="DAC2720" s="33"/>
      <c r="DAD2720" s="33"/>
      <c r="DAE2720" s="33"/>
      <c r="DAF2720" s="34"/>
      <c r="DAG2720" s="32"/>
      <c r="DAH2720" s="33"/>
      <c r="DAI2720" s="33"/>
      <c r="DAJ2720" s="33"/>
      <c r="DAK2720" s="33"/>
      <c r="DAL2720" s="33"/>
      <c r="DAM2720" s="33"/>
      <c r="DAN2720" s="34"/>
      <c r="DAO2720" s="32"/>
      <c r="DAP2720" s="33"/>
      <c r="DAQ2720" s="33"/>
      <c r="DAR2720" s="33"/>
      <c r="DAS2720" s="33"/>
      <c r="DAT2720" s="33"/>
      <c r="DAU2720" s="33"/>
      <c r="DAV2720" s="34"/>
      <c r="DAW2720" s="32"/>
      <c r="DAX2720" s="33"/>
      <c r="DAY2720" s="33"/>
      <c r="DAZ2720" s="33"/>
      <c r="DBA2720" s="33"/>
      <c r="DBB2720" s="33"/>
      <c r="DBC2720" s="33"/>
      <c r="DBD2720" s="34"/>
      <c r="DBE2720" s="32"/>
      <c r="DBF2720" s="33"/>
      <c r="DBG2720" s="33"/>
      <c r="DBH2720" s="33"/>
      <c r="DBI2720" s="33"/>
      <c r="DBJ2720" s="33"/>
      <c r="DBK2720" s="33"/>
      <c r="DBL2720" s="34"/>
      <c r="DBM2720" s="32"/>
      <c r="DBN2720" s="33"/>
      <c r="DBO2720" s="33"/>
      <c r="DBP2720" s="33"/>
      <c r="DBQ2720" s="33"/>
      <c r="DBR2720" s="33"/>
      <c r="DBS2720" s="33"/>
      <c r="DBT2720" s="34"/>
      <c r="DBU2720" s="32"/>
      <c r="DBV2720" s="33"/>
      <c r="DBW2720" s="33"/>
      <c r="DBX2720" s="33"/>
      <c r="DBY2720" s="33"/>
      <c r="DBZ2720" s="33"/>
      <c r="DCA2720" s="33"/>
      <c r="DCB2720" s="34"/>
      <c r="DCC2720" s="32"/>
      <c r="DCD2720" s="33"/>
      <c r="DCE2720" s="33"/>
      <c r="DCF2720" s="33"/>
      <c r="DCG2720" s="33"/>
      <c r="DCH2720" s="33"/>
      <c r="DCI2720" s="33"/>
      <c r="DCJ2720" s="34"/>
      <c r="DCK2720" s="32"/>
      <c r="DCL2720" s="33"/>
      <c r="DCM2720" s="33"/>
      <c r="DCN2720" s="33"/>
      <c r="DCO2720" s="33"/>
      <c r="DCP2720" s="33"/>
      <c r="DCQ2720" s="33"/>
      <c r="DCR2720" s="34"/>
      <c r="DCS2720" s="32"/>
      <c r="DCT2720" s="33"/>
      <c r="DCU2720" s="33"/>
      <c r="DCV2720" s="33"/>
      <c r="DCW2720" s="33"/>
      <c r="DCX2720" s="33"/>
      <c r="DCY2720" s="33"/>
      <c r="DCZ2720" s="34"/>
      <c r="DDA2720" s="32"/>
      <c r="DDB2720" s="33"/>
      <c r="DDC2720" s="33"/>
      <c r="DDD2720" s="33"/>
      <c r="DDE2720" s="33"/>
      <c r="DDF2720" s="33"/>
      <c r="DDG2720" s="33"/>
      <c r="DDH2720" s="34"/>
      <c r="DDI2720" s="32"/>
      <c r="DDJ2720" s="33"/>
      <c r="DDK2720" s="33"/>
      <c r="DDL2720" s="33"/>
      <c r="DDM2720" s="33"/>
      <c r="DDN2720" s="33"/>
      <c r="DDO2720" s="33"/>
      <c r="DDP2720" s="34"/>
      <c r="DDQ2720" s="32"/>
      <c r="DDR2720" s="33"/>
      <c r="DDS2720" s="33"/>
      <c r="DDT2720" s="33"/>
      <c r="DDU2720" s="33"/>
      <c r="DDV2720" s="33"/>
      <c r="DDW2720" s="33"/>
      <c r="DDX2720" s="34"/>
      <c r="DDY2720" s="32"/>
      <c r="DDZ2720" s="33"/>
      <c r="DEA2720" s="33"/>
      <c r="DEB2720" s="33"/>
      <c r="DEC2720" s="33"/>
      <c r="DED2720" s="33"/>
      <c r="DEE2720" s="33"/>
      <c r="DEF2720" s="34"/>
      <c r="DEG2720" s="32"/>
      <c r="DEH2720" s="33"/>
      <c r="DEI2720" s="33"/>
      <c r="DEJ2720" s="33"/>
      <c r="DEK2720" s="33"/>
      <c r="DEL2720" s="33"/>
      <c r="DEM2720" s="33"/>
      <c r="DEN2720" s="34"/>
      <c r="DEO2720" s="32"/>
      <c r="DEP2720" s="33"/>
      <c r="DEQ2720" s="33"/>
      <c r="DER2720" s="33"/>
      <c r="DES2720" s="33"/>
      <c r="DET2720" s="33"/>
      <c r="DEU2720" s="33"/>
      <c r="DEV2720" s="34"/>
      <c r="DEW2720" s="32"/>
      <c r="DEX2720" s="33"/>
      <c r="DEY2720" s="33"/>
      <c r="DEZ2720" s="33"/>
      <c r="DFA2720" s="33"/>
      <c r="DFB2720" s="33"/>
      <c r="DFC2720" s="33"/>
      <c r="DFD2720" s="34"/>
      <c r="DFE2720" s="32"/>
      <c r="DFF2720" s="33"/>
      <c r="DFG2720" s="33"/>
      <c r="DFH2720" s="33"/>
      <c r="DFI2720" s="33"/>
      <c r="DFJ2720" s="33"/>
      <c r="DFK2720" s="33"/>
      <c r="DFL2720" s="34"/>
      <c r="DFM2720" s="32"/>
      <c r="DFN2720" s="33"/>
      <c r="DFO2720" s="33"/>
      <c r="DFP2720" s="33"/>
      <c r="DFQ2720" s="33"/>
      <c r="DFR2720" s="33"/>
      <c r="DFS2720" s="33"/>
      <c r="DFT2720" s="34"/>
      <c r="DFU2720" s="32"/>
      <c r="DFV2720" s="33"/>
      <c r="DFW2720" s="33"/>
      <c r="DFX2720" s="33"/>
      <c r="DFY2720" s="33"/>
      <c r="DFZ2720" s="33"/>
      <c r="DGA2720" s="33"/>
      <c r="DGB2720" s="34"/>
      <c r="DGC2720" s="32"/>
      <c r="DGD2720" s="33"/>
      <c r="DGE2720" s="33"/>
      <c r="DGF2720" s="33"/>
      <c r="DGG2720" s="33"/>
      <c r="DGH2720" s="33"/>
      <c r="DGI2720" s="33"/>
      <c r="DGJ2720" s="34"/>
      <c r="DGK2720" s="32"/>
      <c r="DGL2720" s="33"/>
      <c r="DGM2720" s="33"/>
      <c r="DGN2720" s="33"/>
      <c r="DGO2720" s="33"/>
      <c r="DGP2720" s="33"/>
      <c r="DGQ2720" s="33"/>
      <c r="DGR2720" s="34"/>
      <c r="DGS2720" s="32"/>
      <c r="DGT2720" s="33"/>
      <c r="DGU2720" s="33"/>
      <c r="DGV2720" s="33"/>
      <c r="DGW2720" s="33"/>
      <c r="DGX2720" s="33"/>
      <c r="DGY2720" s="33"/>
      <c r="DGZ2720" s="34"/>
      <c r="DHA2720" s="32"/>
      <c r="DHB2720" s="33"/>
      <c r="DHC2720" s="33"/>
      <c r="DHD2720" s="33"/>
      <c r="DHE2720" s="33"/>
      <c r="DHF2720" s="33"/>
      <c r="DHG2720" s="33"/>
      <c r="DHH2720" s="34"/>
      <c r="DHI2720" s="32"/>
      <c r="DHJ2720" s="33"/>
      <c r="DHK2720" s="33"/>
      <c r="DHL2720" s="33"/>
      <c r="DHM2720" s="33"/>
      <c r="DHN2720" s="33"/>
      <c r="DHO2720" s="33"/>
      <c r="DHP2720" s="34"/>
      <c r="DHQ2720" s="32"/>
      <c r="DHR2720" s="33"/>
      <c r="DHS2720" s="33"/>
      <c r="DHT2720" s="33"/>
      <c r="DHU2720" s="33"/>
      <c r="DHV2720" s="33"/>
      <c r="DHW2720" s="33"/>
      <c r="DHX2720" s="34"/>
      <c r="DHY2720" s="32"/>
      <c r="DHZ2720" s="33"/>
      <c r="DIA2720" s="33"/>
      <c r="DIB2720" s="33"/>
      <c r="DIC2720" s="33"/>
      <c r="DID2720" s="33"/>
      <c r="DIE2720" s="33"/>
      <c r="DIF2720" s="34"/>
      <c r="DIG2720" s="32"/>
      <c r="DIH2720" s="33"/>
      <c r="DII2720" s="33"/>
      <c r="DIJ2720" s="33"/>
      <c r="DIK2720" s="33"/>
      <c r="DIL2720" s="33"/>
      <c r="DIM2720" s="33"/>
      <c r="DIN2720" s="34"/>
      <c r="DIO2720" s="32"/>
      <c r="DIP2720" s="33"/>
      <c r="DIQ2720" s="33"/>
      <c r="DIR2720" s="33"/>
      <c r="DIS2720" s="33"/>
      <c r="DIT2720" s="33"/>
      <c r="DIU2720" s="33"/>
      <c r="DIV2720" s="34"/>
      <c r="DIW2720" s="32"/>
      <c r="DIX2720" s="33"/>
      <c r="DIY2720" s="33"/>
      <c r="DIZ2720" s="33"/>
      <c r="DJA2720" s="33"/>
      <c r="DJB2720" s="33"/>
      <c r="DJC2720" s="33"/>
      <c r="DJD2720" s="34"/>
      <c r="DJE2720" s="32"/>
      <c r="DJF2720" s="33"/>
      <c r="DJG2720" s="33"/>
      <c r="DJH2720" s="33"/>
      <c r="DJI2720" s="33"/>
      <c r="DJJ2720" s="33"/>
      <c r="DJK2720" s="33"/>
      <c r="DJL2720" s="34"/>
      <c r="DJM2720" s="32"/>
      <c r="DJN2720" s="33"/>
      <c r="DJO2720" s="33"/>
      <c r="DJP2720" s="33"/>
      <c r="DJQ2720" s="33"/>
      <c r="DJR2720" s="33"/>
      <c r="DJS2720" s="33"/>
      <c r="DJT2720" s="34"/>
      <c r="DJU2720" s="32"/>
      <c r="DJV2720" s="33"/>
      <c r="DJW2720" s="33"/>
      <c r="DJX2720" s="33"/>
      <c r="DJY2720" s="33"/>
      <c r="DJZ2720" s="33"/>
      <c r="DKA2720" s="33"/>
      <c r="DKB2720" s="34"/>
      <c r="DKC2720" s="32"/>
      <c r="DKD2720" s="33"/>
      <c r="DKE2720" s="33"/>
      <c r="DKF2720" s="33"/>
      <c r="DKG2720" s="33"/>
      <c r="DKH2720" s="33"/>
      <c r="DKI2720" s="33"/>
      <c r="DKJ2720" s="34"/>
      <c r="DKK2720" s="32"/>
      <c r="DKL2720" s="33"/>
      <c r="DKM2720" s="33"/>
      <c r="DKN2720" s="33"/>
      <c r="DKO2720" s="33"/>
      <c r="DKP2720" s="33"/>
      <c r="DKQ2720" s="33"/>
      <c r="DKR2720" s="34"/>
      <c r="DKS2720" s="32"/>
      <c r="DKT2720" s="33"/>
      <c r="DKU2720" s="33"/>
      <c r="DKV2720" s="33"/>
      <c r="DKW2720" s="33"/>
      <c r="DKX2720" s="33"/>
      <c r="DKY2720" s="33"/>
      <c r="DKZ2720" s="34"/>
      <c r="DLA2720" s="32"/>
      <c r="DLB2720" s="33"/>
      <c r="DLC2720" s="33"/>
      <c r="DLD2720" s="33"/>
      <c r="DLE2720" s="33"/>
      <c r="DLF2720" s="33"/>
      <c r="DLG2720" s="33"/>
      <c r="DLH2720" s="34"/>
      <c r="DLI2720" s="32"/>
      <c r="DLJ2720" s="33"/>
      <c r="DLK2720" s="33"/>
      <c r="DLL2720" s="33"/>
      <c r="DLM2720" s="33"/>
      <c r="DLN2720" s="33"/>
      <c r="DLO2720" s="33"/>
      <c r="DLP2720" s="34"/>
      <c r="DLQ2720" s="32"/>
      <c r="DLR2720" s="33"/>
      <c r="DLS2720" s="33"/>
      <c r="DLT2720" s="33"/>
      <c r="DLU2720" s="33"/>
      <c r="DLV2720" s="33"/>
      <c r="DLW2720" s="33"/>
      <c r="DLX2720" s="34"/>
      <c r="DLY2720" s="32"/>
      <c r="DLZ2720" s="33"/>
      <c r="DMA2720" s="33"/>
      <c r="DMB2720" s="33"/>
      <c r="DMC2720" s="33"/>
      <c r="DMD2720" s="33"/>
      <c r="DME2720" s="33"/>
      <c r="DMF2720" s="34"/>
      <c r="DMG2720" s="32"/>
      <c r="DMH2720" s="33"/>
      <c r="DMI2720" s="33"/>
      <c r="DMJ2720" s="33"/>
      <c r="DMK2720" s="33"/>
      <c r="DML2720" s="33"/>
      <c r="DMM2720" s="33"/>
      <c r="DMN2720" s="34"/>
      <c r="DMO2720" s="32"/>
      <c r="DMP2720" s="33"/>
      <c r="DMQ2720" s="33"/>
      <c r="DMR2720" s="33"/>
      <c r="DMS2720" s="33"/>
      <c r="DMT2720" s="33"/>
      <c r="DMU2720" s="33"/>
      <c r="DMV2720" s="34"/>
      <c r="DMW2720" s="32"/>
      <c r="DMX2720" s="33"/>
      <c r="DMY2720" s="33"/>
      <c r="DMZ2720" s="33"/>
      <c r="DNA2720" s="33"/>
      <c r="DNB2720" s="33"/>
      <c r="DNC2720" s="33"/>
      <c r="DND2720" s="34"/>
      <c r="DNE2720" s="32"/>
      <c r="DNF2720" s="33"/>
      <c r="DNG2720" s="33"/>
      <c r="DNH2720" s="33"/>
      <c r="DNI2720" s="33"/>
      <c r="DNJ2720" s="33"/>
      <c r="DNK2720" s="33"/>
      <c r="DNL2720" s="34"/>
      <c r="DNM2720" s="32"/>
      <c r="DNN2720" s="33"/>
      <c r="DNO2720" s="33"/>
      <c r="DNP2720" s="33"/>
      <c r="DNQ2720" s="33"/>
      <c r="DNR2720" s="33"/>
      <c r="DNS2720" s="33"/>
      <c r="DNT2720" s="34"/>
      <c r="DNU2720" s="32"/>
      <c r="DNV2720" s="33"/>
      <c r="DNW2720" s="33"/>
      <c r="DNX2720" s="33"/>
      <c r="DNY2720" s="33"/>
      <c r="DNZ2720" s="33"/>
      <c r="DOA2720" s="33"/>
      <c r="DOB2720" s="34"/>
      <c r="DOC2720" s="32"/>
      <c r="DOD2720" s="33"/>
      <c r="DOE2720" s="33"/>
      <c r="DOF2720" s="33"/>
      <c r="DOG2720" s="33"/>
      <c r="DOH2720" s="33"/>
      <c r="DOI2720" s="33"/>
      <c r="DOJ2720" s="34"/>
      <c r="DOK2720" s="32"/>
      <c r="DOL2720" s="33"/>
      <c r="DOM2720" s="33"/>
      <c r="DON2720" s="33"/>
      <c r="DOO2720" s="33"/>
      <c r="DOP2720" s="33"/>
      <c r="DOQ2720" s="33"/>
      <c r="DOR2720" s="34"/>
      <c r="DOS2720" s="32"/>
      <c r="DOT2720" s="33"/>
      <c r="DOU2720" s="33"/>
      <c r="DOV2720" s="33"/>
      <c r="DOW2720" s="33"/>
      <c r="DOX2720" s="33"/>
      <c r="DOY2720" s="33"/>
      <c r="DOZ2720" s="34"/>
      <c r="DPA2720" s="32"/>
      <c r="DPB2720" s="33"/>
      <c r="DPC2720" s="33"/>
      <c r="DPD2720" s="33"/>
      <c r="DPE2720" s="33"/>
      <c r="DPF2720" s="33"/>
      <c r="DPG2720" s="33"/>
      <c r="DPH2720" s="34"/>
      <c r="DPI2720" s="32"/>
      <c r="DPJ2720" s="33"/>
      <c r="DPK2720" s="33"/>
      <c r="DPL2720" s="33"/>
      <c r="DPM2720" s="33"/>
      <c r="DPN2720" s="33"/>
      <c r="DPO2720" s="33"/>
      <c r="DPP2720" s="34"/>
      <c r="DPQ2720" s="32"/>
      <c r="DPR2720" s="33"/>
      <c r="DPS2720" s="33"/>
      <c r="DPT2720" s="33"/>
      <c r="DPU2720" s="33"/>
      <c r="DPV2720" s="33"/>
      <c r="DPW2720" s="33"/>
      <c r="DPX2720" s="34"/>
      <c r="DPY2720" s="32"/>
      <c r="DPZ2720" s="33"/>
      <c r="DQA2720" s="33"/>
      <c r="DQB2720" s="33"/>
      <c r="DQC2720" s="33"/>
      <c r="DQD2720" s="33"/>
      <c r="DQE2720" s="33"/>
      <c r="DQF2720" s="34"/>
      <c r="DQG2720" s="32"/>
      <c r="DQH2720" s="33"/>
      <c r="DQI2720" s="33"/>
      <c r="DQJ2720" s="33"/>
      <c r="DQK2720" s="33"/>
      <c r="DQL2720" s="33"/>
      <c r="DQM2720" s="33"/>
      <c r="DQN2720" s="34"/>
      <c r="DQO2720" s="32"/>
      <c r="DQP2720" s="33"/>
      <c r="DQQ2720" s="33"/>
      <c r="DQR2720" s="33"/>
      <c r="DQS2720" s="33"/>
      <c r="DQT2720" s="33"/>
      <c r="DQU2720" s="33"/>
      <c r="DQV2720" s="34"/>
      <c r="DQW2720" s="32"/>
      <c r="DQX2720" s="33"/>
      <c r="DQY2720" s="33"/>
      <c r="DQZ2720" s="33"/>
      <c r="DRA2720" s="33"/>
      <c r="DRB2720" s="33"/>
      <c r="DRC2720" s="33"/>
      <c r="DRD2720" s="34"/>
      <c r="DRE2720" s="32"/>
      <c r="DRF2720" s="33"/>
      <c r="DRG2720" s="33"/>
      <c r="DRH2720" s="33"/>
      <c r="DRI2720" s="33"/>
      <c r="DRJ2720" s="33"/>
      <c r="DRK2720" s="33"/>
      <c r="DRL2720" s="34"/>
      <c r="DRM2720" s="32"/>
      <c r="DRN2720" s="33"/>
      <c r="DRO2720" s="33"/>
      <c r="DRP2720" s="33"/>
      <c r="DRQ2720" s="33"/>
      <c r="DRR2720" s="33"/>
      <c r="DRS2720" s="33"/>
      <c r="DRT2720" s="34"/>
      <c r="DRU2720" s="32"/>
      <c r="DRV2720" s="33"/>
      <c r="DRW2720" s="33"/>
      <c r="DRX2720" s="33"/>
      <c r="DRY2720" s="33"/>
      <c r="DRZ2720" s="33"/>
      <c r="DSA2720" s="33"/>
      <c r="DSB2720" s="34"/>
      <c r="DSC2720" s="32"/>
      <c r="DSD2720" s="33"/>
      <c r="DSE2720" s="33"/>
      <c r="DSF2720" s="33"/>
      <c r="DSG2720" s="33"/>
      <c r="DSH2720" s="33"/>
      <c r="DSI2720" s="33"/>
      <c r="DSJ2720" s="34"/>
      <c r="DSK2720" s="32"/>
      <c r="DSL2720" s="33"/>
      <c r="DSM2720" s="33"/>
      <c r="DSN2720" s="33"/>
      <c r="DSO2720" s="33"/>
      <c r="DSP2720" s="33"/>
      <c r="DSQ2720" s="33"/>
      <c r="DSR2720" s="34"/>
      <c r="DSS2720" s="32"/>
      <c r="DST2720" s="33"/>
      <c r="DSU2720" s="33"/>
      <c r="DSV2720" s="33"/>
      <c r="DSW2720" s="33"/>
      <c r="DSX2720" s="33"/>
      <c r="DSY2720" s="33"/>
      <c r="DSZ2720" s="34"/>
      <c r="DTA2720" s="32"/>
      <c r="DTB2720" s="33"/>
      <c r="DTC2720" s="33"/>
      <c r="DTD2720" s="33"/>
      <c r="DTE2720" s="33"/>
      <c r="DTF2720" s="33"/>
      <c r="DTG2720" s="33"/>
      <c r="DTH2720" s="34"/>
      <c r="DTI2720" s="32"/>
      <c r="DTJ2720" s="33"/>
      <c r="DTK2720" s="33"/>
      <c r="DTL2720" s="33"/>
      <c r="DTM2720" s="33"/>
      <c r="DTN2720" s="33"/>
      <c r="DTO2720" s="33"/>
      <c r="DTP2720" s="34"/>
      <c r="DTQ2720" s="32"/>
      <c r="DTR2720" s="33"/>
      <c r="DTS2720" s="33"/>
      <c r="DTT2720" s="33"/>
      <c r="DTU2720" s="33"/>
      <c r="DTV2720" s="33"/>
      <c r="DTW2720" s="33"/>
      <c r="DTX2720" s="34"/>
      <c r="DTY2720" s="32"/>
      <c r="DTZ2720" s="33"/>
      <c r="DUA2720" s="33"/>
      <c r="DUB2720" s="33"/>
      <c r="DUC2720" s="33"/>
      <c r="DUD2720" s="33"/>
      <c r="DUE2720" s="33"/>
      <c r="DUF2720" s="34"/>
      <c r="DUG2720" s="32"/>
      <c r="DUH2720" s="33"/>
      <c r="DUI2720" s="33"/>
      <c r="DUJ2720" s="33"/>
      <c r="DUK2720" s="33"/>
      <c r="DUL2720" s="33"/>
      <c r="DUM2720" s="33"/>
      <c r="DUN2720" s="34"/>
      <c r="DUO2720" s="32"/>
      <c r="DUP2720" s="33"/>
      <c r="DUQ2720" s="33"/>
      <c r="DUR2720" s="33"/>
      <c r="DUS2720" s="33"/>
      <c r="DUT2720" s="33"/>
      <c r="DUU2720" s="33"/>
      <c r="DUV2720" s="34"/>
      <c r="DUW2720" s="32"/>
      <c r="DUX2720" s="33"/>
      <c r="DUY2720" s="33"/>
      <c r="DUZ2720" s="33"/>
      <c r="DVA2720" s="33"/>
      <c r="DVB2720" s="33"/>
      <c r="DVC2720" s="33"/>
      <c r="DVD2720" s="34"/>
      <c r="DVE2720" s="32"/>
      <c r="DVF2720" s="33"/>
      <c r="DVG2720" s="33"/>
      <c r="DVH2720" s="33"/>
      <c r="DVI2720" s="33"/>
      <c r="DVJ2720" s="33"/>
      <c r="DVK2720" s="33"/>
      <c r="DVL2720" s="34"/>
      <c r="DVM2720" s="32"/>
      <c r="DVN2720" s="33"/>
      <c r="DVO2720" s="33"/>
      <c r="DVP2720" s="33"/>
      <c r="DVQ2720" s="33"/>
      <c r="DVR2720" s="33"/>
      <c r="DVS2720" s="33"/>
      <c r="DVT2720" s="34"/>
      <c r="DVU2720" s="32"/>
      <c r="DVV2720" s="33"/>
      <c r="DVW2720" s="33"/>
      <c r="DVX2720" s="33"/>
      <c r="DVY2720" s="33"/>
      <c r="DVZ2720" s="33"/>
      <c r="DWA2720" s="33"/>
      <c r="DWB2720" s="34"/>
      <c r="DWC2720" s="32"/>
      <c r="DWD2720" s="33"/>
      <c r="DWE2720" s="33"/>
      <c r="DWF2720" s="33"/>
      <c r="DWG2720" s="33"/>
      <c r="DWH2720" s="33"/>
      <c r="DWI2720" s="33"/>
      <c r="DWJ2720" s="34"/>
      <c r="DWK2720" s="32"/>
      <c r="DWL2720" s="33"/>
      <c r="DWM2720" s="33"/>
      <c r="DWN2720" s="33"/>
      <c r="DWO2720" s="33"/>
      <c r="DWP2720" s="33"/>
      <c r="DWQ2720" s="33"/>
      <c r="DWR2720" s="34"/>
      <c r="DWS2720" s="32"/>
      <c r="DWT2720" s="33"/>
      <c r="DWU2720" s="33"/>
      <c r="DWV2720" s="33"/>
      <c r="DWW2720" s="33"/>
      <c r="DWX2720" s="33"/>
      <c r="DWY2720" s="33"/>
      <c r="DWZ2720" s="34"/>
      <c r="DXA2720" s="32"/>
      <c r="DXB2720" s="33"/>
      <c r="DXC2720" s="33"/>
      <c r="DXD2720" s="33"/>
      <c r="DXE2720" s="33"/>
      <c r="DXF2720" s="33"/>
      <c r="DXG2720" s="33"/>
      <c r="DXH2720" s="34"/>
      <c r="DXI2720" s="32"/>
      <c r="DXJ2720" s="33"/>
      <c r="DXK2720" s="33"/>
      <c r="DXL2720" s="33"/>
      <c r="DXM2720" s="33"/>
      <c r="DXN2720" s="33"/>
      <c r="DXO2720" s="33"/>
      <c r="DXP2720" s="34"/>
      <c r="DXQ2720" s="32"/>
      <c r="DXR2720" s="33"/>
      <c r="DXS2720" s="33"/>
      <c r="DXT2720" s="33"/>
      <c r="DXU2720" s="33"/>
      <c r="DXV2720" s="33"/>
      <c r="DXW2720" s="33"/>
      <c r="DXX2720" s="34"/>
      <c r="DXY2720" s="32"/>
      <c r="DXZ2720" s="33"/>
      <c r="DYA2720" s="33"/>
      <c r="DYB2720" s="33"/>
      <c r="DYC2720" s="33"/>
      <c r="DYD2720" s="33"/>
      <c r="DYE2720" s="33"/>
      <c r="DYF2720" s="34"/>
      <c r="DYG2720" s="32"/>
      <c r="DYH2720" s="33"/>
      <c r="DYI2720" s="33"/>
      <c r="DYJ2720" s="33"/>
      <c r="DYK2720" s="33"/>
      <c r="DYL2720" s="33"/>
      <c r="DYM2720" s="33"/>
      <c r="DYN2720" s="34"/>
      <c r="DYO2720" s="32"/>
      <c r="DYP2720" s="33"/>
      <c r="DYQ2720" s="33"/>
      <c r="DYR2720" s="33"/>
      <c r="DYS2720" s="33"/>
      <c r="DYT2720" s="33"/>
      <c r="DYU2720" s="33"/>
      <c r="DYV2720" s="34"/>
      <c r="DYW2720" s="32"/>
      <c r="DYX2720" s="33"/>
      <c r="DYY2720" s="33"/>
      <c r="DYZ2720" s="33"/>
      <c r="DZA2720" s="33"/>
      <c r="DZB2720" s="33"/>
      <c r="DZC2720" s="33"/>
      <c r="DZD2720" s="34"/>
      <c r="DZE2720" s="32"/>
      <c r="DZF2720" s="33"/>
      <c r="DZG2720" s="33"/>
      <c r="DZH2720" s="33"/>
      <c r="DZI2720" s="33"/>
      <c r="DZJ2720" s="33"/>
      <c r="DZK2720" s="33"/>
      <c r="DZL2720" s="34"/>
      <c r="DZM2720" s="32"/>
      <c r="DZN2720" s="33"/>
      <c r="DZO2720" s="33"/>
      <c r="DZP2720" s="33"/>
      <c r="DZQ2720" s="33"/>
      <c r="DZR2720" s="33"/>
      <c r="DZS2720" s="33"/>
      <c r="DZT2720" s="34"/>
      <c r="DZU2720" s="32"/>
      <c r="DZV2720" s="33"/>
      <c r="DZW2720" s="33"/>
      <c r="DZX2720" s="33"/>
      <c r="DZY2720" s="33"/>
      <c r="DZZ2720" s="33"/>
      <c r="EAA2720" s="33"/>
      <c r="EAB2720" s="34"/>
      <c r="EAC2720" s="32"/>
      <c r="EAD2720" s="33"/>
      <c r="EAE2720" s="33"/>
      <c r="EAF2720" s="33"/>
      <c r="EAG2720" s="33"/>
      <c r="EAH2720" s="33"/>
      <c r="EAI2720" s="33"/>
      <c r="EAJ2720" s="34"/>
      <c r="EAK2720" s="32"/>
      <c r="EAL2720" s="33"/>
      <c r="EAM2720" s="33"/>
      <c r="EAN2720" s="33"/>
      <c r="EAO2720" s="33"/>
      <c r="EAP2720" s="33"/>
      <c r="EAQ2720" s="33"/>
      <c r="EAR2720" s="34"/>
      <c r="EAS2720" s="32"/>
      <c r="EAT2720" s="33"/>
      <c r="EAU2720" s="33"/>
      <c r="EAV2720" s="33"/>
      <c r="EAW2720" s="33"/>
      <c r="EAX2720" s="33"/>
      <c r="EAY2720" s="33"/>
      <c r="EAZ2720" s="34"/>
      <c r="EBA2720" s="32"/>
      <c r="EBB2720" s="33"/>
      <c r="EBC2720" s="33"/>
      <c r="EBD2720" s="33"/>
      <c r="EBE2720" s="33"/>
      <c r="EBF2720" s="33"/>
      <c r="EBG2720" s="33"/>
      <c r="EBH2720" s="34"/>
      <c r="EBI2720" s="32"/>
      <c r="EBJ2720" s="33"/>
      <c r="EBK2720" s="33"/>
      <c r="EBL2720" s="33"/>
      <c r="EBM2720" s="33"/>
      <c r="EBN2720" s="33"/>
      <c r="EBO2720" s="33"/>
      <c r="EBP2720" s="34"/>
      <c r="EBQ2720" s="32"/>
      <c r="EBR2720" s="33"/>
      <c r="EBS2720" s="33"/>
      <c r="EBT2720" s="33"/>
      <c r="EBU2720" s="33"/>
      <c r="EBV2720" s="33"/>
      <c r="EBW2720" s="33"/>
      <c r="EBX2720" s="34"/>
      <c r="EBY2720" s="32"/>
      <c r="EBZ2720" s="33"/>
      <c r="ECA2720" s="33"/>
      <c r="ECB2720" s="33"/>
      <c r="ECC2720" s="33"/>
      <c r="ECD2720" s="33"/>
      <c r="ECE2720" s="33"/>
      <c r="ECF2720" s="34"/>
      <c r="ECG2720" s="32"/>
      <c r="ECH2720" s="33"/>
      <c r="ECI2720" s="33"/>
      <c r="ECJ2720" s="33"/>
      <c r="ECK2720" s="33"/>
      <c r="ECL2720" s="33"/>
      <c r="ECM2720" s="33"/>
      <c r="ECN2720" s="34"/>
      <c r="ECO2720" s="32"/>
      <c r="ECP2720" s="33"/>
      <c r="ECQ2720" s="33"/>
      <c r="ECR2720" s="33"/>
      <c r="ECS2720" s="33"/>
      <c r="ECT2720" s="33"/>
      <c r="ECU2720" s="33"/>
      <c r="ECV2720" s="34"/>
      <c r="ECW2720" s="32"/>
      <c r="ECX2720" s="33"/>
      <c r="ECY2720" s="33"/>
      <c r="ECZ2720" s="33"/>
      <c r="EDA2720" s="33"/>
      <c r="EDB2720" s="33"/>
      <c r="EDC2720" s="33"/>
      <c r="EDD2720" s="34"/>
      <c r="EDE2720" s="32"/>
      <c r="EDF2720" s="33"/>
      <c r="EDG2720" s="33"/>
      <c r="EDH2720" s="33"/>
      <c r="EDI2720" s="33"/>
      <c r="EDJ2720" s="33"/>
      <c r="EDK2720" s="33"/>
      <c r="EDL2720" s="34"/>
      <c r="EDM2720" s="32"/>
      <c r="EDN2720" s="33"/>
      <c r="EDO2720" s="33"/>
      <c r="EDP2720" s="33"/>
      <c r="EDQ2720" s="33"/>
      <c r="EDR2720" s="33"/>
      <c r="EDS2720" s="33"/>
      <c r="EDT2720" s="34"/>
      <c r="EDU2720" s="32"/>
      <c r="EDV2720" s="33"/>
      <c r="EDW2720" s="33"/>
      <c r="EDX2720" s="33"/>
      <c r="EDY2720" s="33"/>
      <c r="EDZ2720" s="33"/>
      <c r="EEA2720" s="33"/>
      <c r="EEB2720" s="34"/>
      <c r="EEC2720" s="32"/>
      <c r="EED2720" s="33"/>
      <c r="EEE2720" s="33"/>
      <c r="EEF2720" s="33"/>
      <c r="EEG2720" s="33"/>
      <c r="EEH2720" s="33"/>
      <c r="EEI2720" s="33"/>
      <c r="EEJ2720" s="34"/>
      <c r="EEK2720" s="32"/>
      <c r="EEL2720" s="33"/>
      <c r="EEM2720" s="33"/>
      <c r="EEN2720" s="33"/>
      <c r="EEO2720" s="33"/>
      <c r="EEP2720" s="33"/>
      <c r="EEQ2720" s="33"/>
      <c r="EER2720" s="34"/>
      <c r="EES2720" s="32"/>
      <c r="EET2720" s="33"/>
      <c r="EEU2720" s="33"/>
      <c r="EEV2720" s="33"/>
      <c r="EEW2720" s="33"/>
      <c r="EEX2720" s="33"/>
      <c r="EEY2720" s="33"/>
      <c r="EEZ2720" s="34"/>
      <c r="EFA2720" s="32"/>
      <c r="EFB2720" s="33"/>
      <c r="EFC2720" s="33"/>
      <c r="EFD2720" s="33"/>
      <c r="EFE2720" s="33"/>
      <c r="EFF2720" s="33"/>
      <c r="EFG2720" s="33"/>
      <c r="EFH2720" s="34"/>
      <c r="EFI2720" s="32"/>
      <c r="EFJ2720" s="33"/>
      <c r="EFK2720" s="33"/>
      <c r="EFL2720" s="33"/>
      <c r="EFM2720" s="33"/>
      <c r="EFN2720" s="33"/>
      <c r="EFO2720" s="33"/>
      <c r="EFP2720" s="34"/>
      <c r="EFQ2720" s="32"/>
      <c r="EFR2720" s="33"/>
      <c r="EFS2720" s="33"/>
      <c r="EFT2720" s="33"/>
      <c r="EFU2720" s="33"/>
      <c r="EFV2720" s="33"/>
      <c r="EFW2720" s="33"/>
      <c r="EFX2720" s="34"/>
      <c r="EFY2720" s="32"/>
      <c r="EFZ2720" s="33"/>
      <c r="EGA2720" s="33"/>
      <c r="EGB2720" s="33"/>
      <c r="EGC2720" s="33"/>
      <c r="EGD2720" s="33"/>
      <c r="EGE2720" s="33"/>
      <c r="EGF2720" s="34"/>
      <c r="EGG2720" s="32"/>
      <c r="EGH2720" s="33"/>
      <c r="EGI2720" s="33"/>
      <c r="EGJ2720" s="33"/>
      <c r="EGK2720" s="33"/>
      <c r="EGL2720" s="33"/>
      <c r="EGM2720" s="33"/>
      <c r="EGN2720" s="34"/>
      <c r="EGO2720" s="32"/>
      <c r="EGP2720" s="33"/>
      <c r="EGQ2720" s="33"/>
      <c r="EGR2720" s="33"/>
      <c r="EGS2720" s="33"/>
      <c r="EGT2720" s="33"/>
      <c r="EGU2720" s="33"/>
      <c r="EGV2720" s="34"/>
      <c r="EGW2720" s="32"/>
      <c r="EGX2720" s="33"/>
      <c r="EGY2720" s="33"/>
      <c r="EGZ2720" s="33"/>
      <c r="EHA2720" s="33"/>
      <c r="EHB2720" s="33"/>
      <c r="EHC2720" s="33"/>
      <c r="EHD2720" s="34"/>
      <c r="EHE2720" s="32"/>
      <c r="EHF2720" s="33"/>
      <c r="EHG2720" s="33"/>
      <c r="EHH2720" s="33"/>
      <c r="EHI2720" s="33"/>
      <c r="EHJ2720" s="33"/>
      <c r="EHK2720" s="33"/>
      <c r="EHL2720" s="34"/>
      <c r="EHM2720" s="32"/>
      <c r="EHN2720" s="33"/>
      <c r="EHO2720" s="33"/>
      <c r="EHP2720" s="33"/>
      <c r="EHQ2720" s="33"/>
      <c r="EHR2720" s="33"/>
      <c r="EHS2720" s="33"/>
      <c r="EHT2720" s="34"/>
      <c r="EHU2720" s="32"/>
      <c r="EHV2720" s="33"/>
      <c r="EHW2720" s="33"/>
      <c r="EHX2720" s="33"/>
      <c r="EHY2720" s="33"/>
      <c r="EHZ2720" s="33"/>
      <c r="EIA2720" s="33"/>
      <c r="EIB2720" s="34"/>
      <c r="EIC2720" s="32"/>
      <c r="EID2720" s="33"/>
      <c r="EIE2720" s="33"/>
      <c r="EIF2720" s="33"/>
      <c r="EIG2720" s="33"/>
      <c r="EIH2720" s="33"/>
      <c r="EII2720" s="33"/>
      <c r="EIJ2720" s="34"/>
      <c r="EIK2720" s="32"/>
      <c r="EIL2720" s="33"/>
      <c r="EIM2720" s="33"/>
      <c r="EIN2720" s="33"/>
      <c r="EIO2720" s="33"/>
      <c r="EIP2720" s="33"/>
      <c r="EIQ2720" s="33"/>
      <c r="EIR2720" s="34"/>
      <c r="EIS2720" s="32"/>
      <c r="EIT2720" s="33"/>
      <c r="EIU2720" s="33"/>
      <c r="EIV2720" s="33"/>
      <c r="EIW2720" s="33"/>
      <c r="EIX2720" s="33"/>
      <c r="EIY2720" s="33"/>
      <c r="EIZ2720" s="34"/>
      <c r="EJA2720" s="32"/>
      <c r="EJB2720" s="33"/>
      <c r="EJC2720" s="33"/>
      <c r="EJD2720" s="33"/>
      <c r="EJE2720" s="33"/>
      <c r="EJF2720" s="33"/>
      <c r="EJG2720" s="33"/>
      <c r="EJH2720" s="34"/>
      <c r="EJI2720" s="32"/>
      <c r="EJJ2720" s="33"/>
      <c r="EJK2720" s="33"/>
      <c r="EJL2720" s="33"/>
      <c r="EJM2720" s="33"/>
      <c r="EJN2720" s="33"/>
      <c r="EJO2720" s="33"/>
      <c r="EJP2720" s="34"/>
      <c r="EJQ2720" s="32"/>
      <c r="EJR2720" s="33"/>
      <c r="EJS2720" s="33"/>
      <c r="EJT2720" s="33"/>
      <c r="EJU2720" s="33"/>
      <c r="EJV2720" s="33"/>
      <c r="EJW2720" s="33"/>
      <c r="EJX2720" s="34"/>
      <c r="EJY2720" s="32"/>
      <c r="EJZ2720" s="33"/>
      <c r="EKA2720" s="33"/>
      <c r="EKB2720" s="33"/>
      <c r="EKC2720" s="33"/>
      <c r="EKD2720" s="33"/>
      <c r="EKE2720" s="33"/>
      <c r="EKF2720" s="34"/>
      <c r="EKG2720" s="32"/>
      <c r="EKH2720" s="33"/>
      <c r="EKI2720" s="33"/>
      <c r="EKJ2720" s="33"/>
      <c r="EKK2720" s="33"/>
      <c r="EKL2720" s="33"/>
      <c r="EKM2720" s="33"/>
      <c r="EKN2720" s="34"/>
      <c r="EKO2720" s="32"/>
      <c r="EKP2720" s="33"/>
      <c r="EKQ2720" s="33"/>
      <c r="EKR2720" s="33"/>
      <c r="EKS2720" s="33"/>
      <c r="EKT2720" s="33"/>
      <c r="EKU2720" s="33"/>
      <c r="EKV2720" s="34"/>
      <c r="EKW2720" s="32"/>
      <c r="EKX2720" s="33"/>
      <c r="EKY2720" s="33"/>
      <c r="EKZ2720" s="33"/>
      <c r="ELA2720" s="33"/>
      <c r="ELB2720" s="33"/>
      <c r="ELC2720" s="33"/>
      <c r="ELD2720" s="34"/>
      <c r="ELE2720" s="32"/>
      <c r="ELF2720" s="33"/>
      <c r="ELG2720" s="33"/>
      <c r="ELH2720" s="33"/>
      <c r="ELI2720" s="33"/>
      <c r="ELJ2720" s="33"/>
      <c r="ELK2720" s="33"/>
      <c r="ELL2720" s="34"/>
      <c r="ELM2720" s="32"/>
      <c r="ELN2720" s="33"/>
      <c r="ELO2720" s="33"/>
      <c r="ELP2720" s="33"/>
      <c r="ELQ2720" s="33"/>
      <c r="ELR2720" s="33"/>
      <c r="ELS2720" s="33"/>
      <c r="ELT2720" s="34"/>
      <c r="ELU2720" s="32"/>
      <c r="ELV2720" s="33"/>
      <c r="ELW2720" s="33"/>
      <c r="ELX2720" s="33"/>
      <c r="ELY2720" s="33"/>
      <c r="ELZ2720" s="33"/>
      <c r="EMA2720" s="33"/>
      <c r="EMB2720" s="34"/>
      <c r="EMC2720" s="32"/>
      <c r="EMD2720" s="33"/>
      <c r="EME2720" s="33"/>
      <c r="EMF2720" s="33"/>
      <c r="EMG2720" s="33"/>
      <c r="EMH2720" s="33"/>
      <c r="EMI2720" s="33"/>
      <c r="EMJ2720" s="34"/>
      <c r="EMK2720" s="32"/>
      <c r="EML2720" s="33"/>
      <c r="EMM2720" s="33"/>
      <c r="EMN2720" s="33"/>
      <c r="EMO2720" s="33"/>
      <c r="EMP2720" s="33"/>
      <c r="EMQ2720" s="33"/>
      <c r="EMR2720" s="34"/>
      <c r="EMS2720" s="32"/>
      <c r="EMT2720" s="33"/>
      <c r="EMU2720" s="33"/>
      <c r="EMV2720" s="33"/>
      <c r="EMW2720" s="33"/>
      <c r="EMX2720" s="33"/>
      <c r="EMY2720" s="33"/>
      <c r="EMZ2720" s="34"/>
      <c r="ENA2720" s="32"/>
      <c r="ENB2720" s="33"/>
      <c r="ENC2720" s="33"/>
      <c r="END2720" s="33"/>
      <c r="ENE2720" s="33"/>
      <c r="ENF2720" s="33"/>
      <c r="ENG2720" s="33"/>
      <c r="ENH2720" s="34"/>
      <c r="ENI2720" s="32"/>
      <c r="ENJ2720" s="33"/>
      <c r="ENK2720" s="33"/>
      <c r="ENL2720" s="33"/>
      <c r="ENM2720" s="33"/>
      <c r="ENN2720" s="33"/>
      <c r="ENO2720" s="33"/>
      <c r="ENP2720" s="34"/>
      <c r="ENQ2720" s="32"/>
      <c r="ENR2720" s="33"/>
      <c r="ENS2720" s="33"/>
      <c r="ENT2720" s="33"/>
      <c r="ENU2720" s="33"/>
      <c r="ENV2720" s="33"/>
      <c r="ENW2720" s="33"/>
      <c r="ENX2720" s="34"/>
      <c r="ENY2720" s="32"/>
      <c r="ENZ2720" s="33"/>
      <c r="EOA2720" s="33"/>
      <c r="EOB2720" s="33"/>
      <c r="EOC2720" s="33"/>
      <c r="EOD2720" s="33"/>
      <c r="EOE2720" s="33"/>
      <c r="EOF2720" s="34"/>
      <c r="EOG2720" s="32"/>
      <c r="EOH2720" s="33"/>
      <c r="EOI2720" s="33"/>
      <c r="EOJ2720" s="33"/>
      <c r="EOK2720" s="33"/>
      <c r="EOL2720" s="33"/>
      <c r="EOM2720" s="33"/>
      <c r="EON2720" s="34"/>
      <c r="EOO2720" s="32"/>
      <c r="EOP2720" s="33"/>
      <c r="EOQ2720" s="33"/>
      <c r="EOR2720" s="33"/>
      <c r="EOS2720" s="33"/>
      <c r="EOT2720" s="33"/>
      <c r="EOU2720" s="33"/>
      <c r="EOV2720" s="34"/>
      <c r="EOW2720" s="32"/>
      <c r="EOX2720" s="33"/>
      <c r="EOY2720" s="33"/>
      <c r="EOZ2720" s="33"/>
      <c r="EPA2720" s="33"/>
      <c r="EPB2720" s="33"/>
      <c r="EPC2720" s="33"/>
      <c r="EPD2720" s="34"/>
      <c r="EPE2720" s="32"/>
      <c r="EPF2720" s="33"/>
      <c r="EPG2720" s="33"/>
      <c r="EPH2720" s="33"/>
      <c r="EPI2720" s="33"/>
      <c r="EPJ2720" s="33"/>
      <c r="EPK2720" s="33"/>
      <c r="EPL2720" s="34"/>
      <c r="EPM2720" s="32"/>
      <c r="EPN2720" s="33"/>
      <c r="EPO2720" s="33"/>
      <c r="EPP2720" s="33"/>
      <c r="EPQ2720" s="33"/>
      <c r="EPR2720" s="33"/>
      <c r="EPS2720" s="33"/>
      <c r="EPT2720" s="34"/>
      <c r="EPU2720" s="32"/>
      <c r="EPV2720" s="33"/>
      <c r="EPW2720" s="33"/>
      <c r="EPX2720" s="33"/>
      <c r="EPY2720" s="33"/>
      <c r="EPZ2720" s="33"/>
      <c r="EQA2720" s="33"/>
      <c r="EQB2720" s="34"/>
      <c r="EQC2720" s="32"/>
      <c r="EQD2720" s="33"/>
      <c r="EQE2720" s="33"/>
      <c r="EQF2720" s="33"/>
      <c r="EQG2720" s="33"/>
      <c r="EQH2720" s="33"/>
      <c r="EQI2720" s="33"/>
      <c r="EQJ2720" s="34"/>
      <c r="EQK2720" s="32"/>
      <c r="EQL2720" s="33"/>
      <c r="EQM2720" s="33"/>
      <c r="EQN2720" s="33"/>
      <c r="EQO2720" s="33"/>
      <c r="EQP2720" s="33"/>
      <c r="EQQ2720" s="33"/>
      <c r="EQR2720" s="34"/>
      <c r="EQS2720" s="32"/>
      <c r="EQT2720" s="33"/>
      <c r="EQU2720" s="33"/>
      <c r="EQV2720" s="33"/>
      <c r="EQW2720" s="33"/>
      <c r="EQX2720" s="33"/>
      <c r="EQY2720" s="33"/>
      <c r="EQZ2720" s="34"/>
      <c r="ERA2720" s="32"/>
      <c r="ERB2720" s="33"/>
      <c r="ERC2720" s="33"/>
      <c r="ERD2720" s="33"/>
      <c r="ERE2720" s="33"/>
      <c r="ERF2720" s="33"/>
      <c r="ERG2720" s="33"/>
      <c r="ERH2720" s="34"/>
      <c r="ERI2720" s="32"/>
      <c r="ERJ2720" s="33"/>
      <c r="ERK2720" s="33"/>
      <c r="ERL2720" s="33"/>
      <c r="ERM2720" s="33"/>
      <c r="ERN2720" s="33"/>
      <c r="ERO2720" s="33"/>
      <c r="ERP2720" s="34"/>
      <c r="ERQ2720" s="32"/>
      <c r="ERR2720" s="33"/>
      <c r="ERS2720" s="33"/>
      <c r="ERT2720" s="33"/>
      <c r="ERU2720" s="33"/>
      <c r="ERV2720" s="33"/>
      <c r="ERW2720" s="33"/>
      <c r="ERX2720" s="34"/>
      <c r="ERY2720" s="32"/>
      <c r="ERZ2720" s="33"/>
      <c r="ESA2720" s="33"/>
      <c r="ESB2720" s="33"/>
      <c r="ESC2720" s="33"/>
      <c r="ESD2720" s="33"/>
      <c r="ESE2720" s="33"/>
      <c r="ESF2720" s="34"/>
      <c r="ESG2720" s="32"/>
      <c r="ESH2720" s="33"/>
      <c r="ESI2720" s="33"/>
      <c r="ESJ2720" s="33"/>
      <c r="ESK2720" s="33"/>
      <c r="ESL2720" s="33"/>
      <c r="ESM2720" s="33"/>
      <c r="ESN2720" s="34"/>
      <c r="ESO2720" s="32"/>
      <c r="ESP2720" s="33"/>
      <c r="ESQ2720" s="33"/>
      <c r="ESR2720" s="33"/>
      <c r="ESS2720" s="33"/>
      <c r="EST2720" s="33"/>
      <c r="ESU2720" s="33"/>
      <c r="ESV2720" s="34"/>
      <c r="ESW2720" s="32"/>
      <c r="ESX2720" s="33"/>
      <c r="ESY2720" s="33"/>
      <c r="ESZ2720" s="33"/>
      <c r="ETA2720" s="33"/>
      <c r="ETB2720" s="33"/>
      <c r="ETC2720" s="33"/>
      <c r="ETD2720" s="34"/>
      <c r="ETE2720" s="32"/>
      <c r="ETF2720" s="33"/>
      <c r="ETG2720" s="33"/>
      <c r="ETH2720" s="33"/>
      <c r="ETI2720" s="33"/>
      <c r="ETJ2720" s="33"/>
      <c r="ETK2720" s="33"/>
      <c r="ETL2720" s="34"/>
      <c r="ETM2720" s="32"/>
      <c r="ETN2720" s="33"/>
      <c r="ETO2720" s="33"/>
      <c r="ETP2720" s="33"/>
      <c r="ETQ2720" s="33"/>
      <c r="ETR2720" s="33"/>
      <c r="ETS2720" s="33"/>
      <c r="ETT2720" s="34"/>
      <c r="ETU2720" s="32"/>
      <c r="ETV2720" s="33"/>
      <c r="ETW2720" s="33"/>
      <c r="ETX2720" s="33"/>
      <c r="ETY2720" s="33"/>
      <c r="ETZ2720" s="33"/>
      <c r="EUA2720" s="33"/>
      <c r="EUB2720" s="34"/>
      <c r="EUC2720" s="32"/>
      <c r="EUD2720" s="33"/>
      <c r="EUE2720" s="33"/>
      <c r="EUF2720" s="33"/>
      <c r="EUG2720" s="33"/>
      <c r="EUH2720" s="33"/>
      <c r="EUI2720" s="33"/>
      <c r="EUJ2720" s="34"/>
      <c r="EUK2720" s="32"/>
      <c r="EUL2720" s="33"/>
      <c r="EUM2720" s="33"/>
      <c r="EUN2720" s="33"/>
      <c r="EUO2720" s="33"/>
      <c r="EUP2720" s="33"/>
      <c r="EUQ2720" s="33"/>
      <c r="EUR2720" s="34"/>
      <c r="EUS2720" s="32"/>
      <c r="EUT2720" s="33"/>
      <c r="EUU2720" s="33"/>
      <c r="EUV2720" s="33"/>
      <c r="EUW2720" s="33"/>
      <c r="EUX2720" s="33"/>
      <c r="EUY2720" s="33"/>
      <c r="EUZ2720" s="34"/>
      <c r="EVA2720" s="32"/>
      <c r="EVB2720" s="33"/>
      <c r="EVC2720" s="33"/>
      <c r="EVD2720" s="33"/>
      <c r="EVE2720" s="33"/>
      <c r="EVF2720" s="33"/>
      <c r="EVG2720" s="33"/>
      <c r="EVH2720" s="34"/>
      <c r="EVI2720" s="32"/>
      <c r="EVJ2720" s="33"/>
      <c r="EVK2720" s="33"/>
      <c r="EVL2720" s="33"/>
      <c r="EVM2720" s="33"/>
      <c r="EVN2720" s="33"/>
      <c r="EVO2720" s="33"/>
      <c r="EVP2720" s="34"/>
      <c r="EVQ2720" s="32"/>
      <c r="EVR2720" s="33"/>
      <c r="EVS2720" s="33"/>
      <c r="EVT2720" s="33"/>
      <c r="EVU2720" s="33"/>
      <c r="EVV2720" s="33"/>
      <c r="EVW2720" s="33"/>
      <c r="EVX2720" s="34"/>
      <c r="EVY2720" s="32"/>
      <c r="EVZ2720" s="33"/>
      <c r="EWA2720" s="33"/>
      <c r="EWB2720" s="33"/>
      <c r="EWC2720" s="33"/>
      <c r="EWD2720" s="33"/>
      <c r="EWE2720" s="33"/>
      <c r="EWF2720" s="34"/>
      <c r="EWG2720" s="32"/>
      <c r="EWH2720" s="33"/>
      <c r="EWI2720" s="33"/>
      <c r="EWJ2720" s="33"/>
      <c r="EWK2720" s="33"/>
      <c r="EWL2720" s="33"/>
      <c r="EWM2720" s="33"/>
      <c r="EWN2720" s="34"/>
      <c r="EWO2720" s="32"/>
      <c r="EWP2720" s="33"/>
      <c r="EWQ2720" s="33"/>
      <c r="EWR2720" s="33"/>
      <c r="EWS2720" s="33"/>
      <c r="EWT2720" s="33"/>
      <c r="EWU2720" s="33"/>
      <c r="EWV2720" s="34"/>
      <c r="EWW2720" s="32"/>
      <c r="EWX2720" s="33"/>
      <c r="EWY2720" s="33"/>
      <c r="EWZ2720" s="33"/>
      <c r="EXA2720" s="33"/>
      <c r="EXB2720" s="33"/>
      <c r="EXC2720" s="33"/>
      <c r="EXD2720" s="34"/>
      <c r="EXE2720" s="32"/>
      <c r="EXF2720" s="33"/>
      <c r="EXG2720" s="33"/>
      <c r="EXH2720" s="33"/>
      <c r="EXI2720" s="33"/>
      <c r="EXJ2720" s="33"/>
      <c r="EXK2720" s="33"/>
      <c r="EXL2720" s="34"/>
      <c r="EXM2720" s="32"/>
      <c r="EXN2720" s="33"/>
      <c r="EXO2720" s="33"/>
      <c r="EXP2720" s="33"/>
      <c r="EXQ2720" s="33"/>
      <c r="EXR2720" s="33"/>
      <c r="EXS2720" s="33"/>
      <c r="EXT2720" s="34"/>
      <c r="EXU2720" s="32"/>
      <c r="EXV2720" s="33"/>
      <c r="EXW2720" s="33"/>
      <c r="EXX2720" s="33"/>
      <c r="EXY2720" s="33"/>
      <c r="EXZ2720" s="33"/>
      <c r="EYA2720" s="33"/>
      <c r="EYB2720" s="34"/>
      <c r="EYC2720" s="32"/>
      <c r="EYD2720" s="33"/>
      <c r="EYE2720" s="33"/>
      <c r="EYF2720" s="33"/>
      <c r="EYG2720" s="33"/>
      <c r="EYH2720" s="33"/>
      <c r="EYI2720" s="33"/>
      <c r="EYJ2720" s="34"/>
      <c r="EYK2720" s="32"/>
      <c r="EYL2720" s="33"/>
      <c r="EYM2720" s="33"/>
      <c r="EYN2720" s="33"/>
      <c r="EYO2720" s="33"/>
      <c r="EYP2720" s="33"/>
      <c r="EYQ2720" s="33"/>
      <c r="EYR2720" s="34"/>
      <c r="EYS2720" s="32"/>
      <c r="EYT2720" s="33"/>
      <c r="EYU2720" s="33"/>
      <c r="EYV2720" s="33"/>
      <c r="EYW2720" s="33"/>
      <c r="EYX2720" s="33"/>
      <c r="EYY2720" s="33"/>
      <c r="EYZ2720" s="34"/>
      <c r="EZA2720" s="32"/>
      <c r="EZB2720" s="33"/>
      <c r="EZC2720" s="33"/>
      <c r="EZD2720" s="33"/>
      <c r="EZE2720" s="33"/>
      <c r="EZF2720" s="33"/>
      <c r="EZG2720" s="33"/>
      <c r="EZH2720" s="34"/>
      <c r="EZI2720" s="32"/>
      <c r="EZJ2720" s="33"/>
      <c r="EZK2720" s="33"/>
      <c r="EZL2720" s="33"/>
      <c r="EZM2720" s="33"/>
      <c r="EZN2720" s="33"/>
      <c r="EZO2720" s="33"/>
      <c r="EZP2720" s="34"/>
      <c r="EZQ2720" s="32"/>
      <c r="EZR2720" s="33"/>
      <c r="EZS2720" s="33"/>
      <c r="EZT2720" s="33"/>
      <c r="EZU2720" s="33"/>
      <c r="EZV2720" s="33"/>
      <c r="EZW2720" s="33"/>
      <c r="EZX2720" s="34"/>
      <c r="EZY2720" s="32"/>
      <c r="EZZ2720" s="33"/>
      <c r="FAA2720" s="33"/>
      <c r="FAB2720" s="33"/>
      <c r="FAC2720" s="33"/>
      <c r="FAD2720" s="33"/>
      <c r="FAE2720" s="33"/>
      <c r="FAF2720" s="34"/>
      <c r="FAG2720" s="32"/>
      <c r="FAH2720" s="33"/>
      <c r="FAI2720" s="33"/>
      <c r="FAJ2720" s="33"/>
      <c r="FAK2720" s="33"/>
      <c r="FAL2720" s="33"/>
      <c r="FAM2720" s="33"/>
      <c r="FAN2720" s="34"/>
      <c r="FAO2720" s="32"/>
      <c r="FAP2720" s="33"/>
      <c r="FAQ2720" s="33"/>
      <c r="FAR2720" s="33"/>
      <c r="FAS2720" s="33"/>
      <c r="FAT2720" s="33"/>
      <c r="FAU2720" s="33"/>
      <c r="FAV2720" s="34"/>
      <c r="FAW2720" s="32"/>
      <c r="FAX2720" s="33"/>
      <c r="FAY2720" s="33"/>
      <c r="FAZ2720" s="33"/>
      <c r="FBA2720" s="33"/>
      <c r="FBB2720" s="33"/>
      <c r="FBC2720" s="33"/>
      <c r="FBD2720" s="34"/>
      <c r="FBE2720" s="32"/>
      <c r="FBF2720" s="33"/>
      <c r="FBG2720" s="33"/>
      <c r="FBH2720" s="33"/>
      <c r="FBI2720" s="33"/>
      <c r="FBJ2720" s="33"/>
      <c r="FBK2720" s="33"/>
      <c r="FBL2720" s="34"/>
      <c r="FBM2720" s="32"/>
      <c r="FBN2720" s="33"/>
      <c r="FBO2720" s="33"/>
      <c r="FBP2720" s="33"/>
      <c r="FBQ2720" s="33"/>
      <c r="FBR2720" s="33"/>
      <c r="FBS2720" s="33"/>
      <c r="FBT2720" s="34"/>
      <c r="FBU2720" s="32"/>
      <c r="FBV2720" s="33"/>
      <c r="FBW2720" s="33"/>
      <c r="FBX2720" s="33"/>
      <c r="FBY2720" s="33"/>
      <c r="FBZ2720" s="33"/>
      <c r="FCA2720" s="33"/>
      <c r="FCB2720" s="34"/>
      <c r="FCC2720" s="32"/>
      <c r="FCD2720" s="33"/>
      <c r="FCE2720" s="33"/>
      <c r="FCF2720" s="33"/>
      <c r="FCG2720" s="33"/>
      <c r="FCH2720" s="33"/>
      <c r="FCI2720" s="33"/>
      <c r="FCJ2720" s="34"/>
      <c r="FCK2720" s="32"/>
      <c r="FCL2720" s="33"/>
      <c r="FCM2720" s="33"/>
      <c r="FCN2720" s="33"/>
      <c r="FCO2720" s="33"/>
      <c r="FCP2720" s="33"/>
      <c r="FCQ2720" s="33"/>
      <c r="FCR2720" s="34"/>
      <c r="FCS2720" s="32"/>
      <c r="FCT2720" s="33"/>
      <c r="FCU2720" s="33"/>
      <c r="FCV2720" s="33"/>
      <c r="FCW2720" s="33"/>
      <c r="FCX2720" s="33"/>
      <c r="FCY2720" s="33"/>
      <c r="FCZ2720" s="34"/>
      <c r="FDA2720" s="32"/>
      <c r="FDB2720" s="33"/>
      <c r="FDC2720" s="33"/>
      <c r="FDD2720" s="33"/>
      <c r="FDE2720" s="33"/>
      <c r="FDF2720" s="33"/>
      <c r="FDG2720" s="33"/>
      <c r="FDH2720" s="34"/>
      <c r="FDI2720" s="32"/>
      <c r="FDJ2720" s="33"/>
      <c r="FDK2720" s="33"/>
      <c r="FDL2720" s="33"/>
      <c r="FDM2720" s="33"/>
      <c r="FDN2720" s="33"/>
      <c r="FDO2720" s="33"/>
      <c r="FDP2720" s="34"/>
      <c r="FDQ2720" s="32"/>
      <c r="FDR2720" s="33"/>
      <c r="FDS2720" s="33"/>
      <c r="FDT2720" s="33"/>
      <c r="FDU2720" s="33"/>
      <c r="FDV2720" s="33"/>
      <c r="FDW2720" s="33"/>
      <c r="FDX2720" s="34"/>
      <c r="FDY2720" s="32"/>
      <c r="FDZ2720" s="33"/>
      <c r="FEA2720" s="33"/>
      <c r="FEB2720" s="33"/>
      <c r="FEC2720" s="33"/>
      <c r="FED2720" s="33"/>
      <c r="FEE2720" s="33"/>
      <c r="FEF2720" s="34"/>
      <c r="FEG2720" s="32"/>
      <c r="FEH2720" s="33"/>
      <c r="FEI2720" s="33"/>
      <c r="FEJ2720" s="33"/>
      <c r="FEK2720" s="33"/>
      <c r="FEL2720" s="33"/>
      <c r="FEM2720" s="33"/>
      <c r="FEN2720" s="34"/>
      <c r="FEO2720" s="32"/>
      <c r="FEP2720" s="33"/>
      <c r="FEQ2720" s="33"/>
      <c r="FER2720" s="33"/>
      <c r="FES2720" s="33"/>
      <c r="FET2720" s="33"/>
      <c r="FEU2720" s="33"/>
      <c r="FEV2720" s="34"/>
      <c r="FEW2720" s="32"/>
      <c r="FEX2720" s="33"/>
      <c r="FEY2720" s="33"/>
      <c r="FEZ2720" s="33"/>
      <c r="FFA2720" s="33"/>
      <c r="FFB2720" s="33"/>
      <c r="FFC2720" s="33"/>
      <c r="FFD2720" s="34"/>
      <c r="FFE2720" s="32"/>
      <c r="FFF2720" s="33"/>
      <c r="FFG2720" s="33"/>
      <c r="FFH2720" s="33"/>
      <c r="FFI2720" s="33"/>
      <c r="FFJ2720" s="33"/>
      <c r="FFK2720" s="33"/>
      <c r="FFL2720" s="34"/>
      <c r="FFM2720" s="32"/>
      <c r="FFN2720" s="33"/>
      <c r="FFO2720" s="33"/>
      <c r="FFP2720" s="33"/>
      <c r="FFQ2720" s="33"/>
      <c r="FFR2720" s="33"/>
      <c r="FFS2720" s="33"/>
      <c r="FFT2720" s="34"/>
      <c r="FFU2720" s="32"/>
      <c r="FFV2720" s="33"/>
      <c r="FFW2720" s="33"/>
      <c r="FFX2720" s="33"/>
      <c r="FFY2720" s="33"/>
      <c r="FFZ2720" s="33"/>
      <c r="FGA2720" s="33"/>
      <c r="FGB2720" s="34"/>
      <c r="FGC2720" s="32"/>
      <c r="FGD2720" s="33"/>
      <c r="FGE2720" s="33"/>
      <c r="FGF2720" s="33"/>
      <c r="FGG2720" s="33"/>
      <c r="FGH2720" s="33"/>
      <c r="FGI2720" s="33"/>
      <c r="FGJ2720" s="34"/>
      <c r="FGK2720" s="32"/>
      <c r="FGL2720" s="33"/>
      <c r="FGM2720" s="33"/>
      <c r="FGN2720" s="33"/>
      <c r="FGO2720" s="33"/>
      <c r="FGP2720" s="33"/>
      <c r="FGQ2720" s="33"/>
      <c r="FGR2720" s="34"/>
      <c r="FGS2720" s="32"/>
      <c r="FGT2720" s="33"/>
      <c r="FGU2720" s="33"/>
      <c r="FGV2720" s="33"/>
      <c r="FGW2720" s="33"/>
      <c r="FGX2720" s="33"/>
      <c r="FGY2720" s="33"/>
      <c r="FGZ2720" s="34"/>
      <c r="FHA2720" s="32"/>
      <c r="FHB2720" s="33"/>
      <c r="FHC2720" s="33"/>
      <c r="FHD2720" s="33"/>
      <c r="FHE2720" s="33"/>
      <c r="FHF2720" s="33"/>
      <c r="FHG2720" s="33"/>
      <c r="FHH2720" s="34"/>
      <c r="FHI2720" s="32"/>
      <c r="FHJ2720" s="33"/>
      <c r="FHK2720" s="33"/>
      <c r="FHL2720" s="33"/>
      <c r="FHM2720" s="33"/>
      <c r="FHN2720" s="33"/>
      <c r="FHO2720" s="33"/>
      <c r="FHP2720" s="34"/>
      <c r="FHQ2720" s="32"/>
      <c r="FHR2720" s="33"/>
      <c r="FHS2720" s="33"/>
      <c r="FHT2720" s="33"/>
      <c r="FHU2720" s="33"/>
      <c r="FHV2720" s="33"/>
      <c r="FHW2720" s="33"/>
      <c r="FHX2720" s="34"/>
      <c r="FHY2720" s="32"/>
      <c r="FHZ2720" s="33"/>
      <c r="FIA2720" s="33"/>
      <c r="FIB2720" s="33"/>
      <c r="FIC2720" s="33"/>
      <c r="FID2720" s="33"/>
      <c r="FIE2720" s="33"/>
      <c r="FIF2720" s="34"/>
      <c r="FIG2720" s="32"/>
      <c r="FIH2720" s="33"/>
      <c r="FII2720" s="33"/>
      <c r="FIJ2720" s="33"/>
      <c r="FIK2720" s="33"/>
      <c r="FIL2720" s="33"/>
      <c r="FIM2720" s="33"/>
      <c r="FIN2720" s="34"/>
      <c r="FIO2720" s="32"/>
      <c r="FIP2720" s="33"/>
      <c r="FIQ2720" s="33"/>
      <c r="FIR2720" s="33"/>
      <c r="FIS2720" s="33"/>
      <c r="FIT2720" s="33"/>
      <c r="FIU2720" s="33"/>
      <c r="FIV2720" s="34"/>
      <c r="FIW2720" s="32"/>
      <c r="FIX2720" s="33"/>
      <c r="FIY2720" s="33"/>
      <c r="FIZ2720" s="33"/>
      <c r="FJA2720" s="33"/>
      <c r="FJB2720" s="33"/>
      <c r="FJC2720" s="33"/>
      <c r="FJD2720" s="34"/>
      <c r="FJE2720" s="32"/>
      <c r="FJF2720" s="33"/>
      <c r="FJG2720" s="33"/>
      <c r="FJH2720" s="33"/>
      <c r="FJI2720" s="33"/>
      <c r="FJJ2720" s="33"/>
      <c r="FJK2720" s="33"/>
      <c r="FJL2720" s="34"/>
      <c r="FJM2720" s="32"/>
      <c r="FJN2720" s="33"/>
      <c r="FJO2720" s="33"/>
      <c r="FJP2720" s="33"/>
      <c r="FJQ2720" s="33"/>
      <c r="FJR2720" s="33"/>
      <c r="FJS2720" s="33"/>
      <c r="FJT2720" s="34"/>
      <c r="FJU2720" s="32"/>
      <c r="FJV2720" s="33"/>
      <c r="FJW2720" s="33"/>
      <c r="FJX2720" s="33"/>
      <c r="FJY2720" s="33"/>
      <c r="FJZ2720" s="33"/>
      <c r="FKA2720" s="33"/>
      <c r="FKB2720" s="34"/>
      <c r="FKC2720" s="32"/>
      <c r="FKD2720" s="33"/>
      <c r="FKE2720" s="33"/>
      <c r="FKF2720" s="33"/>
      <c r="FKG2720" s="33"/>
      <c r="FKH2720" s="33"/>
      <c r="FKI2720" s="33"/>
      <c r="FKJ2720" s="34"/>
      <c r="FKK2720" s="32"/>
      <c r="FKL2720" s="33"/>
      <c r="FKM2720" s="33"/>
      <c r="FKN2720" s="33"/>
      <c r="FKO2720" s="33"/>
      <c r="FKP2720" s="33"/>
      <c r="FKQ2720" s="33"/>
      <c r="FKR2720" s="34"/>
      <c r="FKS2720" s="32"/>
      <c r="FKT2720" s="33"/>
      <c r="FKU2720" s="33"/>
      <c r="FKV2720" s="33"/>
      <c r="FKW2720" s="33"/>
      <c r="FKX2720" s="33"/>
      <c r="FKY2720" s="33"/>
      <c r="FKZ2720" s="34"/>
      <c r="FLA2720" s="32"/>
      <c r="FLB2720" s="33"/>
      <c r="FLC2720" s="33"/>
      <c r="FLD2720" s="33"/>
      <c r="FLE2720" s="33"/>
      <c r="FLF2720" s="33"/>
      <c r="FLG2720" s="33"/>
      <c r="FLH2720" s="34"/>
      <c r="FLI2720" s="32"/>
      <c r="FLJ2720" s="33"/>
      <c r="FLK2720" s="33"/>
      <c r="FLL2720" s="33"/>
      <c r="FLM2720" s="33"/>
      <c r="FLN2720" s="33"/>
      <c r="FLO2720" s="33"/>
      <c r="FLP2720" s="34"/>
      <c r="FLQ2720" s="32"/>
      <c r="FLR2720" s="33"/>
      <c r="FLS2720" s="33"/>
      <c r="FLT2720" s="33"/>
      <c r="FLU2720" s="33"/>
      <c r="FLV2720" s="33"/>
      <c r="FLW2720" s="33"/>
      <c r="FLX2720" s="34"/>
      <c r="FLY2720" s="32"/>
      <c r="FLZ2720" s="33"/>
      <c r="FMA2720" s="33"/>
      <c r="FMB2720" s="33"/>
      <c r="FMC2720" s="33"/>
      <c r="FMD2720" s="33"/>
      <c r="FME2720" s="33"/>
      <c r="FMF2720" s="34"/>
      <c r="FMG2720" s="32"/>
      <c r="FMH2720" s="33"/>
      <c r="FMI2720" s="33"/>
      <c r="FMJ2720" s="33"/>
      <c r="FMK2720" s="33"/>
      <c r="FML2720" s="33"/>
      <c r="FMM2720" s="33"/>
      <c r="FMN2720" s="34"/>
      <c r="FMO2720" s="32"/>
      <c r="FMP2720" s="33"/>
      <c r="FMQ2720" s="33"/>
      <c r="FMR2720" s="33"/>
      <c r="FMS2720" s="33"/>
      <c r="FMT2720" s="33"/>
      <c r="FMU2720" s="33"/>
      <c r="FMV2720" s="34"/>
      <c r="FMW2720" s="32"/>
      <c r="FMX2720" s="33"/>
      <c r="FMY2720" s="33"/>
      <c r="FMZ2720" s="33"/>
      <c r="FNA2720" s="33"/>
      <c r="FNB2720" s="33"/>
      <c r="FNC2720" s="33"/>
      <c r="FND2720" s="34"/>
      <c r="FNE2720" s="32"/>
      <c r="FNF2720" s="33"/>
      <c r="FNG2720" s="33"/>
      <c r="FNH2720" s="33"/>
      <c r="FNI2720" s="33"/>
      <c r="FNJ2720" s="33"/>
      <c r="FNK2720" s="33"/>
      <c r="FNL2720" s="34"/>
      <c r="FNM2720" s="32"/>
      <c r="FNN2720" s="33"/>
      <c r="FNO2720" s="33"/>
      <c r="FNP2720" s="33"/>
      <c r="FNQ2720" s="33"/>
      <c r="FNR2720" s="33"/>
      <c r="FNS2720" s="33"/>
      <c r="FNT2720" s="34"/>
      <c r="FNU2720" s="32"/>
      <c r="FNV2720" s="33"/>
      <c r="FNW2720" s="33"/>
      <c r="FNX2720" s="33"/>
      <c r="FNY2720" s="33"/>
      <c r="FNZ2720" s="33"/>
      <c r="FOA2720" s="33"/>
      <c r="FOB2720" s="34"/>
      <c r="FOC2720" s="32"/>
      <c r="FOD2720" s="33"/>
      <c r="FOE2720" s="33"/>
      <c r="FOF2720" s="33"/>
      <c r="FOG2720" s="33"/>
      <c r="FOH2720" s="33"/>
      <c r="FOI2720" s="33"/>
      <c r="FOJ2720" s="34"/>
      <c r="FOK2720" s="32"/>
      <c r="FOL2720" s="33"/>
      <c r="FOM2720" s="33"/>
      <c r="FON2720" s="33"/>
      <c r="FOO2720" s="33"/>
      <c r="FOP2720" s="33"/>
      <c r="FOQ2720" s="33"/>
      <c r="FOR2720" s="34"/>
      <c r="FOS2720" s="32"/>
      <c r="FOT2720" s="33"/>
      <c r="FOU2720" s="33"/>
      <c r="FOV2720" s="33"/>
      <c r="FOW2720" s="33"/>
      <c r="FOX2720" s="33"/>
      <c r="FOY2720" s="33"/>
      <c r="FOZ2720" s="34"/>
      <c r="FPA2720" s="32"/>
      <c r="FPB2720" s="33"/>
      <c r="FPC2720" s="33"/>
      <c r="FPD2720" s="33"/>
      <c r="FPE2720" s="33"/>
      <c r="FPF2720" s="33"/>
      <c r="FPG2720" s="33"/>
      <c r="FPH2720" s="34"/>
      <c r="FPI2720" s="32"/>
      <c r="FPJ2720" s="33"/>
      <c r="FPK2720" s="33"/>
      <c r="FPL2720" s="33"/>
      <c r="FPM2720" s="33"/>
      <c r="FPN2720" s="33"/>
      <c r="FPO2720" s="33"/>
      <c r="FPP2720" s="34"/>
      <c r="FPQ2720" s="32"/>
      <c r="FPR2720" s="33"/>
      <c r="FPS2720" s="33"/>
      <c r="FPT2720" s="33"/>
      <c r="FPU2720" s="33"/>
      <c r="FPV2720" s="33"/>
      <c r="FPW2720" s="33"/>
      <c r="FPX2720" s="34"/>
      <c r="FPY2720" s="32"/>
      <c r="FPZ2720" s="33"/>
      <c r="FQA2720" s="33"/>
      <c r="FQB2720" s="33"/>
      <c r="FQC2720" s="33"/>
      <c r="FQD2720" s="33"/>
      <c r="FQE2720" s="33"/>
      <c r="FQF2720" s="34"/>
      <c r="FQG2720" s="32"/>
      <c r="FQH2720" s="33"/>
      <c r="FQI2720" s="33"/>
      <c r="FQJ2720" s="33"/>
      <c r="FQK2720" s="33"/>
      <c r="FQL2720" s="33"/>
      <c r="FQM2720" s="33"/>
      <c r="FQN2720" s="34"/>
      <c r="FQO2720" s="32"/>
      <c r="FQP2720" s="33"/>
      <c r="FQQ2720" s="33"/>
      <c r="FQR2720" s="33"/>
      <c r="FQS2720" s="33"/>
      <c r="FQT2720" s="33"/>
      <c r="FQU2720" s="33"/>
      <c r="FQV2720" s="34"/>
      <c r="FQW2720" s="32"/>
      <c r="FQX2720" s="33"/>
      <c r="FQY2720" s="33"/>
      <c r="FQZ2720" s="33"/>
      <c r="FRA2720" s="33"/>
      <c r="FRB2720" s="33"/>
      <c r="FRC2720" s="33"/>
      <c r="FRD2720" s="34"/>
      <c r="FRE2720" s="32"/>
      <c r="FRF2720" s="33"/>
      <c r="FRG2720" s="33"/>
      <c r="FRH2720" s="33"/>
      <c r="FRI2720" s="33"/>
      <c r="FRJ2720" s="33"/>
      <c r="FRK2720" s="33"/>
      <c r="FRL2720" s="34"/>
      <c r="FRM2720" s="32"/>
      <c r="FRN2720" s="33"/>
      <c r="FRO2720" s="33"/>
      <c r="FRP2720" s="33"/>
      <c r="FRQ2720" s="33"/>
      <c r="FRR2720" s="33"/>
      <c r="FRS2720" s="33"/>
      <c r="FRT2720" s="34"/>
      <c r="FRU2720" s="32"/>
      <c r="FRV2720" s="33"/>
      <c r="FRW2720" s="33"/>
      <c r="FRX2720" s="33"/>
      <c r="FRY2720" s="33"/>
      <c r="FRZ2720" s="33"/>
      <c r="FSA2720" s="33"/>
      <c r="FSB2720" s="34"/>
      <c r="FSC2720" s="32"/>
      <c r="FSD2720" s="33"/>
      <c r="FSE2720" s="33"/>
      <c r="FSF2720" s="33"/>
      <c r="FSG2720" s="33"/>
      <c r="FSH2720" s="33"/>
      <c r="FSI2720" s="33"/>
      <c r="FSJ2720" s="34"/>
      <c r="FSK2720" s="32"/>
      <c r="FSL2720" s="33"/>
      <c r="FSM2720" s="33"/>
      <c r="FSN2720" s="33"/>
      <c r="FSO2720" s="33"/>
      <c r="FSP2720" s="33"/>
      <c r="FSQ2720" s="33"/>
      <c r="FSR2720" s="34"/>
      <c r="FSS2720" s="32"/>
      <c r="FST2720" s="33"/>
      <c r="FSU2720" s="33"/>
      <c r="FSV2720" s="33"/>
      <c r="FSW2720" s="33"/>
      <c r="FSX2720" s="33"/>
      <c r="FSY2720" s="33"/>
      <c r="FSZ2720" s="34"/>
      <c r="FTA2720" s="32"/>
      <c r="FTB2720" s="33"/>
      <c r="FTC2720" s="33"/>
      <c r="FTD2720" s="33"/>
      <c r="FTE2720" s="33"/>
      <c r="FTF2720" s="33"/>
      <c r="FTG2720" s="33"/>
      <c r="FTH2720" s="34"/>
      <c r="FTI2720" s="32"/>
      <c r="FTJ2720" s="33"/>
      <c r="FTK2720" s="33"/>
      <c r="FTL2720" s="33"/>
      <c r="FTM2720" s="33"/>
      <c r="FTN2720" s="33"/>
      <c r="FTO2720" s="33"/>
      <c r="FTP2720" s="34"/>
      <c r="FTQ2720" s="32"/>
      <c r="FTR2720" s="33"/>
      <c r="FTS2720" s="33"/>
      <c r="FTT2720" s="33"/>
      <c r="FTU2720" s="33"/>
      <c r="FTV2720" s="33"/>
      <c r="FTW2720" s="33"/>
      <c r="FTX2720" s="34"/>
      <c r="FTY2720" s="32"/>
      <c r="FTZ2720" s="33"/>
      <c r="FUA2720" s="33"/>
      <c r="FUB2720" s="33"/>
      <c r="FUC2720" s="33"/>
      <c r="FUD2720" s="33"/>
      <c r="FUE2720" s="33"/>
      <c r="FUF2720" s="34"/>
      <c r="FUG2720" s="32"/>
      <c r="FUH2720" s="33"/>
      <c r="FUI2720" s="33"/>
      <c r="FUJ2720" s="33"/>
      <c r="FUK2720" s="33"/>
      <c r="FUL2720" s="33"/>
      <c r="FUM2720" s="33"/>
      <c r="FUN2720" s="34"/>
      <c r="FUO2720" s="32"/>
      <c r="FUP2720" s="33"/>
      <c r="FUQ2720" s="33"/>
      <c r="FUR2720" s="33"/>
      <c r="FUS2720" s="33"/>
      <c r="FUT2720" s="33"/>
      <c r="FUU2720" s="33"/>
      <c r="FUV2720" s="34"/>
      <c r="FUW2720" s="32"/>
      <c r="FUX2720" s="33"/>
      <c r="FUY2720" s="33"/>
      <c r="FUZ2720" s="33"/>
      <c r="FVA2720" s="33"/>
      <c r="FVB2720" s="33"/>
      <c r="FVC2720" s="33"/>
      <c r="FVD2720" s="34"/>
      <c r="FVE2720" s="32"/>
      <c r="FVF2720" s="33"/>
      <c r="FVG2720" s="33"/>
      <c r="FVH2720" s="33"/>
      <c r="FVI2720" s="33"/>
      <c r="FVJ2720" s="33"/>
      <c r="FVK2720" s="33"/>
      <c r="FVL2720" s="34"/>
      <c r="FVM2720" s="32"/>
      <c r="FVN2720" s="33"/>
      <c r="FVO2720" s="33"/>
      <c r="FVP2720" s="33"/>
      <c r="FVQ2720" s="33"/>
      <c r="FVR2720" s="33"/>
      <c r="FVS2720" s="33"/>
      <c r="FVT2720" s="34"/>
      <c r="FVU2720" s="32"/>
      <c r="FVV2720" s="33"/>
      <c r="FVW2720" s="33"/>
      <c r="FVX2720" s="33"/>
      <c r="FVY2720" s="33"/>
      <c r="FVZ2720" s="33"/>
      <c r="FWA2720" s="33"/>
      <c r="FWB2720" s="34"/>
      <c r="FWC2720" s="32"/>
      <c r="FWD2720" s="33"/>
      <c r="FWE2720" s="33"/>
      <c r="FWF2720" s="33"/>
      <c r="FWG2720" s="33"/>
      <c r="FWH2720" s="33"/>
      <c r="FWI2720" s="33"/>
      <c r="FWJ2720" s="34"/>
      <c r="FWK2720" s="32"/>
      <c r="FWL2720" s="33"/>
      <c r="FWM2720" s="33"/>
      <c r="FWN2720" s="33"/>
      <c r="FWO2720" s="33"/>
      <c r="FWP2720" s="33"/>
      <c r="FWQ2720" s="33"/>
      <c r="FWR2720" s="34"/>
      <c r="FWS2720" s="32"/>
      <c r="FWT2720" s="33"/>
      <c r="FWU2720" s="33"/>
      <c r="FWV2720" s="33"/>
      <c r="FWW2720" s="33"/>
      <c r="FWX2720" s="33"/>
      <c r="FWY2720" s="33"/>
      <c r="FWZ2720" s="34"/>
      <c r="FXA2720" s="32"/>
      <c r="FXB2720" s="33"/>
      <c r="FXC2720" s="33"/>
      <c r="FXD2720" s="33"/>
      <c r="FXE2720" s="33"/>
      <c r="FXF2720" s="33"/>
      <c r="FXG2720" s="33"/>
      <c r="FXH2720" s="34"/>
      <c r="FXI2720" s="32"/>
      <c r="FXJ2720" s="33"/>
      <c r="FXK2720" s="33"/>
      <c r="FXL2720" s="33"/>
      <c r="FXM2720" s="33"/>
      <c r="FXN2720" s="33"/>
      <c r="FXO2720" s="33"/>
      <c r="FXP2720" s="34"/>
      <c r="FXQ2720" s="32"/>
      <c r="FXR2720" s="33"/>
      <c r="FXS2720" s="33"/>
      <c r="FXT2720" s="33"/>
      <c r="FXU2720" s="33"/>
      <c r="FXV2720" s="33"/>
      <c r="FXW2720" s="33"/>
      <c r="FXX2720" s="34"/>
      <c r="FXY2720" s="32"/>
      <c r="FXZ2720" s="33"/>
      <c r="FYA2720" s="33"/>
      <c r="FYB2720" s="33"/>
      <c r="FYC2720" s="33"/>
      <c r="FYD2720" s="33"/>
      <c r="FYE2720" s="33"/>
      <c r="FYF2720" s="34"/>
      <c r="FYG2720" s="32"/>
      <c r="FYH2720" s="33"/>
      <c r="FYI2720" s="33"/>
      <c r="FYJ2720" s="33"/>
      <c r="FYK2720" s="33"/>
      <c r="FYL2720" s="33"/>
      <c r="FYM2720" s="33"/>
      <c r="FYN2720" s="34"/>
      <c r="FYO2720" s="32"/>
      <c r="FYP2720" s="33"/>
      <c r="FYQ2720" s="33"/>
      <c r="FYR2720" s="33"/>
      <c r="FYS2720" s="33"/>
      <c r="FYT2720" s="33"/>
      <c r="FYU2720" s="33"/>
      <c r="FYV2720" s="34"/>
      <c r="FYW2720" s="32"/>
      <c r="FYX2720" s="33"/>
      <c r="FYY2720" s="33"/>
      <c r="FYZ2720" s="33"/>
      <c r="FZA2720" s="33"/>
      <c r="FZB2720" s="33"/>
      <c r="FZC2720" s="33"/>
      <c r="FZD2720" s="34"/>
      <c r="FZE2720" s="32"/>
      <c r="FZF2720" s="33"/>
      <c r="FZG2720" s="33"/>
      <c r="FZH2720" s="33"/>
      <c r="FZI2720" s="33"/>
      <c r="FZJ2720" s="33"/>
      <c r="FZK2720" s="33"/>
      <c r="FZL2720" s="34"/>
      <c r="FZM2720" s="32"/>
      <c r="FZN2720" s="33"/>
      <c r="FZO2720" s="33"/>
      <c r="FZP2720" s="33"/>
      <c r="FZQ2720" s="33"/>
      <c r="FZR2720" s="33"/>
      <c r="FZS2720" s="33"/>
      <c r="FZT2720" s="34"/>
      <c r="FZU2720" s="32"/>
      <c r="FZV2720" s="33"/>
      <c r="FZW2720" s="33"/>
      <c r="FZX2720" s="33"/>
      <c r="FZY2720" s="33"/>
      <c r="FZZ2720" s="33"/>
      <c r="GAA2720" s="33"/>
      <c r="GAB2720" s="34"/>
      <c r="GAC2720" s="32"/>
      <c r="GAD2720" s="33"/>
      <c r="GAE2720" s="33"/>
      <c r="GAF2720" s="33"/>
      <c r="GAG2720" s="33"/>
      <c r="GAH2720" s="33"/>
      <c r="GAI2720" s="33"/>
      <c r="GAJ2720" s="34"/>
      <c r="GAK2720" s="32"/>
      <c r="GAL2720" s="33"/>
      <c r="GAM2720" s="33"/>
      <c r="GAN2720" s="33"/>
      <c r="GAO2720" s="33"/>
      <c r="GAP2720" s="33"/>
      <c r="GAQ2720" s="33"/>
      <c r="GAR2720" s="34"/>
      <c r="GAS2720" s="32"/>
      <c r="GAT2720" s="33"/>
      <c r="GAU2720" s="33"/>
      <c r="GAV2720" s="33"/>
      <c r="GAW2720" s="33"/>
      <c r="GAX2720" s="33"/>
      <c r="GAY2720" s="33"/>
      <c r="GAZ2720" s="34"/>
      <c r="GBA2720" s="32"/>
      <c r="GBB2720" s="33"/>
      <c r="GBC2720" s="33"/>
      <c r="GBD2720" s="33"/>
      <c r="GBE2720" s="33"/>
      <c r="GBF2720" s="33"/>
      <c r="GBG2720" s="33"/>
      <c r="GBH2720" s="34"/>
      <c r="GBI2720" s="32"/>
      <c r="GBJ2720" s="33"/>
      <c r="GBK2720" s="33"/>
      <c r="GBL2720" s="33"/>
      <c r="GBM2720" s="33"/>
      <c r="GBN2720" s="33"/>
      <c r="GBO2720" s="33"/>
      <c r="GBP2720" s="34"/>
      <c r="GBQ2720" s="32"/>
      <c r="GBR2720" s="33"/>
      <c r="GBS2720" s="33"/>
      <c r="GBT2720" s="33"/>
      <c r="GBU2720" s="33"/>
      <c r="GBV2720" s="33"/>
      <c r="GBW2720" s="33"/>
      <c r="GBX2720" s="34"/>
      <c r="GBY2720" s="32"/>
      <c r="GBZ2720" s="33"/>
      <c r="GCA2720" s="33"/>
      <c r="GCB2720" s="33"/>
      <c r="GCC2720" s="33"/>
      <c r="GCD2720" s="33"/>
      <c r="GCE2720" s="33"/>
      <c r="GCF2720" s="34"/>
      <c r="GCG2720" s="32"/>
      <c r="GCH2720" s="33"/>
      <c r="GCI2720" s="33"/>
      <c r="GCJ2720" s="33"/>
      <c r="GCK2720" s="33"/>
      <c r="GCL2720" s="33"/>
      <c r="GCM2720" s="33"/>
      <c r="GCN2720" s="34"/>
      <c r="GCO2720" s="32"/>
      <c r="GCP2720" s="33"/>
      <c r="GCQ2720" s="33"/>
      <c r="GCR2720" s="33"/>
      <c r="GCS2720" s="33"/>
      <c r="GCT2720" s="33"/>
      <c r="GCU2720" s="33"/>
      <c r="GCV2720" s="34"/>
      <c r="GCW2720" s="32"/>
      <c r="GCX2720" s="33"/>
      <c r="GCY2720" s="33"/>
      <c r="GCZ2720" s="33"/>
      <c r="GDA2720" s="33"/>
      <c r="GDB2720" s="33"/>
      <c r="GDC2720" s="33"/>
      <c r="GDD2720" s="34"/>
      <c r="GDE2720" s="32"/>
      <c r="GDF2720" s="33"/>
      <c r="GDG2720" s="33"/>
      <c r="GDH2720" s="33"/>
      <c r="GDI2720" s="33"/>
      <c r="GDJ2720" s="33"/>
      <c r="GDK2720" s="33"/>
      <c r="GDL2720" s="34"/>
      <c r="GDM2720" s="32"/>
      <c r="GDN2720" s="33"/>
      <c r="GDO2720" s="33"/>
      <c r="GDP2720" s="33"/>
      <c r="GDQ2720" s="33"/>
      <c r="GDR2720" s="33"/>
      <c r="GDS2720" s="33"/>
      <c r="GDT2720" s="34"/>
      <c r="GDU2720" s="32"/>
      <c r="GDV2720" s="33"/>
      <c r="GDW2720" s="33"/>
      <c r="GDX2720" s="33"/>
      <c r="GDY2720" s="33"/>
      <c r="GDZ2720" s="33"/>
      <c r="GEA2720" s="33"/>
      <c r="GEB2720" s="34"/>
      <c r="GEC2720" s="32"/>
      <c r="GED2720" s="33"/>
      <c r="GEE2720" s="33"/>
      <c r="GEF2720" s="33"/>
      <c r="GEG2720" s="33"/>
      <c r="GEH2720" s="33"/>
      <c r="GEI2720" s="33"/>
      <c r="GEJ2720" s="34"/>
      <c r="GEK2720" s="32"/>
      <c r="GEL2720" s="33"/>
      <c r="GEM2720" s="33"/>
      <c r="GEN2720" s="33"/>
      <c r="GEO2720" s="33"/>
      <c r="GEP2720" s="33"/>
      <c r="GEQ2720" s="33"/>
      <c r="GER2720" s="34"/>
      <c r="GES2720" s="32"/>
      <c r="GET2720" s="33"/>
      <c r="GEU2720" s="33"/>
      <c r="GEV2720" s="33"/>
      <c r="GEW2720" s="33"/>
      <c r="GEX2720" s="33"/>
      <c r="GEY2720" s="33"/>
      <c r="GEZ2720" s="34"/>
      <c r="GFA2720" s="32"/>
      <c r="GFB2720" s="33"/>
      <c r="GFC2720" s="33"/>
      <c r="GFD2720" s="33"/>
      <c r="GFE2720" s="33"/>
      <c r="GFF2720" s="33"/>
      <c r="GFG2720" s="33"/>
      <c r="GFH2720" s="34"/>
      <c r="GFI2720" s="32"/>
      <c r="GFJ2720" s="33"/>
      <c r="GFK2720" s="33"/>
      <c r="GFL2720" s="33"/>
      <c r="GFM2720" s="33"/>
      <c r="GFN2720" s="33"/>
      <c r="GFO2720" s="33"/>
      <c r="GFP2720" s="34"/>
      <c r="GFQ2720" s="32"/>
      <c r="GFR2720" s="33"/>
      <c r="GFS2720" s="33"/>
      <c r="GFT2720" s="33"/>
      <c r="GFU2720" s="33"/>
      <c r="GFV2720" s="33"/>
      <c r="GFW2720" s="33"/>
      <c r="GFX2720" s="34"/>
      <c r="GFY2720" s="32"/>
      <c r="GFZ2720" s="33"/>
      <c r="GGA2720" s="33"/>
      <c r="GGB2720" s="33"/>
      <c r="GGC2720" s="33"/>
      <c r="GGD2720" s="33"/>
      <c r="GGE2720" s="33"/>
      <c r="GGF2720" s="34"/>
      <c r="GGG2720" s="32"/>
      <c r="GGH2720" s="33"/>
      <c r="GGI2720" s="33"/>
      <c r="GGJ2720" s="33"/>
      <c r="GGK2720" s="33"/>
      <c r="GGL2720" s="33"/>
      <c r="GGM2720" s="33"/>
      <c r="GGN2720" s="34"/>
      <c r="GGO2720" s="32"/>
      <c r="GGP2720" s="33"/>
      <c r="GGQ2720" s="33"/>
      <c r="GGR2720" s="33"/>
      <c r="GGS2720" s="33"/>
      <c r="GGT2720" s="33"/>
      <c r="GGU2720" s="33"/>
      <c r="GGV2720" s="34"/>
      <c r="GGW2720" s="32"/>
      <c r="GGX2720" s="33"/>
      <c r="GGY2720" s="33"/>
      <c r="GGZ2720" s="33"/>
      <c r="GHA2720" s="33"/>
      <c r="GHB2720" s="33"/>
      <c r="GHC2720" s="33"/>
      <c r="GHD2720" s="34"/>
      <c r="GHE2720" s="32"/>
      <c r="GHF2720" s="33"/>
      <c r="GHG2720" s="33"/>
      <c r="GHH2720" s="33"/>
      <c r="GHI2720" s="33"/>
      <c r="GHJ2720" s="33"/>
      <c r="GHK2720" s="33"/>
      <c r="GHL2720" s="34"/>
      <c r="GHM2720" s="32"/>
      <c r="GHN2720" s="33"/>
      <c r="GHO2720" s="33"/>
      <c r="GHP2720" s="33"/>
      <c r="GHQ2720" s="33"/>
      <c r="GHR2720" s="33"/>
      <c r="GHS2720" s="33"/>
      <c r="GHT2720" s="34"/>
      <c r="GHU2720" s="32"/>
      <c r="GHV2720" s="33"/>
      <c r="GHW2720" s="33"/>
      <c r="GHX2720" s="33"/>
      <c r="GHY2720" s="33"/>
      <c r="GHZ2720" s="33"/>
      <c r="GIA2720" s="33"/>
      <c r="GIB2720" s="34"/>
      <c r="GIC2720" s="32"/>
      <c r="GID2720" s="33"/>
      <c r="GIE2720" s="33"/>
      <c r="GIF2720" s="33"/>
      <c r="GIG2720" s="33"/>
      <c r="GIH2720" s="33"/>
      <c r="GII2720" s="33"/>
      <c r="GIJ2720" s="34"/>
      <c r="GIK2720" s="32"/>
      <c r="GIL2720" s="33"/>
      <c r="GIM2720" s="33"/>
      <c r="GIN2720" s="33"/>
      <c r="GIO2720" s="33"/>
      <c r="GIP2720" s="33"/>
      <c r="GIQ2720" s="33"/>
      <c r="GIR2720" s="34"/>
      <c r="GIS2720" s="32"/>
      <c r="GIT2720" s="33"/>
      <c r="GIU2720" s="33"/>
      <c r="GIV2720" s="33"/>
      <c r="GIW2720" s="33"/>
      <c r="GIX2720" s="33"/>
      <c r="GIY2720" s="33"/>
      <c r="GIZ2720" s="34"/>
      <c r="GJA2720" s="32"/>
      <c r="GJB2720" s="33"/>
      <c r="GJC2720" s="33"/>
      <c r="GJD2720" s="33"/>
      <c r="GJE2720" s="33"/>
      <c r="GJF2720" s="33"/>
      <c r="GJG2720" s="33"/>
      <c r="GJH2720" s="34"/>
      <c r="GJI2720" s="32"/>
      <c r="GJJ2720" s="33"/>
      <c r="GJK2720" s="33"/>
      <c r="GJL2720" s="33"/>
      <c r="GJM2720" s="33"/>
      <c r="GJN2720" s="33"/>
      <c r="GJO2720" s="33"/>
      <c r="GJP2720" s="34"/>
      <c r="GJQ2720" s="32"/>
      <c r="GJR2720" s="33"/>
      <c r="GJS2720" s="33"/>
      <c r="GJT2720" s="33"/>
      <c r="GJU2720" s="33"/>
      <c r="GJV2720" s="33"/>
      <c r="GJW2720" s="33"/>
      <c r="GJX2720" s="34"/>
      <c r="GJY2720" s="32"/>
      <c r="GJZ2720" s="33"/>
      <c r="GKA2720" s="33"/>
      <c r="GKB2720" s="33"/>
      <c r="GKC2720" s="33"/>
      <c r="GKD2720" s="33"/>
      <c r="GKE2720" s="33"/>
      <c r="GKF2720" s="34"/>
      <c r="GKG2720" s="32"/>
      <c r="GKH2720" s="33"/>
      <c r="GKI2720" s="33"/>
      <c r="GKJ2720" s="33"/>
      <c r="GKK2720" s="33"/>
      <c r="GKL2720" s="33"/>
      <c r="GKM2720" s="33"/>
      <c r="GKN2720" s="34"/>
      <c r="GKO2720" s="32"/>
      <c r="GKP2720" s="33"/>
      <c r="GKQ2720" s="33"/>
      <c r="GKR2720" s="33"/>
      <c r="GKS2720" s="33"/>
      <c r="GKT2720" s="33"/>
      <c r="GKU2720" s="33"/>
      <c r="GKV2720" s="34"/>
      <c r="GKW2720" s="32"/>
      <c r="GKX2720" s="33"/>
      <c r="GKY2720" s="33"/>
      <c r="GKZ2720" s="33"/>
      <c r="GLA2720" s="33"/>
      <c r="GLB2720" s="33"/>
      <c r="GLC2720" s="33"/>
      <c r="GLD2720" s="34"/>
      <c r="GLE2720" s="32"/>
      <c r="GLF2720" s="33"/>
      <c r="GLG2720" s="33"/>
      <c r="GLH2720" s="33"/>
      <c r="GLI2720" s="33"/>
      <c r="GLJ2720" s="33"/>
      <c r="GLK2720" s="33"/>
      <c r="GLL2720" s="34"/>
      <c r="GLM2720" s="32"/>
      <c r="GLN2720" s="33"/>
      <c r="GLO2720" s="33"/>
      <c r="GLP2720" s="33"/>
      <c r="GLQ2720" s="33"/>
      <c r="GLR2720" s="33"/>
      <c r="GLS2720" s="33"/>
      <c r="GLT2720" s="34"/>
      <c r="GLU2720" s="32"/>
      <c r="GLV2720" s="33"/>
      <c r="GLW2720" s="33"/>
      <c r="GLX2720" s="33"/>
      <c r="GLY2720" s="33"/>
      <c r="GLZ2720" s="33"/>
      <c r="GMA2720" s="33"/>
      <c r="GMB2720" s="34"/>
      <c r="GMC2720" s="32"/>
      <c r="GMD2720" s="33"/>
      <c r="GME2720" s="33"/>
      <c r="GMF2720" s="33"/>
      <c r="GMG2720" s="33"/>
      <c r="GMH2720" s="33"/>
      <c r="GMI2720" s="33"/>
      <c r="GMJ2720" s="34"/>
      <c r="GMK2720" s="32"/>
      <c r="GML2720" s="33"/>
      <c r="GMM2720" s="33"/>
      <c r="GMN2720" s="33"/>
      <c r="GMO2720" s="33"/>
      <c r="GMP2720" s="33"/>
      <c r="GMQ2720" s="33"/>
      <c r="GMR2720" s="34"/>
      <c r="GMS2720" s="32"/>
      <c r="GMT2720" s="33"/>
      <c r="GMU2720" s="33"/>
      <c r="GMV2720" s="33"/>
      <c r="GMW2720" s="33"/>
      <c r="GMX2720" s="33"/>
      <c r="GMY2720" s="33"/>
      <c r="GMZ2720" s="34"/>
      <c r="GNA2720" s="32"/>
      <c r="GNB2720" s="33"/>
      <c r="GNC2720" s="33"/>
      <c r="GND2720" s="33"/>
      <c r="GNE2720" s="33"/>
      <c r="GNF2720" s="33"/>
      <c r="GNG2720" s="33"/>
      <c r="GNH2720" s="34"/>
      <c r="GNI2720" s="32"/>
      <c r="GNJ2720" s="33"/>
      <c r="GNK2720" s="33"/>
      <c r="GNL2720" s="33"/>
      <c r="GNM2720" s="33"/>
      <c r="GNN2720" s="33"/>
      <c r="GNO2720" s="33"/>
      <c r="GNP2720" s="34"/>
      <c r="GNQ2720" s="32"/>
      <c r="GNR2720" s="33"/>
      <c r="GNS2720" s="33"/>
      <c r="GNT2720" s="33"/>
      <c r="GNU2720" s="33"/>
      <c r="GNV2720" s="33"/>
      <c r="GNW2720" s="33"/>
      <c r="GNX2720" s="34"/>
      <c r="GNY2720" s="32"/>
      <c r="GNZ2720" s="33"/>
      <c r="GOA2720" s="33"/>
      <c r="GOB2720" s="33"/>
      <c r="GOC2720" s="33"/>
      <c r="GOD2720" s="33"/>
      <c r="GOE2720" s="33"/>
      <c r="GOF2720" s="34"/>
      <c r="GOG2720" s="32"/>
      <c r="GOH2720" s="33"/>
      <c r="GOI2720" s="33"/>
      <c r="GOJ2720" s="33"/>
      <c r="GOK2720" s="33"/>
      <c r="GOL2720" s="33"/>
      <c r="GOM2720" s="33"/>
      <c r="GON2720" s="34"/>
      <c r="GOO2720" s="32"/>
      <c r="GOP2720" s="33"/>
      <c r="GOQ2720" s="33"/>
      <c r="GOR2720" s="33"/>
      <c r="GOS2720" s="33"/>
      <c r="GOT2720" s="33"/>
      <c r="GOU2720" s="33"/>
      <c r="GOV2720" s="34"/>
      <c r="GOW2720" s="32"/>
      <c r="GOX2720" s="33"/>
      <c r="GOY2720" s="33"/>
      <c r="GOZ2720" s="33"/>
      <c r="GPA2720" s="33"/>
      <c r="GPB2720" s="33"/>
      <c r="GPC2720" s="33"/>
      <c r="GPD2720" s="34"/>
      <c r="GPE2720" s="32"/>
      <c r="GPF2720" s="33"/>
      <c r="GPG2720" s="33"/>
      <c r="GPH2720" s="33"/>
      <c r="GPI2720" s="33"/>
      <c r="GPJ2720" s="33"/>
      <c r="GPK2720" s="33"/>
      <c r="GPL2720" s="34"/>
      <c r="GPM2720" s="32"/>
      <c r="GPN2720" s="33"/>
      <c r="GPO2720" s="33"/>
      <c r="GPP2720" s="33"/>
      <c r="GPQ2720" s="33"/>
      <c r="GPR2720" s="33"/>
      <c r="GPS2720" s="33"/>
      <c r="GPT2720" s="34"/>
      <c r="GPU2720" s="32"/>
      <c r="GPV2720" s="33"/>
      <c r="GPW2720" s="33"/>
      <c r="GPX2720" s="33"/>
      <c r="GPY2720" s="33"/>
      <c r="GPZ2720" s="33"/>
      <c r="GQA2720" s="33"/>
      <c r="GQB2720" s="34"/>
      <c r="GQC2720" s="32"/>
      <c r="GQD2720" s="33"/>
      <c r="GQE2720" s="33"/>
      <c r="GQF2720" s="33"/>
      <c r="GQG2720" s="33"/>
      <c r="GQH2720" s="33"/>
      <c r="GQI2720" s="33"/>
      <c r="GQJ2720" s="34"/>
      <c r="GQK2720" s="32"/>
      <c r="GQL2720" s="33"/>
      <c r="GQM2720" s="33"/>
      <c r="GQN2720" s="33"/>
      <c r="GQO2720" s="33"/>
      <c r="GQP2720" s="33"/>
      <c r="GQQ2720" s="33"/>
      <c r="GQR2720" s="34"/>
      <c r="GQS2720" s="32"/>
      <c r="GQT2720" s="33"/>
      <c r="GQU2720" s="33"/>
      <c r="GQV2720" s="33"/>
      <c r="GQW2720" s="33"/>
      <c r="GQX2720" s="33"/>
      <c r="GQY2720" s="33"/>
      <c r="GQZ2720" s="34"/>
      <c r="GRA2720" s="32"/>
      <c r="GRB2720" s="33"/>
      <c r="GRC2720" s="33"/>
      <c r="GRD2720" s="33"/>
      <c r="GRE2720" s="33"/>
      <c r="GRF2720" s="33"/>
      <c r="GRG2720" s="33"/>
      <c r="GRH2720" s="34"/>
      <c r="GRI2720" s="32"/>
      <c r="GRJ2720" s="33"/>
      <c r="GRK2720" s="33"/>
      <c r="GRL2720" s="33"/>
      <c r="GRM2720" s="33"/>
      <c r="GRN2720" s="33"/>
      <c r="GRO2720" s="33"/>
      <c r="GRP2720" s="34"/>
      <c r="GRQ2720" s="32"/>
      <c r="GRR2720" s="33"/>
      <c r="GRS2720" s="33"/>
      <c r="GRT2720" s="33"/>
      <c r="GRU2720" s="33"/>
      <c r="GRV2720" s="33"/>
      <c r="GRW2720" s="33"/>
      <c r="GRX2720" s="34"/>
      <c r="GRY2720" s="32"/>
      <c r="GRZ2720" s="33"/>
      <c r="GSA2720" s="33"/>
      <c r="GSB2720" s="33"/>
      <c r="GSC2720" s="33"/>
      <c r="GSD2720" s="33"/>
      <c r="GSE2720" s="33"/>
      <c r="GSF2720" s="34"/>
      <c r="GSG2720" s="32"/>
      <c r="GSH2720" s="33"/>
      <c r="GSI2720" s="33"/>
      <c r="GSJ2720" s="33"/>
      <c r="GSK2720" s="33"/>
      <c r="GSL2720" s="33"/>
      <c r="GSM2720" s="33"/>
      <c r="GSN2720" s="34"/>
      <c r="GSO2720" s="32"/>
      <c r="GSP2720" s="33"/>
      <c r="GSQ2720" s="33"/>
      <c r="GSR2720" s="33"/>
      <c r="GSS2720" s="33"/>
      <c r="GST2720" s="33"/>
      <c r="GSU2720" s="33"/>
      <c r="GSV2720" s="34"/>
      <c r="GSW2720" s="32"/>
      <c r="GSX2720" s="33"/>
      <c r="GSY2720" s="33"/>
      <c r="GSZ2720" s="33"/>
      <c r="GTA2720" s="33"/>
      <c r="GTB2720" s="33"/>
      <c r="GTC2720" s="33"/>
      <c r="GTD2720" s="34"/>
      <c r="GTE2720" s="32"/>
      <c r="GTF2720" s="33"/>
      <c r="GTG2720" s="33"/>
      <c r="GTH2720" s="33"/>
      <c r="GTI2720" s="33"/>
      <c r="GTJ2720" s="33"/>
      <c r="GTK2720" s="33"/>
      <c r="GTL2720" s="34"/>
      <c r="GTM2720" s="32"/>
      <c r="GTN2720" s="33"/>
      <c r="GTO2720" s="33"/>
      <c r="GTP2720" s="33"/>
      <c r="GTQ2720" s="33"/>
      <c r="GTR2720" s="33"/>
      <c r="GTS2720" s="33"/>
      <c r="GTT2720" s="34"/>
      <c r="GTU2720" s="32"/>
      <c r="GTV2720" s="33"/>
      <c r="GTW2720" s="33"/>
      <c r="GTX2720" s="33"/>
      <c r="GTY2720" s="33"/>
      <c r="GTZ2720" s="33"/>
      <c r="GUA2720" s="33"/>
      <c r="GUB2720" s="34"/>
      <c r="GUC2720" s="32"/>
      <c r="GUD2720" s="33"/>
      <c r="GUE2720" s="33"/>
      <c r="GUF2720" s="33"/>
      <c r="GUG2720" s="33"/>
      <c r="GUH2720" s="33"/>
      <c r="GUI2720" s="33"/>
      <c r="GUJ2720" s="34"/>
      <c r="GUK2720" s="32"/>
      <c r="GUL2720" s="33"/>
      <c r="GUM2720" s="33"/>
      <c r="GUN2720" s="33"/>
      <c r="GUO2720" s="33"/>
      <c r="GUP2720" s="33"/>
      <c r="GUQ2720" s="33"/>
      <c r="GUR2720" s="34"/>
      <c r="GUS2720" s="32"/>
      <c r="GUT2720" s="33"/>
      <c r="GUU2720" s="33"/>
      <c r="GUV2720" s="33"/>
      <c r="GUW2720" s="33"/>
      <c r="GUX2720" s="33"/>
      <c r="GUY2720" s="33"/>
      <c r="GUZ2720" s="34"/>
      <c r="GVA2720" s="32"/>
      <c r="GVB2720" s="33"/>
      <c r="GVC2720" s="33"/>
      <c r="GVD2720" s="33"/>
      <c r="GVE2720" s="33"/>
      <c r="GVF2720" s="33"/>
      <c r="GVG2720" s="33"/>
      <c r="GVH2720" s="34"/>
      <c r="GVI2720" s="32"/>
      <c r="GVJ2720" s="33"/>
      <c r="GVK2720" s="33"/>
      <c r="GVL2720" s="33"/>
      <c r="GVM2720" s="33"/>
      <c r="GVN2720" s="33"/>
      <c r="GVO2720" s="33"/>
      <c r="GVP2720" s="34"/>
      <c r="GVQ2720" s="32"/>
      <c r="GVR2720" s="33"/>
      <c r="GVS2720" s="33"/>
      <c r="GVT2720" s="33"/>
      <c r="GVU2720" s="33"/>
      <c r="GVV2720" s="33"/>
      <c r="GVW2720" s="33"/>
      <c r="GVX2720" s="34"/>
      <c r="GVY2720" s="32"/>
      <c r="GVZ2720" s="33"/>
      <c r="GWA2720" s="33"/>
      <c r="GWB2720" s="33"/>
      <c r="GWC2720" s="33"/>
      <c r="GWD2720" s="33"/>
      <c r="GWE2720" s="33"/>
      <c r="GWF2720" s="34"/>
      <c r="GWG2720" s="32"/>
      <c r="GWH2720" s="33"/>
      <c r="GWI2720" s="33"/>
      <c r="GWJ2720" s="33"/>
      <c r="GWK2720" s="33"/>
      <c r="GWL2720" s="33"/>
      <c r="GWM2720" s="33"/>
      <c r="GWN2720" s="34"/>
      <c r="GWO2720" s="32"/>
      <c r="GWP2720" s="33"/>
      <c r="GWQ2720" s="33"/>
      <c r="GWR2720" s="33"/>
      <c r="GWS2720" s="33"/>
      <c r="GWT2720" s="33"/>
      <c r="GWU2720" s="33"/>
      <c r="GWV2720" s="34"/>
      <c r="GWW2720" s="32"/>
      <c r="GWX2720" s="33"/>
      <c r="GWY2720" s="33"/>
      <c r="GWZ2720" s="33"/>
      <c r="GXA2720" s="33"/>
      <c r="GXB2720" s="33"/>
      <c r="GXC2720" s="33"/>
      <c r="GXD2720" s="34"/>
      <c r="GXE2720" s="32"/>
      <c r="GXF2720" s="33"/>
      <c r="GXG2720" s="33"/>
      <c r="GXH2720" s="33"/>
      <c r="GXI2720" s="33"/>
      <c r="GXJ2720" s="33"/>
      <c r="GXK2720" s="33"/>
      <c r="GXL2720" s="34"/>
      <c r="GXM2720" s="32"/>
      <c r="GXN2720" s="33"/>
      <c r="GXO2720" s="33"/>
      <c r="GXP2720" s="33"/>
      <c r="GXQ2720" s="33"/>
      <c r="GXR2720" s="33"/>
      <c r="GXS2720" s="33"/>
      <c r="GXT2720" s="34"/>
      <c r="GXU2720" s="32"/>
      <c r="GXV2720" s="33"/>
      <c r="GXW2720" s="33"/>
      <c r="GXX2720" s="33"/>
      <c r="GXY2720" s="33"/>
      <c r="GXZ2720" s="33"/>
      <c r="GYA2720" s="33"/>
      <c r="GYB2720" s="34"/>
      <c r="GYC2720" s="32"/>
      <c r="GYD2720" s="33"/>
      <c r="GYE2720" s="33"/>
      <c r="GYF2720" s="33"/>
      <c r="GYG2720" s="33"/>
      <c r="GYH2720" s="33"/>
      <c r="GYI2720" s="33"/>
      <c r="GYJ2720" s="34"/>
      <c r="GYK2720" s="32"/>
      <c r="GYL2720" s="33"/>
      <c r="GYM2720" s="33"/>
      <c r="GYN2720" s="33"/>
      <c r="GYO2720" s="33"/>
      <c r="GYP2720" s="33"/>
      <c r="GYQ2720" s="33"/>
      <c r="GYR2720" s="34"/>
      <c r="GYS2720" s="32"/>
      <c r="GYT2720" s="33"/>
      <c r="GYU2720" s="33"/>
      <c r="GYV2720" s="33"/>
      <c r="GYW2720" s="33"/>
      <c r="GYX2720" s="33"/>
      <c r="GYY2720" s="33"/>
      <c r="GYZ2720" s="34"/>
      <c r="GZA2720" s="32"/>
      <c r="GZB2720" s="33"/>
      <c r="GZC2720" s="33"/>
      <c r="GZD2720" s="33"/>
      <c r="GZE2720" s="33"/>
      <c r="GZF2720" s="33"/>
      <c r="GZG2720" s="33"/>
      <c r="GZH2720" s="34"/>
      <c r="GZI2720" s="32"/>
      <c r="GZJ2720" s="33"/>
      <c r="GZK2720" s="33"/>
      <c r="GZL2720" s="33"/>
      <c r="GZM2720" s="33"/>
      <c r="GZN2720" s="33"/>
      <c r="GZO2720" s="33"/>
      <c r="GZP2720" s="34"/>
      <c r="GZQ2720" s="32"/>
      <c r="GZR2720" s="33"/>
      <c r="GZS2720" s="33"/>
      <c r="GZT2720" s="33"/>
      <c r="GZU2720" s="33"/>
      <c r="GZV2720" s="33"/>
      <c r="GZW2720" s="33"/>
      <c r="GZX2720" s="34"/>
      <c r="GZY2720" s="32"/>
      <c r="GZZ2720" s="33"/>
      <c r="HAA2720" s="33"/>
      <c r="HAB2720" s="33"/>
      <c r="HAC2720" s="33"/>
      <c r="HAD2720" s="33"/>
      <c r="HAE2720" s="33"/>
      <c r="HAF2720" s="34"/>
      <c r="HAG2720" s="32"/>
      <c r="HAH2720" s="33"/>
      <c r="HAI2720" s="33"/>
      <c r="HAJ2720" s="33"/>
      <c r="HAK2720" s="33"/>
      <c r="HAL2720" s="33"/>
      <c r="HAM2720" s="33"/>
      <c r="HAN2720" s="34"/>
      <c r="HAO2720" s="32"/>
      <c r="HAP2720" s="33"/>
      <c r="HAQ2720" s="33"/>
      <c r="HAR2720" s="33"/>
      <c r="HAS2720" s="33"/>
      <c r="HAT2720" s="33"/>
      <c r="HAU2720" s="33"/>
      <c r="HAV2720" s="34"/>
      <c r="HAW2720" s="32"/>
      <c r="HAX2720" s="33"/>
      <c r="HAY2720" s="33"/>
      <c r="HAZ2720" s="33"/>
      <c r="HBA2720" s="33"/>
      <c r="HBB2720" s="33"/>
      <c r="HBC2720" s="33"/>
      <c r="HBD2720" s="34"/>
      <c r="HBE2720" s="32"/>
      <c r="HBF2720" s="33"/>
      <c r="HBG2720" s="33"/>
      <c r="HBH2720" s="33"/>
      <c r="HBI2720" s="33"/>
      <c r="HBJ2720" s="33"/>
      <c r="HBK2720" s="33"/>
      <c r="HBL2720" s="34"/>
      <c r="HBM2720" s="32"/>
      <c r="HBN2720" s="33"/>
      <c r="HBO2720" s="33"/>
      <c r="HBP2720" s="33"/>
      <c r="HBQ2720" s="33"/>
      <c r="HBR2720" s="33"/>
      <c r="HBS2720" s="33"/>
      <c r="HBT2720" s="34"/>
      <c r="HBU2720" s="32"/>
      <c r="HBV2720" s="33"/>
      <c r="HBW2720" s="33"/>
      <c r="HBX2720" s="33"/>
      <c r="HBY2720" s="33"/>
      <c r="HBZ2720" s="33"/>
      <c r="HCA2720" s="33"/>
      <c r="HCB2720" s="34"/>
      <c r="HCC2720" s="32"/>
      <c r="HCD2720" s="33"/>
      <c r="HCE2720" s="33"/>
      <c r="HCF2720" s="33"/>
      <c r="HCG2720" s="33"/>
      <c r="HCH2720" s="33"/>
      <c r="HCI2720" s="33"/>
      <c r="HCJ2720" s="34"/>
      <c r="HCK2720" s="32"/>
      <c r="HCL2720" s="33"/>
      <c r="HCM2720" s="33"/>
      <c r="HCN2720" s="33"/>
      <c r="HCO2720" s="33"/>
      <c r="HCP2720" s="33"/>
      <c r="HCQ2720" s="33"/>
      <c r="HCR2720" s="34"/>
      <c r="HCS2720" s="32"/>
      <c r="HCT2720" s="33"/>
      <c r="HCU2720" s="33"/>
      <c r="HCV2720" s="33"/>
      <c r="HCW2720" s="33"/>
      <c r="HCX2720" s="33"/>
      <c r="HCY2720" s="33"/>
      <c r="HCZ2720" s="34"/>
      <c r="HDA2720" s="32"/>
      <c r="HDB2720" s="33"/>
      <c r="HDC2720" s="33"/>
      <c r="HDD2720" s="33"/>
      <c r="HDE2720" s="33"/>
      <c r="HDF2720" s="33"/>
      <c r="HDG2720" s="33"/>
      <c r="HDH2720" s="34"/>
      <c r="HDI2720" s="32"/>
      <c r="HDJ2720" s="33"/>
      <c r="HDK2720" s="33"/>
      <c r="HDL2720" s="33"/>
      <c r="HDM2720" s="33"/>
      <c r="HDN2720" s="33"/>
      <c r="HDO2720" s="33"/>
      <c r="HDP2720" s="34"/>
      <c r="HDQ2720" s="32"/>
      <c r="HDR2720" s="33"/>
      <c r="HDS2720" s="33"/>
      <c r="HDT2720" s="33"/>
      <c r="HDU2720" s="33"/>
      <c r="HDV2720" s="33"/>
      <c r="HDW2720" s="33"/>
      <c r="HDX2720" s="34"/>
      <c r="HDY2720" s="32"/>
      <c r="HDZ2720" s="33"/>
      <c r="HEA2720" s="33"/>
      <c r="HEB2720" s="33"/>
      <c r="HEC2720" s="33"/>
      <c r="HED2720" s="33"/>
      <c r="HEE2720" s="33"/>
      <c r="HEF2720" s="34"/>
      <c r="HEG2720" s="32"/>
      <c r="HEH2720" s="33"/>
      <c r="HEI2720" s="33"/>
      <c r="HEJ2720" s="33"/>
      <c r="HEK2720" s="33"/>
      <c r="HEL2720" s="33"/>
      <c r="HEM2720" s="33"/>
      <c r="HEN2720" s="34"/>
      <c r="HEO2720" s="32"/>
      <c r="HEP2720" s="33"/>
      <c r="HEQ2720" s="33"/>
      <c r="HER2720" s="33"/>
      <c r="HES2720" s="33"/>
      <c r="HET2720" s="33"/>
      <c r="HEU2720" s="33"/>
      <c r="HEV2720" s="34"/>
      <c r="HEW2720" s="32"/>
      <c r="HEX2720" s="33"/>
      <c r="HEY2720" s="33"/>
      <c r="HEZ2720" s="33"/>
      <c r="HFA2720" s="33"/>
      <c r="HFB2720" s="33"/>
      <c r="HFC2720" s="33"/>
      <c r="HFD2720" s="34"/>
      <c r="HFE2720" s="32"/>
      <c r="HFF2720" s="33"/>
      <c r="HFG2720" s="33"/>
      <c r="HFH2720" s="33"/>
      <c r="HFI2720" s="33"/>
      <c r="HFJ2720" s="33"/>
      <c r="HFK2720" s="33"/>
      <c r="HFL2720" s="34"/>
      <c r="HFM2720" s="32"/>
      <c r="HFN2720" s="33"/>
      <c r="HFO2720" s="33"/>
      <c r="HFP2720" s="33"/>
      <c r="HFQ2720" s="33"/>
      <c r="HFR2720" s="33"/>
      <c r="HFS2720" s="33"/>
      <c r="HFT2720" s="34"/>
      <c r="HFU2720" s="32"/>
      <c r="HFV2720" s="33"/>
      <c r="HFW2720" s="33"/>
      <c r="HFX2720" s="33"/>
      <c r="HFY2720" s="33"/>
      <c r="HFZ2720" s="33"/>
      <c r="HGA2720" s="33"/>
      <c r="HGB2720" s="34"/>
      <c r="HGC2720" s="32"/>
      <c r="HGD2720" s="33"/>
      <c r="HGE2720" s="33"/>
      <c r="HGF2720" s="33"/>
      <c r="HGG2720" s="33"/>
      <c r="HGH2720" s="33"/>
      <c r="HGI2720" s="33"/>
      <c r="HGJ2720" s="34"/>
      <c r="HGK2720" s="32"/>
      <c r="HGL2720" s="33"/>
      <c r="HGM2720" s="33"/>
      <c r="HGN2720" s="33"/>
      <c r="HGO2720" s="33"/>
      <c r="HGP2720" s="33"/>
      <c r="HGQ2720" s="33"/>
      <c r="HGR2720" s="34"/>
      <c r="HGS2720" s="32"/>
      <c r="HGT2720" s="33"/>
      <c r="HGU2720" s="33"/>
      <c r="HGV2720" s="33"/>
      <c r="HGW2720" s="33"/>
      <c r="HGX2720" s="33"/>
      <c r="HGY2720" s="33"/>
      <c r="HGZ2720" s="34"/>
      <c r="HHA2720" s="32"/>
      <c r="HHB2720" s="33"/>
      <c r="HHC2720" s="33"/>
      <c r="HHD2720" s="33"/>
      <c r="HHE2720" s="33"/>
      <c r="HHF2720" s="33"/>
      <c r="HHG2720" s="33"/>
      <c r="HHH2720" s="34"/>
      <c r="HHI2720" s="32"/>
      <c r="HHJ2720" s="33"/>
      <c r="HHK2720" s="33"/>
      <c r="HHL2720" s="33"/>
      <c r="HHM2720" s="33"/>
      <c r="HHN2720" s="33"/>
      <c r="HHO2720" s="33"/>
      <c r="HHP2720" s="34"/>
      <c r="HHQ2720" s="32"/>
      <c r="HHR2720" s="33"/>
      <c r="HHS2720" s="33"/>
      <c r="HHT2720" s="33"/>
      <c r="HHU2720" s="33"/>
      <c r="HHV2720" s="33"/>
      <c r="HHW2720" s="33"/>
      <c r="HHX2720" s="34"/>
      <c r="HHY2720" s="32"/>
      <c r="HHZ2720" s="33"/>
      <c r="HIA2720" s="33"/>
      <c r="HIB2720" s="33"/>
      <c r="HIC2720" s="33"/>
      <c r="HID2720" s="33"/>
      <c r="HIE2720" s="33"/>
      <c r="HIF2720" s="34"/>
      <c r="HIG2720" s="32"/>
      <c r="HIH2720" s="33"/>
      <c r="HII2720" s="33"/>
      <c r="HIJ2720" s="33"/>
      <c r="HIK2720" s="33"/>
      <c r="HIL2720" s="33"/>
      <c r="HIM2720" s="33"/>
      <c r="HIN2720" s="34"/>
      <c r="HIO2720" s="32"/>
      <c r="HIP2720" s="33"/>
      <c r="HIQ2720" s="33"/>
      <c r="HIR2720" s="33"/>
      <c r="HIS2720" s="33"/>
      <c r="HIT2720" s="33"/>
      <c r="HIU2720" s="33"/>
      <c r="HIV2720" s="34"/>
      <c r="HIW2720" s="32"/>
      <c r="HIX2720" s="33"/>
      <c r="HIY2720" s="33"/>
      <c r="HIZ2720" s="33"/>
      <c r="HJA2720" s="33"/>
      <c r="HJB2720" s="33"/>
      <c r="HJC2720" s="33"/>
      <c r="HJD2720" s="34"/>
      <c r="HJE2720" s="32"/>
      <c r="HJF2720" s="33"/>
      <c r="HJG2720" s="33"/>
      <c r="HJH2720" s="33"/>
      <c r="HJI2720" s="33"/>
      <c r="HJJ2720" s="33"/>
      <c r="HJK2720" s="33"/>
      <c r="HJL2720" s="34"/>
      <c r="HJM2720" s="32"/>
      <c r="HJN2720" s="33"/>
      <c r="HJO2720" s="33"/>
      <c r="HJP2720" s="33"/>
      <c r="HJQ2720" s="33"/>
      <c r="HJR2720" s="33"/>
      <c r="HJS2720" s="33"/>
      <c r="HJT2720" s="34"/>
      <c r="HJU2720" s="32"/>
      <c r="HJV2720" s="33"/>
      <c r="HJW2720" s="33"/>
      <c r="HJX2720" s="33"/>
      <c r="HJY2720" s="33"/>
      <c r="HJZ2720" s="33"/>
      <c r="HKA2720" s="33"/>
      <c r="HKB2720" s="34"/>
      <c r="HKC2720" s="32"/>
      <c r="HKD2720" s="33"/>
      <c r="HKE2720" s="33"/>
      <c r="HKF2720" s="33"/>
      <c r="HKG2720" s="33"/>
      <c r="HKH2720" s="33"/>
      <c r="HKI2720" s="33"/>
      <c r="HKJ2720" s="34"/>
      <c r="HKK2720" s="32"/>
      <c r="HKL2720" s="33"/>
      <c r="HKM2720" s="33"/>
      <c r="HKN2720" s="33"/>
      <c r="HKO2720" s="33"/>
      <c r="HKP2720" s="33"/>
      <c r="HKQ2720" s="33"/>
      <c r="HKR2720" s="34"/>
      <c r="HKS2720" s="32"/>
      <c r="HKT2720" s="33"/>
      <c r="HKU2720" s="33"/>
      <c r="HKV2720" s="33"/>
      <c r="HKW2720" s="33"/>
      <c r="HKX2720" s="33"/>
      <c r="HKY2720" s="33"/>
      <c r="HKZ2720" s="34"/>
      <c r="HLA2720" s="32"/>
      <c r="HLB2720" s="33"/>
      <c r="HLC2720" s="33"/>
      <c r="HLD2720" s="33"/>
      <c r="HLE2720" s="33"/>
      <c r="HLF2720" s="33"/>
      <c r="HLG2720" s="33"/>
      <c r="HLH2720" s="34"/>
      <c r="HLI2720" s="32"/>
      <c r="HLJ2720" s="33"/>
      <c r="HLK2720" s="33"/>
      <c r="HLL2720" s="33"/>
      <c r="HLM2720" s="33"/>
      <c r="HLN2720" s="33"/>
      <c r="HLO2720" s="33"/>
      <c r="HLP2720" s="34"/>
      <c r="HLQ2720" s="32"/>
      <c r="HLR2720" s="33"/>
      <c r="HLS2720" s="33"/>
      <c r="HLT2720" s="33"/>
      <c r="HLU2720" s="33"/>
      <c r="HLV2720" s="33"/>
      <c r="HLW2720" s="33"/>
      <c r="HLX2720" s="34"/>
      <c r="HLY2720" s="32"/>
      <c r="HLZ2720" s="33"/>
      <c r="HMA2720" s="33"/>
      <c r="HMB2720" s="33"/>
      <c r="HMC2720" s="33"/>
      <c r="HMD2720" s="33"/>
      <c r="HME2720" s="33"/>
      <c r="HMF2720" s="34"/>
      <c r="HMG2720" s="32"/>
      <c r="HMH2720" s="33"/>
      <c r="HMI2720" s="33"/>
      <c r="HMJ2720" s="33"/>
      <c r="HMK2720" s="33"/>
      <c r="HML2720" s="33"/>
      <c r="HMM2720" s="33"/>
      <c r="HMN2720" s="34"/>
      <c r="HMO2720" s="32"/>
      <c r="HMP2720" s="33"/>
      <c r="HMQ2720" s="33"/>
      <c r="HMR2720" s="33"/>
      <c r="HMS2720" s="33"/>
      <c r="HMT2720" s="33"/>
      <c r="HMU2720" s="33"/>
      <c r="HMV2720" s="34"/>
      <c r="HMW2720" s="32"/>
      <c r="HMX2720" s="33"/>
      <c r="HMY2720" s="33"/>
      <c r="HMZ2720" s="33"/>
      <c r="HNA2720" s="33"/>
      <c r="HNB2720" s="33"/>
      <c r="HNC2720" s="33"/>
      <c r="HND2720" s="34"/>
      <c r="HNE2720" s="32"/>
      <c r="HNF2720" s="33"/>
      <c r="HNG2720" s="33"/>
      <c r="HNH2720" s="33"/>
      <c r="HNI2720" s="33"/>
      <c r="HNJ2720" s="33"/>
      <c r="HNK2720" s="33"/>
      <c r="HNL2720" s="34"/>
      <c r="HNM2720" s="32"/>
      <c r="HNN2720" s="33"/>
      <c r="HNO2720" s="33"/>
      <c r="HNP2720" s="33"/>
      <c r="HNQ2720" s="33"/>
      <c r="HNR2720" s="33"/>
      <c r="HNS2720" s="33"/>
      <c r="HNT2720" s="34"/>
      <c r="HNU2720" s="32"/>
      <c r="HNV2720" s="33"/>
      <c r="HNW2720" s="33"/>
      <c r="HNX2720" s="33"/>
      <c r="HNY2720" s="33"/>
      <c r="HNZ2720" s="33"/>
      <c r="HOA2720" s="33"/>
      <c r="HOB2720" s="34"/>
      <c r="HOC2720" s="32"/>
      <c r="HOD2720" s="33"/>
      <c r="HOE2720" s="33"/>
      <c r="HOF2720" s="33"/>
      <c r="HOG2720" s="33"/>
      <c r="HOH2720" s="33"/>
      <c r="HOI2720" s="33"/>
      <c r="HOJ2720" s="34"/>
      <c r="HOK2720" s="32"/>
      <c r="HOL2720" s="33"/>
      <c r="HOM2720" s="33"/>
      <c r="HON2720" s="33"/>
      <c r="HOO2720" s="33"/>
      <c r="HOP2720" s="33"/>
      <c r="HOQ2720" s="33"/>
      <c r="HOR2720" s="34"/>
      <c r="HOS2720" s="32"/>
      <c r="HOT2720" s="33"/>
      <c r="HOU2720" s="33"/>
      <c r="HOV2720" s="33"/>
      <c r="HOW2720" s="33"/>
      <c r="HOX2720" s="33"/>
      <c r="HOY2720" s="33"/>
      <c r="HOZ2720" s="34"/>
      <c r="HPA2720" s="32"/>
      <c r="HPB2720" s="33"/>
      <c r="HPC2720" s="33"/>
      <c r="HPD2720" s="33"/>
      <c r="HPE2720" s="33"/>
      <c r="HPF2720" s="33"/>
      <c r="HPG2720" s="33"/>
      <c r="HPH2720" s="34"/>
      <c r="HPI2720" s="32"/>
      <c r="HPJ2720" s="33"/>
      <c r="HPK2720" s="33"/>
      <c r="HPL2720" s="33"/>
      <c r="HPM2720" s="33"/>
      <c r="HPN2720" s="33"/>
      <c r="HPO2720" s="33"/>
      <c r="HPP2720" s="34"/>
      <c r="HPQ2720" s="32"/>
      <c r="HPR2720" s="33"/>
      <c r="HPS2720" s="33"/>
      <c r="HPT2720" s="33"/>
      <c r="HPU2720" s="33"/>
      <c r="HPV2720" s="33"/>
      <c r="HPW2720" s="33"/>
      <c r="HPX2720" s="34"/>
      <c r="HPY2720" s="32"/>
      <c r="HPZ2720" s="33"/>
      <c r="HQA2720" s="33"/>
      <c r="HQB2720" s="33"/>
      <c r="HQC2720" s="33"/>
      <c r="HQD2720" s="33"/>
      <c r="HQE2720" s="33"/>
      <c r="HQF2720" s="34"/>
      <c r="HQG2720" s="32"/>
      <c r="HQH2720" s="33"/>
      <c r="HQI2720" s="33"/>
      <c r="HQJ2720" s="33"/>
      <c r="HQK2720" s="33"/>
      <c r="HQL2720" s="33"/>
      <c r="HQM2720" s="33"/>
      <c r="HQN2720" s="34"/>
      <c r="HQO2720" s="32"/>
      <c r="HQP2720" s="33"/>
      <c r="HQQ2720" s="33"/>
      <c r="HQR2720" s="33"/>
      <c r="HQS2720" s="33"/>
      <c r="HQT2720" s="33"/>
      <c r="HQU2720" s="33"/>
      <c r="HQV2720" s="34"/>
      <c r="HQW2720" s="32"/>
      <c r="HQX2720" s="33"/>
      <c r="HQY2720" s="33"/>
      <c r="HQZ2720" s="33"/>
      <c r="HRA2720" s="33"/>
      <c r="HRB2720" s="33"/>
      <c r="HRC2720" s="33"/>
      <c r="HRD2720" s="34"/>
      <c r="HRE2720" s="32"/>
      <c r="HRF2720" s="33"/>
      <c r="HRG2720" s="33"/>
      <c r="HRH2720" s="33"/>
      <c r="HRI2720" s="33"/>
      <c r="HRJ2720" s="33"/>
      <c r="HRK2720" s="33"/>
      <c r="HRL2720" s="34"/>
      <c r="HRM2720" s="32"/>
      <c r="HRN2720" s="33"/>
      <c r="HRO2720" s="33"/>
      <c r="HRP2720" s="33"/>
      <c r="HRQ2720" s="33"/>
      <c r="HRR2720" s="33"/>
      <c r="HRS2720" s="33"/>
      <c r="HRT2720" s="34"/>
      <c r="HRU2720" s="32"/>
      <c r="HRV2720" s="33"/>
      <c r="HRW2720" s="33"/>
      <c r="HRX2720" s="33"/>
      <c r="HRY2720" s="33"/>
      <c r="HRZ2720" s="33"/>
      <c r="HSA2720" s="33"/>
      <c r="HSB2720" s="34"/>
      <c r="HSC2720" s="32"/>
      <c r="HSD2720" s="33"/>
      <c r="HSE2720" s="33"/>
      <c r="HSF2720" s="33"/>
      <c r="HSG2720" s="33"/>
      <c r="HSH2720" s="33"/>
      <c r="HSI2720" s="33"/>
      <c r="HSJ2720" s="34"/>
      <c r="HSK2720" s="32"/>
      <c r="HSL2720" s="33"/>
      <c r="HSM2720" s="33"/>
      <c r="HSN2720" s="33"/>
      <c r="HSO2720" s="33"/>
      <c r="HSP2720" s="33"/>
      <c r="HSQ2720" s="33"/>
      <c r="HSR2720" s="34"/>
      <c r="HSS2720" s="32"/>
      <c r="HST2720" s="33"/>
      <c r="HSU2720" s="33"/>
      <c r="HSV2720" s="33"/>
      <c r="HSW2720" s="33"/>
      <c r="HSX2720" s="33"/>
      <c r="HSY2720" s="33"/>
      <c r="HSZ2720" s="34"/>
      <c r="HTA2720" s="32"/>
      <c r="HTB2720" s="33"/>
      <c r="HTC2720" s="33"/>
      <c r="HTD2720" s="33"/>
      <c r="HTE2720" s="33"/>
      <c r="HTF2720" s="33"/>
      <c r="HTG2720" s="33"/>
      <c r="HTH2720" s="34"/>
      <c r="HTI2720" s="32"/>
      <c r="HTJ2720" s="33"/>
      <c r="HTK2720" s="33"/>
      <c r="HTL2720" s="33"/>
      <c r="HTM2720" s="33"/>
      <c r="HTN2720" s="33"/>
      <c r="HTO2720" s="33"/>
      <c r="HTP2720" s="34"/>
      <c r="HTQ2720" s="32"/>
      <c r="HTR2720" s="33"/>
      <c r="HTS2720" s="33"/>
      <c r="HTT2720" s="33"/>
      <c r="HTU2720" s="33"/>
      <c r="HTV2720" s="33"/>
      <c r="HTW2720" s="33"/>
      <c r="HTX2720" s="34"/>
      <c r="HTY2720" s="32"/>
      <c r="HTZ2720" s="33"/>
      <c r="HUA2720" s="33"/>
      <c r="HUB2720" s="33"/>
      <c r="HUC2720" s="33"/>
      <c r="HUD2720" s="33"/>
      <c r="HUE2720" s="33"/>
      <c r="HUF2720" s="34"/>
      <c r="HUG2720" s="32"/>
      <c r="HUH2720" s="33"/>
      <c r="HUI2720" s="33"/>
      <c r="HUJ2720" s="33"/>
      <c r="HUK2720" s="33"/>
      <c r="HUL2720" s="33"/>
      <c r="HUM2720" s="33"/>
      <c r="HUN2720" s="34"/>
      <c r="HUO2720" s="32"/>
      <c r="HUP2720" s="33"/>
      <c r="HUQ2720" s="33"/>
      <c r="HUR2720" s="33"/>
      <c r="HUS2720" s="33"/>
      <c r="HUT2720" s="33"/>
      <c r="HUU2720" s="33"/>
      <c r="HUV2720" s="34"/>
      <c r="HUW2720" s="32"/>
      <c r="HUX2720" s="33"/>
      <c r="HUY2720" s="33"/>
      <c r="HUZ2720" s="33"/>
      <c r="HVA2720" s="33"/>
      <c r="HVB2720" s="33"/>
      <c r="HVC2720" s="33"/>
      <c r="HVD2720" s="34"/>
      <c r="HVE2720" s="32"/>
      <c r="HVF2720" s="33"/>
      <c r="HVG2720" s="33"/>
      <c r="HVH2720" s="33"/>
      <c r="HVI2720" s="33"/>
      <c r="HVJ2720" s="33"/>
      <c r="HVK2720" s="33"/>
      <c r="HVL2720" s="34"/>
      <c r="HVM2720" s="32"/>
      <c r="HVN2720" s="33"/>
      <c r="HVO2720" s="33"/>
      <c r="HVP2720" s="33"/>
      <c r="HVQ2720" s="33"/>
      <c r="HVR2720" s="33"/>
      <c r="HVS2720" s="33"/>
      <c r="HVT2720" s="34"/>
      <c r="HVU2720" s="32"/>
      <c r="HVV2720" s="33"/>
      <c r="HVW2720" s="33"/>
      <c r="HVX2720" s="33"/>
      <c r="HVY2720" s="33"/>
      <c r="HVZ2720" s="33"/>
      <c r="HWA2720" s="33"/>
      <c r="HWB2720" s="34"/>
      <c r="HWC2720" s="32"/>
      <c r="HWD2720" s="33"/>
      <c r="HWE2720" s="33"/>
      <c r="HWF2720" s="33"/>
      <c r="HWG2720" s="33"/>
      <c r="HWH2720" s="33"/>
      <c r="HWI2720" s="33"/>
      <c r="HWJ2720" s="34"/>
      <c r="HWK2720" s="32"/>
      <c r="HWL2720" s="33"/>
      <c r="HWM2720" s="33"/>
      <c r="HWN2720" s="33"/>
      <c r="HWO2720" s="33"/>
      <c r="HWP2720" s="33"/>
      <c r="HWQ2720" s="33"/>
      <c r="HWR2720" s="34"/>
      <c r="HWS2720" s="32"/>
      <c r="HWT2720" s="33"/>
      <c r="HWU2720" s="33"/>
      <c r="HWV2720" s="33"/>
      <c r="HWW2720" s="33"/>
      <c r="HWX2720" s="33"/>
      <c r="HWY2720" s="33"/>
      <c r="HWZ2720" s="34"/>
      <c r="HXA2720" s="32"/>
      <c r="HXB2720" s="33"/>
      <c r="HXC2720" s="33"/>
      <c r="HXD2720" s="33"/>
      <c r="HXE2720" s="33"/>
      <c r="HXF2720" s="33"/>
      <c r="HXG2720" s="33"/>
      <c r="HXH2720" s="34"/>
      <c r="HXI2720" s="32"/>
      <c r="HXJ2720" s="33"/>
      <c r="HXK2720" s="33"/>
      <c r="HXL2720" s="33"/>
      <c r="HXM2720" s="33"/>
      <c r="HXN2720" s="33"/>
      <c r="HXO2720" s="33"/>
      <c r="HXP2720" s="34"/>
      <c r="HXQ2720" s="32"/>
      <c r="HXR2720" s="33"/>
      <c r="HXS2720" s="33"/>
      <c r="HXT2720" s="33"/>
      <c r="HXU2720" s="33"/>
      <c r="HXV2720" s="33"/>
      <c r="HXW2720" s="33"/>
      <c r="HXX2720" s="34"/>
      <c r="HXY2720" s="32"/>
      <c r="HXZ2720" s="33"/>
      <c r="HYA2720" s="33"/>
      <c r="HYB2720" s="33"/>
      <c r="HYC2720" s="33"/>
      <c r="HYD2720" s="33"/>
      <c r="HYE2720" s="33"/>
      <c r="HYF2720" s="34"/>
      <c r="HYG2720" s="32"/>
      <c r="HYH2720" s="33"/>
      <c r="HYI2720" s="33"/>
      <c r="HYJ2720" s="33"/>
      <c r="HYK2720" s="33"/>
      <c r="HYL2720" s="33"/>
      <c r="HYM2720" s="33"/>
      <c r="HYN2720" s="34"/>
      <c r="HYO2720" s="32"/>
      <c r="HYP2720" s="33"/>
      <c r="HYQ2720" s="33"/>
      <c r="HYR2720" s="33"/>
      <c r="HYS2720" s="33"/>
      <c r="HYT2720" s="33"/>
      <c r="HYU2720" s="33"/>
      <c r="HYV2720" s="34"/>
      <c r="HYW2720" s="32"/>
      <c r="HYX2720" s="33"/>
      <c r="HYY2720" s="33"/>
      <c r="HYZ2720" s="33"/>
      <c r="HZA2720" s="33"/>
      <c r="HZB2720" s="33"/>
      <c r="HZC2720" s="33"/>
      <c r="HZD2720" s="34"/>
      <c r="HZE2720" s="32"/>
      <c r="HZF2720" s="33"/>
      <c r="HZG2720" s="33"/>
      <c r="HZH2720" s="33"/>
      <c r="HZI2720" s="33"/>
      <c r="HZJ2720" s="33"/>
      <c r="HZK2720" s="33"/>
      <c r="HZL2720" s="34"/>
      <c r="HZM2720" s="32"/>
      <c r="HZN2720" s="33"/>
      <c r="HZO2720" s="33"/>
      <c r="HZP2720" s="33"/>
      <c r="HZQ2720" s="33"/>
      <c r="HZR2720" s="33"/>
      <c r="HZS2720" s="33"/>
      <c r="HZT2720" s="34"/>
      <c r="HZU2720" s="32"/>
      <c r="HZV2720" s="33"/>
      <c r="HZW2720" s="33"/>
      <c r="HZX2720" s="33"/>
      <c r="HZY2720" s="33"/>
      <c r="HZZ2720" s="33"/>
      <c r="IAA2720" s="33"/>
      <c r="IAB2720" s="34"/>
      <c r="IAC2720" s="32"/>
      <c r="IAD2720" s="33"/>
      <c r="IAE2720" s="33"/>
      <c r="IAF2720" s="33"/>
      <c r="IAG2720" s="33"/>
      <c r="IAH2720" s="33"/>
      <c r="IAI2720" s="33"/>
      <c r="IAJ2720" s="34"/>
      <c r="IAK2720" s="32"/>
      <c r="IAL2720" s="33"/>
      <c r="IAM2720" s="33"/>
      <c r="IAN2720" s="33"/>
      <c r="IAO2720" s="33"/>
      <c r="IAP2720" s="33"/>
      <c r="IAQ2720" s="33"/>
      <c r="IAR2720" s="34"/>
      <c r="IAS2720" s="32"/>
      <c r="IAT2720" s="33"/>
      <c r="IAU2720" s="33"/>
      <c r="IAV2720" s="33"/>
      <c r="IAW2720" s="33"/>
      <c r="IAX2720" s="33"/>
      <c r="IAY2720" s="33"/>
      <c r="IAZ2720" s="34"/>
      <c r="IBA2720" s="32"/>
      <c r="IBB2720" s="33"/>
      <c r="IBC2720" s="33"/>
      <c r="IBD2720" s="33"/>
      <c r="IBE2720" s="33"/>
      <c r="IBF2720" s="33"/>
      <c r="IBG2720" s="33"/>
      <c r="IBH2720" s="34"/>
      <c r="IBI2720" s="32"/>
      <c r="IBJ2720" s="33"/>
      <c r="IBK2720" s="33"/>
      <c r="IBL2720" s="33"/>
      <c r="IBM2720" s="33"/>
      <c r="IBN2720" s="33"/>
      <c r="IBO2720" s="33"/>
      <c r="IBP2720" s="34"/>
      <c r="IBQ2720" s="32"/>
      <c r="IBR2720" s="33"/>
      <c r="IBS2720" s="33"/>
      <c r="IBT2720" s="33"/>
      <c r="IBU2720" s="33"/>
      <c r="IBV2720" s="33"/>
      <c r="IBW2720" s="33"/>
      <c r="IBX2720" s="34"/>
      <c r="IBY2720" s="32"/>
      <c r="IBZ2720" s="33"/>
      <c r="ICA2720" s="33"/>
      <c r="ICB2720" s="33"/>
      <c r="ICC2720" s="33"/>
      <c r="ICD2720" s="33"/>
      <c r="ICE2720" s="33"/>
      <c r="ICF2720" s="34"/>
      <c r="ICG2720" s="32"/>
      <c r="ICH2720" s="33"/>
      <c r="ICI2720" s="33"/>
      <c r="ICJ2720" s="33"/>
      <c r="ICK2720" s="33"/>
      <c r="ICL2720" s="33"/>
      <c r="ICM2720" s="33"/>
      <c r="ICN2720" s="34"/>
      <c r="ICO2720" s="32"/>
      <c r="ICP2720" s="33"/>
      <c r="ICQ2720" s="33"/>
      <c r="ICR2720" s="33"/>
      <c r="ICS2720" s="33"/>
      <c r="ICT2720" s="33"/>
      <c r="ICU2720" s="33"/>
      <c r="ICV2720" s="34"/>
      <c r="ICW2720" s="32"/>
      <c r="ICX2720" s="33"/>
      <c r="ICY2720" s="33"/>
      <c r="ICZ2720" s="33"/>
      <c r="IDA2720" s="33"/>
      <c r="IDB2720" s="33"/>
      <c r="IDC2720" s="33"/>
      <c r="IDD2720" s="34"/>
      <c r="IDE2720" s="32"/>
      <c r="IDF2720" s="33"/>
      <c r="IDG2720" s="33"/>
      <c r="IDH2720" s="33"/>
      <c r="IDI2720" s="33"/>
      <c r="IDJ2720" s="33"/>
      <c r="IDK2720" s="33"/>
      <c r="IDL2720" s="34"/>
      <c r="IDM2720" s="32"/>
      <c r="IDN2720" s="33"/>
      <c r="IDO2720" s="33"/>
      <c r="IDP2720" s="33"/>
      <c r="IDQ2720" s="33"/>
      <c r="IDR2720" s="33"/>
      <c r="IDS2720" s="33"/>
      <c r="IDT2720" s="34"/>
      <c r="IDU2720" s="32"/>
      <c r="IDV2720" s="33"/>
      <c r="IDW2720" s="33"/>
      <c r="IDX2720" s="33"/>
      <c r="IDY2720" s="33"/>
      <c r="IDZ2720" s="33"/>
      <c r="IEA2720" s="33"/>
      <c r="IEB2720" s="34"/>
      <c r="IEC2720" s="32"/>
      <c r="IED2720" s="33"/>
      <c r="IEE2720" s="33"/>
      <c r="IEF2720" s="33"/>
      <c r="IEG2720" s="33"/>
      <c r="IEH2720" s="33"/>
      <c r="IEI2720" s="33"/>
      <c r="IEJ2720" s="34"/>
      <c r="IEK2720" s="32"/>
      <c r="IEL2720" s="33"/>
      <c r="IEM2720" s="33"/>
      <c r="IEN2720" s="33"/>
      <c r="IEO2720" s="33"/>
      <c r="IEP2720" s="33"/>
      <c r="IEQ2720" s="33"/>
      <c r="IER2720" s="34"/>
      <c r="IES2720" s="32"/>
      <c r="IET2720" s="33"/>
      <c r="IEU2720" s="33"/>
      <c r="IEV2720" s="33"/>
      <c r="IEW2720" s="33"/>
      <c r="IEX2720" s="33"/>
      <c r="IEY2720" s="33"/>
      <c r="IEZ2720" s="34"/>
      <c r="IFA2720" s="32"/>
      <c r="IFB2720" s="33"/>
      <c r="IFC2720" s="33"/>
      <c r="IFD2720" s="33"/>
      <c r="IFE2720" s="33"/>
      <c r="IFF2720" s="33"/>
      <c r="IFG2720" s="33"/>
      <c r="IFH2720" s="34"/>
      <c r="IFI2720" s="32"/>
      <c r="IFJ2720" s="33"/>
      <c r="IFK2720" s="33"/>
      <c r="IFL2720" s="33"/>
      <c r="IFM2720" s="33"/>
      <c r="IFN2720" s="33"/>
      <c r="IFO2720" s="33"/>
      <c r="IFP2720" s="34"/>
      <c r="IFQ2720" s="32"/>
      <c r="IFR2720" s="33"/>
      <c r="IFS2720" s="33"/>
      <c r="IFT2720" s="33"/>
      <c r="IFU2720" s="33"/>
      <c r="IFV2720" s="33"/>
      <c r="IFW2720" s="33"/>
      <c r="IFX2720" s="34"/>
      <c r="IFY2720" s="32"/>
      <c r="IFZ2720" s="33"/>
      <c r="IGA2720" s="33"/>
      <c r="IGB2720" s="33"/>
      <c r="IGC2720" s="33"/>
      <c r="IGD2720" s="33"/>
      <c r="IGE2720" s="33"/>
      <c r="IGF2720" s="34"/>
      <c r="IGG2720" s="32"/>
      <c r="IGH2720" s="33"/>
      <c r="IGI2720" s="33"/>
      <c r="IGJ2720" s="33"/>
      <c r="IGK2720" s="33"/>
      <c r="IGL2720" s="33"/>
      <c r="IGM2720" s="33"/>
      <c r="IGN2720" s="34"/>
      <c r="IGO2720" s="32"/>
      <c r="IGP2720" s="33"/>
      <c r="IGQ2720" s="33"/>
      <c r="IGR2720" s="33"/>
      <c r="IGS2720" s="33"/>
      <c r="IGT2720" s="33"/>
      <c r="IGU2720" s="33"/>
      <c r="IGV2720" s="34"/>
      <c r="IGW2720" s="32"/>
      <c r="IGX2720" s="33"/>
      <c r="IGY2720" s="33"/>
      <c r="IGZ2720" s="33"/>
      <c r="IHA2720" s="33"/>
      <c r="IHB2720" s="33"/>
      <c r="IHC2720" s="33"/>
      <c r="IHD2720" s="34"/>
      <c r="IHE2720" s="32"/>
      <c r="IHF2720" s="33"/>
      <c r="IHG2720" s="33"/>
      <c r="IHH2720" s="33"/>
      <c r="IHI2720" s="33"/>
      <c r="IHJ2720" s="33"/>
      <c r="IHK2720" s="33"/>
      <c r="IHL2720" s="34"/>
      <c r="IHM2720" s="32"/>
      <c r="IHN2720" s="33"/>
      <c r="IHO2720" s="33"/>
      <c r="IHP2720" s="33"/>
      <c r="IHQ2720" s="33"/>
      <c r="IHR2720" s="33"/>
      <c r="IHS2720" s="33"/>
      <c r="IHT2720" s="34"/>
      <c r="IHU2720" s="32"/>
      <c r="IHV2720" s="33"/>
      <c r="IHW2720" s="33"/>
      <c r="IHX2720" s="33"/>
      <c r="IHY2720" s="33"/>
      <c r="IHZ2720" s="33"/>
      <c r="IIA2720" s="33"/>
      <c r="IIB2720" s="34"/>
      <c r="IIC2720" s="32"/>
      <c r="IID2720" s="33"/>
      <c r="IIE2720" s="33"/>
      <c r="IIF2720" s="33"/>
      <c r="IIG2720" s="33"/>
      <c r="IIH2720" s="33"/>
      <c r="III2720" s="33"/>
      <c r="IIJ2720" s="34"/>
      <c r="IIK2720" s="32"/>
      <c r="IIL2720" s="33"/>
      <c r="IIM2720" s="33"/>
      <c r="IIN2720" s="33"/>
      <c r="IIO2720" s="33"/>
      <c r="IIP2720" s="33"/>
      <c r="IIQ2720" s="33"/>
      <c r="IIR2720" s="34"/>
      <c r="IIS2720" s="32"/>
      <c r="IIT2720" s="33"/>
      <c r="IIU2720" s="33"/>
      <c r="IIV2720" s="33"/>
      <c r="IIW2720" s="33"/>
      <c r="IIX2720" s="33"/>
      <c r="IIY2720" s="33"/>
      <c r="IIZ2720" s="34"/>
      <c r="IJA2720" s="32"/>
      <c r="IJB2720" s="33"/>
      <c r="IJC2720" s="33"/>
      <c r="IJD2720" s="33"/>
      <c r="IJE2720" s="33"/>
      <c r="IJF2720" s="33"/>
      <c r="IJG2720" s="33"/>
      <c r="IJH2720" s="34"/>
      <c r="IJI2720" s="32"/>
      <c r="IJJ2720" s="33"/>
      <c r="IJK2720" s="33"/>
      <c r="IJL2720" s="33"/>
      <c r="IJM2720" s="33"/>
      <c r="IJN2720" s="33"/>
      <c r="IJO2720" s="33"/>
      <c r="IJP2720" s="34"/>
      <c r="IJQ2720" s="32"/>
      <c r="IJR2720" s="33"/>
      <c r="IJS2720" s="33"/>
      <c r="IJT2720" s="33"/>
      <c r="IJU2720" s="33"/>
      <c r="IJV2720" s="33"/>
      <c r="IJW2720" s="33"/>
      <c r="IJX2720" s="34"/>
      <c r="IJY2720" s="32"/>
      <c r="IJZ2720" s="33"/>
      <c r="IKA2720" s="33"/>
      <c r="IKB2720" s="33"/>
      <c r="IKC2720" s="33"/>
      <c r="IKD2720" s="33"/>
      <c r="IKE2720" s="33"/>
      <c r="IKF2720" s="34"/>
      <c r="IKG2720" s="32"/>
      <c r="IKH2720" s="33"/>
      <c r="IKI2720" s="33"/>
      <c r="IKJ2720" s="33"/>
      <c r="IKK2720" s="33"/>
      <c r="IKL2720" s="33"/>
      <c r="IKM2720" s="33"/>
      <c r="IKN2720" s="34"/>
      <c r="IKO2720" s="32"/>
      <c r="IKP2720" s="33"/>
      <c r="IKQ2720" s="33"/>
      <c r="IKR2720" s="33"/>
      <c r="IKS2720" s="33"/>
      <c r="IKT2720" s="33"/>
      <c r="IKU2720" s="33"/>
      <c r="IKV2720" s="34"/>
      <c r="IKW2720" s="32"/>
      <c r="IKX2720" s="33"/>
      <c r="IKY2720" s="33"/>
      <c r="IKZ2720" s="33"/>
      <c r="ILA2720" s="33"/>
      <c r="ILB2720" s="33"/>
      <c r="ILC2720" s="33"/>
      <c r="ILD2720" s="34"/>
      <c r="ILE2720" s="32"/>
      <c r="ILF2720" s="33"/>
      <c r="ILG2720" s="33"/>
      <c r="ILH2720" s="33"/>
      <c r="ILI2720" s="33"/>
      <c r="ILJ2720" s="33"/>
      <c r="ILK2720" s="33"/>
      <c r="ILL2720" s="34"/>
      <c r="ILM2720" s="32"/>
      <c r="ILN2720" s="33"/>
      <c r="ILO2720" s="33"/>
      <c r="ILP2720" s="33"/>
      <c r="ILQ2720" s="33"/>
      <c r="ILR2720" s="33"/>
      <c r="ILS2720" s="33"/>
      <c r="ILT2720" s="34"/>
      <c r="ILU2720" s="32"/>
      <c r="ILV2720" s="33"/>
      <c r="ILW2720" s="33"/>
      <c r="ILX2720" s="33"/>
      <c r="ILY2720" s="33"/>
      <c r="ILZ2720" s="33"/>
      <c r="IMA2720" s="33"/>
      <c r="IMB2720" s="34"/>
      <c r="IMC2720" s="32"/>
      <c r="IMD2720" s="33"/>
      <c r="IME2720" s="33"/>
      <c r="IMF2720" s="33"/>
      <c r="IMG2720" s="33"/>
      <c r="IMH2720" s="33"/>
      <c r="IMI2720" s="33"/>
      <c r="IMJ2720" s="34"/>
      <c r="IMK2720" s="32"/>
      <c r="IML2720" s="33"/>
      <c r="IMM2720" s="33"/>
      <c r="IMN2720" s="33"/>
      <c r="IMO2720" s="33"/>
      <c r="IMP2720" s="33"/>
      <c r="IMQ2720" s="33"/>
      <c r="IMR2720" s="34"/>
      <c r="IMS2720" s="32"/>
      <c r="IMT2720" s="33"/>
      <c r="IMU2720" s="33"/>
      <c r="IMV2720" s="33"/>
      <c r="IMW2720" s="33"/>
      <c r="IMX2720" s="33"/>
      <c r="IMY2720" s="33"/>
      <c r="IMZ2720" s="34"/>
      <c r="INA2720" s="32"/>
      <c r="INB2720" s="33"/>
      <c r="INC2720" s="33"/>
      <c r="IND2720" s="33"/>
      <c r="INE2720" s="33"/>
      <c r="INF2720" s="33"/>
      <c r="ING2720" s="33"/>
      <c r="INH2720" s="34"/>
      <c r="INI2720" s="32"/>
      <c r="INJ2720" s="33"/>
      <c r="INK2720" s="33"/>
      <c r="INL2720" s="33"/>
      <c r="INM2720" s="33"/>
      <c r="INN2720" s="33"/>
      <c r="INO2720" s="33"/>
      <c r="INP2720" s="34"/>
      <c r="INQ2720" s="32"/>
      <c r="INR2720" s="33"/>
      <c r="INS2720" s="33"/>
      <c r="INT2720" s="33"/>
      <c r="INU2720" s="33"/>
      <c r="INV2720" s="33"/>
      <c r="INW2720" s="33"/>
      <c r="INX2720" s="34"/>
      <c r="INY2720" s="32"/>
      <c r="INZ2720" s="33"/>
      <c r="IOA2720" s="33"/>
      <c r="IOB2720" s="33"/>
      <c r="IOC2720" s="33"/>
      <c r="IOD2720" s="33"/>
      <c r="IOE2720" s="33"/>
      <c r="IOF2720" s="34"/>
      <c r="IOG2720" s="32"/>
      <c r="IOH2720" s="33"/>
      <c r="IOI2720" s="33"/>
      <c r="IOJ2720" s="33"/>
      <c r="IOK2720" s="33"/>
      <c r="IOL2720" s="33"/>
      <c r="IOM2720" s="33"/>
      <c r="ION2720" s="34"/>
      <c r="IOO2720" s="32"/>
      <c r="IOP2720" s="33"/>
      <c r="IOQ2720" s="33"/>
      <c r="IOR2720" s="33"/>
      <c r="IOS2720" s="33"/>
      <c r="IOT2720" s="33"/>
      <c r="IOU2720" s="33"/>
      <c r="IOV2720" s="34"/>
      <c r="IOW2720" s="32"/>
      <c r="IOX2720" s="33"/>
      <c r="IOY2720" s="33"/>
      <c r="IOZ2720" s="33"/>
      <c r="IPA2720" s="33"/>
      <c r="IPB2720" s="33"/>
      <c r="IPC2720" s="33"/>
      <c r="IPD2720" s="34"/>
      <c r="IPE2720" s="32"/>
      <c r="IPF2720" s="33"/>
      <c r="IPG2720" s="33"/>
      <c r="IPH2720" s="33"/>
      <c r="IPI2720" s="33"/>
      <c r="IPJ2720" s="33"/>
      <c r="IPK2720" s="33"/>
      <c r="IPL2720" s="34"/>
      <c r="IPM2720" s="32"/>
      <c r="IPN2720" s="33"/>
      <c r="IPO2720" s="33"/>
      <c r="IPP2720" s="33"/>
      <c r="IPQ2720" s="33"/>
      <c r="IPR2720" s="33"/>
      <c r="IPS2720" s="33"/>
      <c r="IPT2720" s="34"/>
      <c r="IPU2720" s="32"/>
      <c r="IPV2720" s="33"/>
      <c r="IPW2720" s="33"/>
      <c r="IPX2720" s="33"/>
      <c r="IPY2720" s="33"/>
      <c r="IPZ2720" s="33"/>
      <c r="IQA2720" s="33"/>
      <c r="IQB2720" s="34"/>
      <c r="IQC2720" s="32"/>
      <c r="IQD2720" s="33"/>
      <c r="IQE2720" s="33"/>
      <c r="IQF2720" s="33"/>
      <c r="IQG2720" s="33"/>
      <c r="IQH2720" s="33"/>
      <c r="IQI2720" s="33"/>
      <c r="IQJ2720" s="34"/>
      <c r="IQK2720" s="32"/>
      <c r="IQL2720" s="33"/>
      <c r="IQM2720" s="33"/>
      <c r="IQN2720" s="33"/>
      <c r="IQO2720" s="33"/>
      <c r="IQP2720" s="33"/>
      <c r="IQQ2720" s="33"/>
      <c r="IQR2720" s="34"/>
      <c r="IQS2720" s="32"/>
      <c r="IQT2720" s="33"/>
      <c r="IQU2720" s="33"/>
      <c r="IQV2720" s="33"/>
      <c r="IQW2720" s="33"/>
      <c r="IQX2720" s="33"/>
      <c r="IQY2720" s="33"/>
      <c r="IQZ2720" s="34"/>
      <c r="IRA2720" s="32"/>
      <c r="IRB2720" s="33"/>
      <c r="IRC2720" s="33"/>
      <c r="IRD2720" s="33"/>
      <c r="IRE2720" s="33"/>
      <c r="IRF2720" s="33"/>
      <c r="IRG2720" s="33"/>
      <c r="IRH2720" s="34"/>
      <c r="IRI2720" s="32"/>
      <c r="IRJ2720" s="33"/>
      <c r="IRK2720" s="33"/>
      <c r="IRL2720" s="33"/>
      <c r="IRM2720" s="33"/>
      <c r="IRN2720" s="33"/>
      <c r="IRO2720" s="33"/>
      <c r="IRP2720" s="34"/>
      <c r="IRQ2720" s="32"/>
      <c r="IRR2720" s="33"/>
      <c r="IRS2720" s="33"/>
      <c r="IRT2720" s="33"/>
      <c r="IRU2720" s="33"/>
      <c r="IRV2720" s="33"/>
      <c r="IRW2720" s="33"/>
      <c r="IRX2720" s="34"/>
      <c r="IRY2720" s="32"/>
      <c r="IRZ2720" s="33"/>
      <c r="ISA2720" s="33"/>
      <c r="ISB2720" s="33"/>
      <c r="ISC2720" s="33"/>
      <c r="ISD2720" s="33"/>
      <c r="ISE2720" s="33"/>
      <c r="ISF2720" s="34"/>
      <c r="ISG2720" s="32"/>
      <c r="ISH2720" s="33"/>
      <c r="ISI2720" s="33"/>
      <c r="ISJ2720" s="33"/>
      <c r="ISK2720" s="33"/>
      <c r="ISL2720" s="33"/>
      <c r="ISM2720" s="33"/>
      <c r="ISN2720" s="34"/>
      <c r="ISO2720" s="32"/>
      <c r="ISP2720" s="33"/>
      <c r="ISQ2720" s="33"/>
      <c r="ISR2720" s="33"/>
      <c r="ISS2720" s="33"/>
      <c r="IST2720" s="33"/>
      <c r="ISU2720" s="33"/>
      <c r="ISV2720" s="34"/>
      <c r="ISW2720" s="32"/>
      <c r="ISX2720" s="33"/>
      <c r="ISY2720" s="33"/>
      <c r="ISZ2720" s="33"/>
      <c r="ITA2720" s="33"/>
      <c r="ITB2720" s="33"/>
      <c r="ITC2720" s="33"/>
      <c r="ITD2720" s="34"/>
      <c r="ITE2720" s="32"/>
      <c r="ITF2720" s="33"/>
      <c r="ITG2720" s="33"/>
      <c r="ITH2720" s="33"/>
      <c r="ITI2720" s="33"/>
      <c r="ITJ2720" s="33"/>
      <c r="ITK2720" s="33"/>
      <c r="ITL2720" s="34"/>
      <c r="ITM2720" s="32"/>
      <c r="ITN2720" s="33"/>
      <c r="ITO2720" s="33"/>
      <c r="ITP2720" s="33"/>
      <c r="ITQ2720" s="33"/>
      <c r="ITR2720" s="33"/>
      <c r="ITS2720" s="33"/>
      <c r="ITT2720" s="34"/>
      <c r="ITU2720" s="32"/>
      <c r="ITV2720" s="33"/>
      <c r="ITW2720" s="33"/>
      <c r="ITX2720" s="33"/>
      <c r="ITY2720" s="33"/>
      <c r="ITZ2720" s="33"/>
      <c r="IUA2720" s="33"/>
      <c r="IUB2720" s="34"/>
      <c r="IUC2720" s="32"/>
      <c r="IUD2720" s="33"/>
      <c r="IUE2720" s="33"/>
      <c r="IUF2720" s="33"/>
      <c r="IUG2720" s="33"/>
      <c r="IUH2720" s="33"/>
      <c r="IUI2720" s="33"/>
      <c r="IUJ2720" s="34"/>
      <c r="IUK2720" s="32"/>
      <c r="IUL2720" s="33"/>
      <c r="IUM2720" s="33"/>
      <c r="IUN2720" s="33"/>
      <c r="IUO2720" s="33"/>
      <c r="IUP2720" s="33"/>
      <c r="IUQ2720" s="33"/>
      <c r="IUR2720" s="34"/>
      <c r="IUS2720" s="32"/>
      <c r="IUT2720" s="33"/>
      <c r="IUU2720" s="33"/>
      <c r="IUV2720" s="33"/>
      <c r="IUW2720" s="33"/>
      <c r="IUX2720" s="33"/>
      <c r="IUY2720" s="33"/>
      <c r="IUZ2720" s="34"/>
      <c r="IVA2720" s="32"/>
      <c r="IVB2720" s="33"/>
      <c r="IVC2720" s="33"/>
      <c r="IVD2720" s="33"/>
      <c r="IVE2720" s="33"/>
      <c r="IVF2720" s="33"/>
      <c r="IVG2720" s="33"/>
      <c r="IVH2720" s="34"/>
      <c r="IVI2720" s="32"/>
      <c r="IVJ2720" s="33"/>
      <c r="IVK2720" s="33"/>
      <c r="IVL2720" s="33"/>
      <c r="IVM2720" s="33"/>
      <c r="IVN2720" s="33"/>
      <c r="IVO2720" s="33"/>
      <c r="IVP2720" s="34"/>
      <c r="IVQ2720" s="32"/>
      <c r="IVR2720" s="33"/>
      <c r="IVS2720" s="33"/>
      <c r="IVT2720" s="33"/>
      <c r="IVU2720" s="33"/>
      <c r="IVV2720" s="33"/>
      <c r="IVW2720" s="33"/>
      <c r="IVX2720" s="34"/>
      <c r="IVY2720" s="32"/>
      <c r="IVZ2720" s="33"/>
      <c r="IWA2720" s="33"/>
      <c r="IWB2720" s="33"/>
      <c r="IWC2720" s="33"/>
      <c r="IWD2720" s="33"/>
      <c r="IWE2720" s="33"/>
      <c r="IWF2720" s="34"/>
      <c r="IWG2720" s="32"/>
      <c r="IWH2720" s="33"/>
      <c r="IWI2720" s="33"/>
      <c r="IWJ2720" s="33"/>
      <c r="IWK2720" s="33"/>
      <c r="IWL2720" s="33"/>
      <c r="IWM2720" s="33"/>
      <c r="IWN2720" s="34"/>
      <c r="IWO2720" s="32"/>
      <c r="IWP2720" s="33"/>
      <c r="IWQ2720" s="33"/>
      <c r="IWR2720" s="33"/>
      <c r="IWS2720" s="33"/>
      <c r="IWT2720" s="33"/>
      <c r="IWU2720" s="33"/>
      <c r="IWV2720" s="34"/>
      <c r="IWW2720" s="32"/>
      <c r="IWX2720" s="33"/>
      <c r="IWY2720" s="33"/>
      <c r="IWZ2720" s="33"/>
      <c r="IXA2720" s="33"/>
      <c r="IXB2720" s="33"/>
      <c r="IXC2720" s="33"/>
      <c r="IXD2720" s="34"/>
      <c r="IXE2720" s="32"/>
      <c r="IXF2720" s="33"/>
      <c r="IXG2720" s="33"/>
      <c r="IXH2720" s="33"/>
      <c r="IXI2720" s="33"/>
      <c r="IXJ2720" s="33"/>
      <c r="IXK2720" s="33"/>
      <c r="IXL2720" s="34"/>
      <c r="IXM2720" s="32"/>
      <c r="IXN2720" s="33"/>
      <c r="IXO2720" s="33"/>
      <c r="IXP2720" s="33"/>
      <c r="IXQ2720" s="33"/>
      <c r="IXR2720" s="33"/>
      <c r="IXS2720" s="33"/>
      <c r="IXT2720" s="34"/>
      <c r="IXU2720" s="32"/>
      <c r="IXV2720" s="33"/>
      <c r="IXW2720" s="33"/>
      <c r="IXX2720" s="33"/>
      <c r="IXY2720" s="33"/>
      <c r="IXZ2720" s="33"/>
      <c r="IYA2720" s="33"/>
      <c r="IYB2720" s="34"/>
      <c r="IYC2720" s="32"/>
      <c r="IYD2720" s="33"/>
      <c r="IYE2720" s="33"/>
      <c r="IYF2720" s="33"/>
      <c r="IYG2720" s="33"/>
      <c r="IYH2720" s="33"/>
      <c r="IYI2720" s="33"/>
      <c r="IYJ2720" s="34"/>
      <c r="IYK2720" s="32"/>
      <c r="IYL2720" s="33"/>
      <c r="IYM2720" s="33"/>
      <c r="IYN2720" s="33"/>
      <c r="IYO2720" s="33"/>
      <c r="IYP2720" s="33"/>
      <c r="IYQ2720" s="33"/>
      <c r="IYR2720" s="34"/>
      <c r="IYS2720" s="32"/>
      <c r="IYT2720" s="33"/>
      <c r="IYU2720" s="33"/>
      <c r="IYV2720" s="33"/>
      <c r="IYW2720" s="33"/>
      <c r="IYX2720" s="33"/>
      <c r="IYY2720" s="33"/>
      <c r="IYZ2720" s="34"/>
      <c r="IZA2720" s="32"/>
      <c r="IZB2720" s="33"/>
      <c r="IZC2720" s="33"/>
      <c r="IZD2720" s="33"/>
      <c r="IZE2720" s="33"/>
      <c r="IZF2720" s="33"/>
      <c r="IZG2720" s="33"/>
      <c r="IZH2720" s="34"/>
      <c r="IZI2720" s="32"/>
      <c r="IZJ2720" s="33"/>
      <c r="IZK2720" s="33"/>
      <c r="IZL2720" s="33"/>
      <c r="IZM2720" s="33"/>
      <c r="IZN2720" s="33"/>
      <c r="IZO2720" s="33"/>
      <c r="IZP2720" s="34"/>
      <c r="IZQ2720" s="32"/>
      <c r="IZR2720" s="33"/>
      <c r="IZS2720" s="33"/>
      <c r="IZT2720" s="33"/>
      <c r="IZU2720" s="33"/>
      <c r="IZV2720" s="33"/>
      <c r="IZW2720" s="33"/>
      <c r="IZX2720" s="34"/>
      <c r="IZY2720" s="32"/>
      <c r="IZZ2720" s="33"/>
      <c r="JAA2720" s="33"/>
      <c r="JAB2720" s="33"/>
      <c r="JAC2720" s="33"/>
      <c r="JAD2720" s="33"/>
      <c r="JAE2720" s="33"/>
      <c r="JAF2720" s="34"/>
      <c r="JAG2720" s="32"/>
      <c r="JAH2720" s="33"/>
      <c r="JAI2720" s="33"/>
      <c r="JAJ2720" s="33"/>
      <c r="JAK2720" s="33"/>
      <c r="JAL2720" s="33"/>
      <c r="JAM2720" s="33"/>
      <c r="JAN2720" s="34"/>
      <c r="JAO2720" s="32"/>
      <c r="JAP2720" s="33"/>
      <c r="JAQ2720" s="33"/>
      <c r="JAR2720" s="33"/>
      <c r="JAS2720" s="33"/>
      <c r="JAT2720" s="33"/>
      <c r="JAU2720" s="33"/>
      <c r="JAV2720" s="34"/>
      <c r="JAW2720" s="32"/>
      <c r="JAX2720" s="33"/>
      <c r="JAY2720" s="33"/>
      <c r="JAZ2720" s="33"/>
      <c r="JBA2720" s="33"/>
      <c r="JBB2720" s="33"/>
      <c r="JBC2720" s="33"/>
      <c r="JBD2720" s="34"/>
      <c r="JBE2720" s="32"/>
      <c r="JBF2720" s="33"/>
      <c r="JBG2720" s="33"/>
      <c r="JBH2720" s="33"/>
      <c r="JBI2720" s="33"/>
      <c r="JBJ2720" s="33"/>
      <c r="JBK2720" s="33"/>
      <c r="JBL2720" s="34"/>
      <c r="JBM2720" s="32"/>
      <c r="JBN2720" s="33"/>
      <c r="JBO2720" s="33"/>
      <c r="JBP2720" s="33"/>
      <c r="JBQ2720" s="33"/>
      <c r="JBR2720" s="33"/>
      <c r="JBS2720" s="33"/>
      <c r="JBT2720" s="34"/>
      <c r="JBU2720" s="32"/>
      <c r="JBV2720" s="33"/>
      <c r="JBW2720" s="33"/>
      <c r="JBX2720" s="33"/>
      <c r="JBY2720" s="33"/>
      <c r="JBZ2720" s="33"/>
      <c r="JCA2720" s="33"/>
      <c r="JCB2720" s="34"/>
      <c r="JCC2720" s="32"/>
      <c r="JCD2720" s="33"/>
      <c r="JCE2720" s="33"/>
      <c r="JCF2720" s="33"/>
      <c r="JCG2720" s="33"/>
      <c r="JCH2720" s="33"/>
      <c r="JCI2720" s="33"/>
      <c r="JCJ2720" s="34"/>
      <c r="JCK2720" s="32"/>
      <c r="JCL2720" s="33"/>
      <c r="JCM2720" s="33"/>
      <c r="JCN2720" s="33"/>
      <c r="JCO2720" s="33"/>
      <c r="JCP2720" s="33"/>
      <c r="JCQ2720" s="33"/>
      <c r="JCR2720" s="34"/>
      <c r="JCS2720" s="32"/>
      <c r="JCT2720" s="33"/>
      <c r="JCU2720" s="33"/>
      <c r="JCV2720" s="33"/>
      <c r="JCW2720" s="33"/>
      <c r="JCX2720" s="33"/>
      <c r="JCY2720" s="33"/>
      <c r="JCZ2720" s="34"/>
      <c r="JDA2720" s="32"/>
      <c r="JDB2720" s="33"/>
      <c r="JDC2720" s="33"/>
      <c r="JDD2720" s="33"/>
      <c r="JDE2720" s="33"/>
      <c r="JDF2720" s="33"/>
      <c r="JDG2720" s="33"/>
      <c r="JDH2720" s="34"/>
      <c r="JDI2720" s="32"/>
      <c r="JDJ2720" s="33"/>
      <c r="JDK2720" s="33"/>
      <c r="JDL2720" s="33"/>
      <c r="JDM2720" s="33"/>
      <c r="JDN2720" s="33"/>
      <c r="JDO2720" s="33"/>
      <c r="JDP2720" s="34"/>
      <c r="JDQ2720" s="32"/>
      <c r="JDR2720" s="33"/>
      <c r="JDS2720" s="33"/>
      <c r="JDT2720" s="33"/>
      <c r="JDU2720" s="33"/>
      <c r="JDV2720" s="33"/>
      <c r="JDW2720" s="33"/>
      <c r="JDX2720" s="34"/>
      <c r="JDY2720" s="32"/>
      <c r="JDZ2720" s="33"/>
      <c r="JEA2720" s="33"/>
      <c r="JEB2720" s="33"/>
      <c r="JEC2720" s="33"/>
      <c r="JED2720" s="33"/>
      <c r="JEE2720" s="33"/>
      <c r="JEF2720" s="34"/>
      <c r="JEG2720" s="32"/>
      <c r="JEH2720" s="33"/>
      <c r="JEI2720" s="33"/>
      <c r="JEJ2720" s="33"/>
      <c r="JEK2720" s="33"/>
      <c r="JEL2720" s="33"/>
      <c r="JEM2720" s="33"/>
      <c r="JEN2720" s="34"/>
      <c r="JEO2720" s="32"/>
      <c r="JEP2720" s="33"/>
      <c r="JEQ2720" s="33"/>
      <c r="JER2720" s="33"/>
      <c r="JES2720" s="33"/>
      <c r="JET2720" s="33"/>
      <c r="JEU2720" s="33"/>
      <c r="JEV2720" s="34"/>
      <c r="JEW2720" s="32"/>
      <c r="JEX2720" s="33"/>
      <c r="JEY2720" s="33"/>
      <c r="JEZ2720" s="33"/>
      <c r="JFA2720" s="33"/>
      <c r="JFB2720" s="33"/>
      <c r="JFC2720" s="33"/>
      <c r="JFD2720" s="34"/>
      <c r="JFE2720" s="32"/>
      <c r="JFF2720" s="33"/>
      <c r="JFG2720" s="33"/>
      <c r="JFH2720" s="33"/>
      <c r="JFI2720" s="33"/>
      <c r="JFJ2720" s="33"/>
      <c r="JFK2720" s="33"/>
      <c r="JFL2720" s="34"/>
      <c r="JFM2720" s="32"/>
      <c r="JFN2720" s="33"/>
      <c r="JFO2720" s="33"/>
      <c r="JFP2720" s="33"/>
      <c r="JFQ2720" s="33"/>
      <c r="JFR2720" s="33"/>
      <c r="JFS2720" s="33"/>
      <c r="JFT2720" s="34"/>
      <c r="JFU2720" s="32"/>
      <c r="JFV2720" s="33"/>
      <c r="JFW2720" s="33"/>
      <c r="JFX2720" s="33"/>
      <c r="JFY2720" s="33"/>
      <c r="JFZ2720" s="33"/>
      <c r="JGA2720" s="33"/>
      <c r="JGB2720" s="34"/>
      <c r="JGC2720" s="32"/>
      <c r="JGD2720" s="33"/>
      <c r="JGE2720" s="33"/>
      <c r="JGF2720" s="33"/>
      <c r="JGG2720" s="33"/>
      <c r="JGH2720" s="33"/>
      <c r="JGI2720" s="33"/>
      <c r="JGJ2720" s="34"/>
      <c r="JGK2720" s="32"/>
      <c r="JGL2720" s="33"/>
      <c r="JGM2720" s="33"/>
      <c r="JGN2720" s="33"/>
      <c r="JGO2720" s="33"/>
      <c r="JGP2720" s="33"/>
      <c r="JGQ2720" s="33"/>
      <c r="JGR2720" s="34"/>
      <c r="JGS2720" s="32"/>
      <c r="JGT2720" s="33"/>
      <c r="JGU2720" s="33"/>
      <c r="JGV2720" s="33"/>
      <c r="JGW2720" s="33"/>
      <c r="JGX2720" s="33"/>
      <c r="JGY2720" s="33"/>
      <c r="JGZ2720" s="34"/>
      <c r="JHA2720" s="32"/>
      <c r="JHB2720" s="33"/>
      <c r="JHC2720" s="33"/>
      <c r="JHD2720" s="33"/>
      <c r="JHE2720" s="33"/>
      <c r="JHF2720" s="33"/>
      <c r="JHG2720" s="33"/>
      <c r="JHH2720" s="34"/>
      <c r="JHI2720" s="32"/>
      <c r="JHJ2720" s="33"/>
      <c r="JHK2720" s="33"/>
      <c r="JHL2720" s="33"/>
      <c r="JHM2720" s="33"/>
      <c r="JHN2720" s="33"/>
      <c r="JHO2720" s="33"/>
      <c r="JHP2720" s="34"/>
      <c r="JHQ2720" s="32"/>
      <c r="JHR2720" s="33"/>
      <c r="JHS2720" s="33"/>
      <c r="JHT2720" s="33"/>
      <c r="JHU2720" s="33"/>
      <c r="JHV2720" s="33"/>
      <c r="JHW2720" s="33"/>
      <c r="JHX2720" s="34"/>
      <c r="JHY2720" s="32"/>
      <c r="JHZ2720" s="33"/>
      <c r="JIA2720" s="33"/>
      <c r="JIB2720" s="33"/>
      <c r="JIC2720" s="33"/>
      <c r="JID2720" s="33"/>
      <c r="JIE2720" s="33"/>
      <c r="JIF2720" s="34"/>
      <c r="JIG2720" s="32"/>
      <c r="JIH2720" s="33"/>
      <c r="JII2720" s="33"/>
      <c r="JIJ2720" s="33"/>
      <c r="JIK2720" s="33"/>
      <c r="JIL2720" s="33"/>
      <c r="JIM2720" s="33"/>
      <c r="JIN2720" s="34"/>
      <c r="JIO2720" s="32"/>
      <c r="JIP2720" s="33"/>
      <c r="JIQ2720" s="33"/>
      <c r="JIR2720" s="33"/>
      <c r="JIS2720" s="33"/>
      <c r="JIT2720" s="33"/>
      <c r="JIU2720" s="33"/>
      <c r="JIV2720" s="34"/>
      <c r="JIW2720" s="32"/>
      <c r="JIX2720" s="33"/>
      <c r="JIY2720" s="33"/>
      <c r="JIZ2720" s="33"/>
      <c r="JJA2720" s="33"/>
      <c r="JJB2720" s="33"/>
      <c r="JJC2720" s="33"/>
      <c r="JJD2720" s="34"/>
      <c r="JJE2720" s="32"/>
      <c r="JJF2720" s="33"/>
      <c r="JJG2720" s="33"/>
      <c r="JJH2720" s="33"/>
      <c r="JJI2720" s="33"/>
      <c r="JJJ2720" s="33"/>
      <c r="JJK2720" s="33"/>
      <c r="JJL2720" s="34"/>
      <c r="JJM2720" s="32"/>
      <c r="JJN2720" s="33"/>
      <c r="JJO2720" s="33"/>
      <c r="JJP2720" s="33"/>
      <c r="JJQ2720" s="33"/>
      <c r="JJR2720" s="33"/>
      <c r="JJS2720" s="33"/>
      <c r="JJT2720" s="34"/>
      <c r="JJU2720" s="32"/>
      <c r="JJV2720" s="33"/>
      <c r="JJW2720" s="33"/>
      <c r="JJX2720" s="33"/>
      <c r="JJY2720" s="33"/>
      <c r="JJZ2720" s="33"/>
      <c r="JKA2720" s="33"/>
      <c r="JKB2720" s="34"/>
      <c r="JKC2720" s="32"/>
      <c r="JKD2720" s="33"/>
      <c r="JKE2720" s="33"/>
      <c r="JKF2720" s="33"/>
      <c r="JKG2720" s="33"/>
      <c r="JKH2720" s="33"/>
      <c r="JKI2720" s="33"/>
      <c r="JKJ2720" s="34"/>
      <c r="JKK2720" s="32"/>
      <c r="JKL2720" s="33"/>
      <c r="JKM2720" s="33"/>
      <c r="JKN2720" s="33"/>
      <c r="JKO2720" s="33"/>
      <c r="JKP2720" s="33"/>
      <c r="JKQ2720" s="33"/>
      <c r="JKR2720" s="34"/>
      <c r="JKS2720" s="32"/>
      <c r="JKT2720" s="33"/>
      <c r="JKU2720" s="33"/>
      <c r="JKV2720" s="33"/>
      <c r="JKW2720" s="33"/>
      <c r="JKX2720" s="33"/>
      <c r="JKY2720" s="33"/>
      <c r="JKZ2720" s="34"/>
      <c r="JLA2720" s="32"/>
      <c r="JLB2720" s="33"/>
      <c r="JLC2720" s="33"/>
      <c r="JLD2720" s="33"/>
      <c r="JLE2720" s="33"/>
      <c r="JLF2720" s="33"/>
      <c r="JLG2720" s="33"/>
      <c r="JLH2720" s="34"/>
      <c r="JLI2720" s="32"/>
      <c r="JLJ2720" s="33"/>
      <c r="JLK2720" s="33"/>
      <c r="JLL2720" s="33"/>
      <c r="JLM2720" s="33"/>
      <c r="JLN2720" s="33"/>
      <c r="JLO2720" s="33"/>
      <c r="JLP2720" s="34"/>
      <c r="JLQ2720" s="32"/>
      <c r="JLR2720" s="33"/>
      <c r="JLS2720" s="33"/>
      <c r="JLT2720" s="33"/>
      <c r="JLU2720" s="33"/>
      <c r="JLV2720" s="33"/>
      <c r="JLW2720" s="33"/>
      <c r="JLX2720" s="34"/>
      <c r="JLY2720" s="32"/>
      <c r="JLZ2720" s="33"/>
      <c r="JMA2720" s="33"/>
      <c r="JMB2720" s="33"/>
      <c r="JMC2720" s="33"/>
      <c r="JMD2720" s="33"/>
      <c r="JME2720" s="33"/>
      <c r="JMF2720" s="34"/>
      <c r="JMG2720" s="32"/>
      <c r="JMH2720" s="33"/>
      <c r="JMI2720" s="33"/>
      <c r="JMJ2720" s="33"/>
      <c r="JMK2720" s="33"/>
      <c r="JML2720" s="33"/>
      <c r="JMM2720" s="33"/>
      <c r="JMN2720" s="34"/>
      <c r="JMO2720" s="32"/>
      <c r="JMP2720" s="33"/>
      <c r="JMQ2720" s="33"/>
      <c r="JMR2720" s="33"/>
      <c r="JMS2720" s="33"/>
      <c r="JMT2720" s="33"/>
      <c r="JMU2720" s="33"/>
      <c r="JMV2720" s="34"/>
      <c r="JMW2720" s="32"/>
      <c r="JMX2720" s="33"/>
      <c r="JMY2720" s="33"/>
      <c r="JMZ2720" s="33"/>
      <c r="JNA2720" s="33"/>
      <c r="JNB2720" s="33"/>
      <c r="JNC2720" s="33"/>
      <c r="JND2720" s="34"/>
      <c r="JNE2720" s="32"/>
      <c r="JNF2720" s="33"/>
      <c r="JNG2720" s="33"/>
      <c r="JNH2720" s="33"/>
      <c r="JNI2720" s="33"/>
      <c r="JNJ2720" s="33"/>
      <c r="JNK2720" s="33"/>
      <c r="JNL2720" s="34"/>
      <c r="JNM2720" s="32"/>
      <c r="JNN2720" s="33"/>
      <c r="JNO2720" s="33"/>
      <c r="JNP2720" s="33"/>
      <c r="JNQ2720" s="33"/>
      <c r="JNR2720" s="33"/>
      <c r="JNS2720" s="33"/>
      <c r="JNT2720" s="34"/>
      <c r="JNU2720" s="32"/>
      <c r="JNV2720" s="33"/>
      <c r="JNW2720" s="33"/>
      <c r="JNX2720" s="33"/>
      <c r="JNY2720" s="33"/>
      <c r="JNZ2720" s="33"/>
      <c r="JOA2720" s="33"/>
      <c r="JOB2720" s="34"/>
      <c r="JOC2720" s="32"/>
      <c r="JOD2720" s="33"/>
      <c r="JOE2720" s="33"/>
      <c r="JOF2720" s="33"/>
      <c r="JOG2720" s="33"/>
      <c r="JOH2720" s="33"/>
      <c r="JOI2720" s="33"/>
      <c r="JOJ2720" s="34"/>
      <c r="JOK2720" s="32"/>
      <c r="JOL2720" s="33"/>
      <c r="JOM2720" s="33"/>
      <c r="JON2720" s="33"/>
      <c r="JOO2720" s="33"/>
      <c r="JOP2720" s="33"/>
      <c r="JOQ2720" s="33"/>
      <c r="JOR2720" s="34"/>
      <c r="JOS2720" s="32"/>
      <c r="JOT2720" s="33"/>
      <c r="JOU2720" s="33"/>
      <c r="JOV2720" s="33"/>
      <c r="JOW2720" s="33"/>
      <c r="JOX2720" s="33"/>
      <c r="JOY2720" s="33"/>
      <c r="JOZ2720" s="34"/>
      <c r="JPA2720" s="32"/>
      <c r="JPB2720" s="33"/>
      <c r="JPC2720" s="33"/>
      <c r="JPD2720" s="33"/>
      <c r="JPE2720" s="33"/>
      <c r="JPF2720" s="33"/>
      <c r="JPG2720" s="33"/>
      <c r="JPH2720" s="34"/>
      <c r="JPI2720" s="32"/>
      <c r="JPJ2720" s="33"/>
      <c r="JPK2720" s="33"/>
      <c r="JPL2720" s="33"/>
      <c r="JPM2720" s="33"/>
      <c r="JPN2720" s="33"/>
      <c r="JPO2720" s="33"/>
      <c r="JPP2720" s="34"/>
      <c r="JPQ2720" s="32"/>
      <c r="JPR2720" s="33"/>
      <c r="JPS2720" s="33"/>
      <c r="JPT2720" s="33"/>
      <c r="JPU2720" s="33"/>
      <c r="JPV2720" s="33"/>
      <c r="JPW2720" s="33"/>
      <c r="JPX2720" s="34"/>
      <c r="JPY2720" s="32"/>
      <c r="JPZ2720" s="33"/>
      <c r="JQA2720" s="33"/>
      <c r="JQB2720" s="33"/>
      <c r="JQC2720" s="33"/>
      <c r="JQD2720" s="33"/>
      <c r="JQE2720" s="33"/>
      <c r="JQF2720" s="34"/>
      <c r="JQG2720" s="32"/>
      <c r="JQH2720" s="33"/>
      <c r="JQI2720" s="33"/>
      <c r="JQJ2720" s="33"/>
      <c r="JQK2720" s="33"/>
      <c r="JQL2720" s="33"/>
      <c r="JQM2720" s="33"/>
      <c r="JQN2720" s="34"/>
      <c r="JQO2720" s="32"/>
      <c r="JQP2720" s="33"/>
      <c r="JQQ2720" s="33"/>
      <c r="JQR2720" s="33"/>
      <c r="JQS2720" s="33"/>
      <c r="JQT2720" s="33"/>
      <c r="JQU2720" s="33"/>
      <c r="JQV2720" s="34"/>
      <c r="JQW2720" s="32"/>
      <c r="JQX2720" s="33"/>
      <c r="JQY2720" s="33"/>
      <c r="JQZ2720" s="33"/>
      <c r="JRA2720" s="33"/>
      <c r="JRB2720" s="33"/>
      <c r="JRC2720" s="33"/>
      <c r="JRD2720" s="34"/>
      <c r="JRE2720" s="32"/>
      <c r="JRF2720" s="33"/>
      <c r="JRG2720" s="33"/>
      <c r="JRH2720" s="33"/>
      <c r="JRI2720" s="33"/>
      <c r="JRJ2720" s="33"/>
      <c r="JRK2720" s="33"/>
      <c r="JRL2720" s="34"/>
      <c r="JRM2720" s="32"/>
      <c r="JRN2720" s="33"/>
      <c r="JRO2720" s="33"/>
      <c r="JRP2720" s="33"/>
      <c r="JRQ2720" s="33"/>
      <c r="JRR2720" s="33"/>
      <c r="JRS2720" s="33"/>
      <c r="JRT2720" s="34"/>
      <c r="JRU2720" s="32"/>
      <c r="JRV2720" s="33"/>
      <c r="JRW2720" s="33"/>
      <c r="JRX2720" s="33"/>
      <c r="JRY2720" s="33"/>
      <c r="JRZ2720" s="33"/>
      <c r="JSA2720" s="33"/>
      <c r="JSB2720" s="34"/>
      <c r="JSC2720" s="32"/>
      <c r="JSD2720" s="33"/>
      <c r="JSE2720" s="33"/>
      <c r="JSF2720" s="33"/>
      <c r="JSG2720" s="33"/>
      <c r="JSH2720" s="33"/>
      <c r="JSI2720" s="33"/>
      <c r="JSJ2720" s="34"/>
      <c r="JSK2720" s="32"/>
      <c r="JSL2720" s="33"/>
      <c r="JSM2720" s="33"/>
      <c r="JSN2720" s="33"/>
      <c r="JSO2720" s="33"/>
      <c r="JSP2720" s="33"/>
      <c r="JSQ2720" s="33"/>
      <c r="JSR2720" s="34"/>
      <c r="JSS2720" s="32"/>
      <c r="JST2720" s="33"/>
      <c r="JSU2720" s="33"/>
      <c r="JSV2720" s="33"/>
      <c r="JSW2720" s="33"/>
      <c r="JSX2720" s="33"/>
      <c r="JSY2720" s="33"/>
      <c r="JSZ2720" s="34"/>
      <c r="JTA2720" s="32"/>
      <c r="JTB2720" s="33"/>
      <c r="JTC2720" s="33"/>
      <c r="JTD2720" s="33"/>
      <c r="JTE2720" s="33"/>
      <c r="JTF2720" s="33"/>
      <c r="JTG2720" s="33"/>
      <c r="JTH2720" s="34"/>
      <c r="JTI2720" s="32"/>
      <c r="JTJ2720" s="33"/>
      <c r="JTK2720" s="33"/>
      <c r="JTL2720" s="33"/>
      <c r="JTM2720" s="33"/>
      <c r="JTN2720" s="33"/>
      <c r="JTO2720" s="33"/>
      <c r="JTP2720" s="34"/>
      <c r="JTQ2720" s="32"/>
      <c r="JTR2720" s="33"/>
      <c r="JTS2720" s="33"/>
      <c r="JTT2720" s="33"/>
      <c r="JTU2720" s="33"/>
      <c r="JTV2720" s="33"/>
      <c r="JTW2720" s="33"/>
      <c r="JTX2720" s="34"/>
      <c r="JTY2720" s="32"/>
      <c r="JTZ2720" s="33"/>
      <c r="JUA2720" s="33"/>
      <c r="JUB2720" s="33"/>
      <c r="JUC2720" s="33"/>
      <c r="JUD2720" s="33"/>
      <c r="JUE2720" s="33"/>
      <c r="JUF2720" s="34"/>
      <c r="JUG2720" s="32"/>
      <c r="JUH2720" s="33"/>
      <c r="JUI2720" s="33"/>
      <c r="JUJ2720" s="33"/>
      <c r="JUK2720" s="33"/>
      <c r="JUL2720" s="33"/>
      <c r="JUM2720" s="33"/>
      <c r="JUN2720" s="34"/>
      <c r="JUO2720" s="32"/>
      <c r="JUP2720" s="33"/>
      <c r="JUQ2720" s="33"/>
      <c r="JUR2720" s="33"/>
      <c r="JUS2720" s="33"/>
      <c r="JUT2720" s="33"/>
      <c r="JUU2720" s="33"/>
      <c r="JUV2720" s="34"/>
      <c r="JUW2720" s="32"/>
      <c r="JUX2720" s="33"/>
      <c r="JUY2720" s="33"/>
      <c r="JUZ2720" s="33"/>
      <c r="JVA2720" s="33"/>
      <c r="JVB2720" s="33"/>
      <c r="JVC2720" s="33"/>
      <c r="JVD2720" s="34"/>
      <c r="JVE2720" s="32"/>
      <c r="JVF2720" s="33"/>
      <c r="JVG2720" s="33"/>
      <c r="JVH2720" s="33"/>
      <c r="JVI2720" s="33"/>
      <c r="JVJ2720" s="33"/>
      <c r="JVK2720" s="33"/>
      <c r="JVL2720" s="34"/>
      <c r="JVM2720" s="32"/>
      <c r="JVN2720" s="33"/>
      <c r="JVO2720" s="33"/>
      <c r="JVP2720" s="33"/>
      <c r="JVQ2720" s="33"/>
      <c r="JVR2720" s="33"/>
      <c r="JVS2720" s="33"/>
      <c r="JVT2720" s="34"/>
      <c r="JVU2720" s="32"/>
      <c r="JVV2720" s="33"/>
      <c r="JVW2720" s="33"/>
      <c r="JVX2720" s="33"/>
      <c r="JVY2720" s="33"/>
      <c r="JVZ2720" s="33"/>
      <c r="JWA2720" s="33"/>
      <c r="JWB2720" s="34"/>
      <c r="JWC2720" s="32"/>
      <c r="JWD2720" s="33"/>
      <c r="JWE2720" s="33"/>
      <c r="JWF2720" s="33"/>
      <c r="JWG2720" s="33"/>
      <c r="JWH2720" s="33"/>
      <c r="JWI2720" s="33"/>
      <c r="JWJ2720" s="34"/>
      <c r="JWK2720" s="32"/>
      <c r="JWL2720" s="33"/>
      <c r="JWM2720" s="33"/>
      <c r="JWN2720" s="33"/>
      <c r="JWO2720" s="33"/>
      <c r="JWP2720" s="33"/>
      <c r="JWQ2720" s="33"/>
      <c r="JWR2720" s="34"/>
      <c r="JWS2720" s="32"/>
      <c r="JWT2720" s="33"/>
      <c r="JWU2720" s="33"/>
      <c r="JWV2720" s="33"/>
      <c r="JWW2720" s="33"/>
      <c r="JWX2720" s="33"/>
      <c r="JWY2720" s="33"/>
      <c r="JWZ2720" s="34"/>
      <c r="JXA2720" s="32"/>
      <c r="JXB2720" s="33"/>
      <c r="JXC2720" s="33"/>
      <c r="JXD2720" s="33"/>
      <c r="JXE2720" s="33"/>
      <c r="JXF2720" s="33"/>
      <c r="JXG2720" s="33"/>
      <c r="JXH2720" s="34"/>
      <c r="JXI2720" s="32"/>
      <c r="JXJ2720" s="33"/>
      <c r="JXK2720" s="33"/>
      <c r="JXL2720" s="33"/>
      <c r="JXM2720" s="33"/>
      <c r="JXN2720" s="33"/>
      <c r="JXO2720" s="33"/>
      <c r="JXP2720" s="34"/>
      <c r="JXQ2720" s="32"/>
      <c r="JXR2720" s="33"/>
      <c r="JXS2720" s="33"/>
      <c r="JXT2720" s="33"/>
      <c r="JXU2720" s="33"/>
      <c r="JXV2720" s="33"/>
      <c r="JXW2720" s="33"/>
      <c r="JXX2720" s="34"/>
      <c r="JXY2720" s="32"/>
      <c r="JXZ2720" s="33"/>
      <c r="JYA2720" s="33"/>
      <c r="JYB2720" s="33"/>
      <c r="JYC2720" s="33"/>
      <c r="JYD2720" s="33"/>
      <c r="JYE2720" s="33"/>
      <c r="JYF2720" s="34"/>
      <c r="JYG2720" s="32"/>
      <c r="JYH2720" s="33"/>
      <c r="JYI2720" s="33"/>
      <c r="JYJ2720" s="33"/>
      <c r="JYK2720" s="33"/>
      <c r="JYL2720" s="33"/>
      <c r="JYM2720" s="33"/>
      <c r="JYN2720" s="34"/>
      <c r="JYO2720" s="32"/>
      <c r="JYP2720" s="33"/>
      <c r="JYQ2720" s="33"/>
      <c r="JYR2720" s="33"/>
      <c r="JYS2720" s="33"/>
      <c r="JYT2720" s="33"/>
      <c r="JYU2720" s="33"/>
      <c r="JYV2720" s="34"/>
      <c r="JYW2720" s="32"/>
      <c r="JYX2720" s="33"/>
      <c r="JYY2720" s="33"/>
      <c r="JYZ2720" s="33"/>
      <c r="JZA2720" s="33"/>
      <c r="JZB2720" s="33"/>
      <c r="JZC2720" s="33"/>
      <c r="JZD2720" s="34"/>
      <c r="JZE2720" s="32"/>
      <c r="JZF2720" s="33"/>
      <c r="JZG2720" s="33"/>
      <c r="JZH2720" s="33"/>
      <c r="JZI2720" s="33"/>
      <c r="JZJ2720" s="33"/>
      <c r="JZK2720" s="33"/>
      <c r="JZL2720" s="34"/>
      <c r="JZM2720" s="32"/>
      <c r="JZN2720" s="33"/>
      <c r="JZO2720" s="33"/>
      <c r="JZP2720" s="33"/>
      <c r="JZQ2720" s="33"/>
      <c r="JZR2720" s="33"/>
      <c r="JZS2720" s="33"/>
      <c r="JZT2720" s="34"/>
      <c r="JZU2720" s="32"/>
      <c r="JZV2720" s="33"/>
      <c r="JZW2720" s="33"/>
      <c r="JZX2720" s="33"/>
      <c r="JZY2720" s="33"/>
      <c r="JZZ2720" s="33"/>
      <c r="KAA2720" s="33"/>
      <c r="KAB2720" s="34"/>
      <c r="KAC2720" s="32"/>
      <c r="KAD2720" s="33"/>
      <c r="KAE2720" s="33"/>
      <c r="KAF2720" s="33"/>
      <c r="KAG2720" s="33"/>
      <c r="KAH2720" s="33"/>
      <c r="KAI2720" s="33"/>
      <c r="KAJ2720" s="34"/>
      <c r="KAK2720" s="32"/>
      <c r="KAL2720" s="33"/>
      <c r="KAM2720" s="33"/>
      <c r="KAN2720" s="33"/>
      <c r="KAO2720" s="33"/>
      <c r="KAP2720" s="33"/>
      <c r="KAQ2720" s="33"/>
      <c r="KAR2720" s="34"/>
      <c r="KAS2720" s="32"/>
      <c r="KAT2720" s="33"/>
      <c r="KAU2720" s="33"/>
      <c r="KAV2720" s="33"/>
      <c r="KAW2720" s="33"/>
      <c r="KAX2720" s="33"/>
      <c r="KAY2720" s="33"/>
      <c r="KAZ2720" s="34"/>
      <c r="KBA2720" s="32"/>
      <c r="KBB2720" s="33"/>
      <c r="KBC2720" s="33"/>
      <c r="KBD2720" s="33"/>
      <c r="KBE2720" s="33"/>
      <c r="KBF2720" s="33"/>
      <c r="KBG2720" s="33"/>
      <c r="KBH2720" s="34"/>
      <c r="KBI2720" s="32"/>
      <c r="KBJ2720" s="33"/>
      <c r="KBK2720" s="33"/>
      <c r="KBL2720" s="33"/>
      <c r="KBM2720" s="33"/>
      <c r="KBN2720" s="33"/>
      <c r="KBO2720" s="33"/>
      <c r="KBP2720" s="34"/>
      <c r="KBQ2720" s="32"/>
      <c r="KBR2720" s="33"/>
      <c r="KBS2720" s="33"/>
      <c r="KBT2720" s="33"/>
      <c r="KBU2720" s="33"/>
      <c r="KBV2720" s="33"/>
      <c r="KBW2720" s="33"/>
      <c r="KBX2720" s="34"/>
      <c r="KBY2720" s="32"/>
      <c r="KBZ2720" s="33"/>
      <c r="KCA2720" s="33"/>
      <c r="KCB2720" s="33"/>
      <c r="KCC2720" s="33"/>
      <c r="KCD2720" s="33"/>
      <c r="KCE2720" s="33"/>
      <c r="KCF2720" s="34"/>
      <c r="KCG2720" s="32"/>
      <c r="KCH2720" s="33"/>
      <c r="KCI2720" s="33"/>
      <c r="KCJ2720" s="33"/>
      <c r="KCK2720" s="33"/>
      <c r="KCL2720" s="33"/>
      <c r="KCM2720" s="33"/>
      <c r="KCN2720" s="34"/>
      <c r="KCO2720" s="32"/>
      <c r="KCP2720" s="33"/>
      <c r="KCQ2720" s="33"/>
      <c r="KCR2720" s="33"/>
      <c r="KCS2720" s="33"/>
      <c r="KCT2720" s="33"/>
      <c r="KCU2720" s="33"/>
      <c r="KCV2720" s="34"/>
      <c r="KCW2720" s="32"/>
      <c r="KCX2720" s="33"/>
      <c r="KCY2720" s="33"/>
      <c r="KCZ2720" s="33"/>
      <c r="KDA2720" s="33"/>
      <c r="KDB2720" s="33"/>
      <c r="KDC2720" s="33"/>
      <c r="KDD2720" s="34"/>
      <c r="KDE2720" s="32"/>
      <c r="KDF2720" s="33"/>
      <c r="KDG2720" s="33"/>
      <c r="KDH2720" s="33"/>
      <c r="KDI2720" s="33"/>
      <c r="KDJ2720" s="33"/>
      <c r="KDK2720" s="33"/>
      <c r="KDL2720" s="34"/>
      <c r="KDM2720" s="32"/>
      <c r="KDN2720" s="33"/>
      <c r="KDO2720" s="33"/>
      <c r="KDP2720" s="33"/>
      <c r="KDQ2720" s="33"/>
      <c r="KDR2720" s="33"/>
      <c r="KDS2720" s="33"/>
      <c r="KDT2720" s="34"/>
      <c r="KDU2720" s="32"/>
      <c r="KDV2720" s="33"/>
      <c r="KDW2720" s="33"/>
      <c r="KDX2720" s="33"/>
      <c r="KDY2720" s="33"/>
      <c r="KDZ2720" s="33"/>
      <c r="KEA2720" s="33"/>
      <c r="KEB2720" s="34"/>
      <c r="KEC2720" s="32"/>
      <c r="KED2720" s="33"/>
      <c r="KEE2720" s="33"/>
      <c r="KEF2720" s="33"/>
      <c r="KEG2720" s="33"/>
      <c r="KEH2720" s="33"/>
      <c r="KEI2720" s="33"/>
      <c r="KEJ2720" s="34"/>
      <c r="KEK2720" s="32"/>
      <c r="KEL2720" s="33"/>
      <c r="KEM2720" s="33"/>
      <c r="KEN2720" s="33"/>
      <c r="KEO2720" s="33"/>
      <c r="KEP2720" s="33"/>
      <c r="KEQ2720" s="33"/>
      <c r="KER2720" s="34"/>
      <c r="KES2720" s="32"/>
      <c r="KET2720" s="33"/>
      <c r="KEU2720" s="33"/>
      <c r="KEV2720" s="33"/>
      <c r="KEW2720" s="33"/>
      <c r="KEX2720" s="33"/>
      <c r="KEY2720" s="33"/>
      <c r="KEZ2720" s="34"/>
      <c r="KFA2720" s="32"/>
      <c r="KFB2720" s="33"/>
      <c r="KFC2720" s="33"/>
      <c r="KFD2720" s="33"/>
      <c r="KFE2720" s="33"/>
      <c r="KFF2720" s="33"/>
      <c r="KFG2720" s="33"/>
      <c r="KFH2720" s="34"/>
      <c r="KFI2720" s="32"/>
      <c r="KFJ2720" s="33"/>
      <c r="KFK2720" s="33"/>
      <c r="KFL2720" s="33"/>
      <c r="KFM2720" s="33"/>
      <c r="KFN2720" s="33"/>
      <c r="KFO2720" s="33"/>
      <c r="KFP2720" s="34"/>
      <c r="KFQ2720" s="32"/>
      <c r="KFR2720" s="33"/>
      <c r="KFS2720" s="33"/>
      <c r="KFT2720" s="33"/>
      <c r="KFU2720" s="33"/>
      <c r="KFV2720" s="33"/>
      <c r="KFW2720" s="33"/>
      <c r="KFX2720" s="34"/>
      <c r="KFY2720" s="32"/>
      <c r="KFZ2720" s="33"/>
      <c r="KGA2720" s="33"/>
      <c r="KGB2720" s="33"/>
      <c r="KGC2720" s="33"/>
      <c r="KGD2720" s="33"/>
      <c r="KGE2720" s="33"/>
      <c r="KGF2720" s="34"/>
      <c r="KGG2720" s="32"/>
      <c r="KGH2720" s="33"/>
      <c r="KGI2720" s="33"/>
      <c r="KGJ2720" s="33"/>
      <c r="KGK2720" s="33"/>
      <c r="KGL2720" s="33"/>
      <c r="KGM2720" s="33"/>
      <c r="KGN2720" s="34"/>
      <c r="KGO2720" s="32"/>
      <c r="KGP2720" s="33"/>
      <c r="KGQ2720" s="33"/>
      <c r="KGR2720" s="33"/>
      <c r="KGS2720" s="33"/>
      <c r="KGT2720" s="33"/>
      <c r="KGU2720" s="33"/>
      <c r="KGV2720" s="34"/>
      <c r="KGW2720" s="32"/>
      <c r="KGX2720" s="33"/>
      <c r="KGY2720" s="33"/>
      <c r="KGZ2720" s="33"/>
      <c r="KHA2720" s="33"/>
      <c r="KHB2720" s="33"/>
      <c r="KHC2720" s="33"/>
      <c r="KHD2720" s="34"/>
      <c r="KHE2720" s="32"/>
      <c r="KHF2720" s="33"/>
      <c r="KHG2720" s="33"/>
      <c r="KHH2720" s="33"/>
      <c r="KHI2720" s="33"/>
      <c r="KHJ2720" s="33"/>
      <c r="KHK2720" s="33"/>
      <c r="KHL2720" s="34"/>
      <c r="KHM2720" s="32"/>
      <c r="KHN2720" s="33"/>
      <c r="KHO2720" s="33"/>
      <c r="KHP2720" s="33"/>
      <c r="KHQ2720" s="33"/>
      <c r="KHR2720" s="33"/>
      <c r="KHS2720" s="33"/>
      <c r="KHT2720" s="34"/>
      <c r="KHU2720" s="32"/>
      <c r="KHV2720" s="33"/>
      <c r="KHW2720" s="33"/>
      <c r="KHX2720" s="33"/>
      <c r="KHY2720" s="33"/>
      <c r="KHZ2720" s="33"/>
      <c r="KIA2720" s="33"/>
      <c r="KIB2720" s="34"/>
      <c r="KIC2720" s="32"/>
      <c r="KID2720" s="33"/>
      <c r="KIE2720" s="33"/>
      <c r="KIF2720" s="33"/>
      <c r="KIG2720" s="33"/>
      <c r="KIH2720" s="33"/>
      <c r="KII2720" s="33"/>
      <c r="KIJ2720" s="34"/>
      <c r="KIK2720" s="32"/>
      <c r="KIL2720" s="33"/>
      <c r="KIM2720" s="33"/>
      <c r="KIN2720" s="33"/>
      <c r="KIO2720" s="33"/>
      <c r="KIP2720" s="33"/>
      <c r="KIQ2720" s="33"/>
      <c r="KIR2720" s="34"/>
      <c r="KIS2720" s="32"/>
      <c r="KIT2720" s="33"/>
      <c r="KIU2720" s="33"/>
      <c r="KIV2720" s="33"/>
      <c r="KIW2720" s="33"/>
      <c r="KIX2720" s="33"/>
      <c r="KIY2720" s="33"/>
      <c r="KIZ2720" s="34"/>
      <c r="KJA2720" s="32"/>
      <c r="KJB2720" s="33"/>
      <c r="KJC2720" s="33"/>
      <c r="KJD2720" s="33"/>
      <c r="KJE2720" s="33"/>
      <c r="KJF2720" s="33"/>
      <c r="KJG2720" s="33"/>
      <c r="KJH2720" s="34"/>
      <c r="KJI2720" s="32"/>
      <c r="KJJ2720" s="33"/>
      <c r="KJK2720" s="33"/>
      <c r="KJL2720" s="33"/>
      <c r="KJM2720" s="33"/>
      <c r="KJN2720" s="33"/>
      <c r="KJO2720" s="33"/>
      <c r="KJP2720" s="34"/>
      <c r="KJQ2720" s="32"/>
      <c r="KJR2720" s="33"/>
      <c r="KJS2720" s="33"/>
      <c r="KJT2720" s="33"/>
      <c r="KJU2720" s="33"/>
      <c r="KJV2720" s="33"/>
      <c r="KJW2720" s="33"/>
      <c r="KJX2720" s="34"/>
      <c r="KJY2720" s="32"/>
      <c r="KJZ2720" s="33"/>
      <c r="KKA2720" s="33"/>
      <c r="KKB2720" s="33"/>
      <c r="KKC2720" s="33"/>
      <c r="KKD2720" s="33"/>
      <c r="KKE2720" s="33"/>
      <c r="KKF2720" s="34"/>
      <c r="KKG2720" s="32"/>
      <c r="KKH2720" s="33"/>
      <c r="KKI2720" s="33"/>
      <c r="KKJ2720" s="33"/>
      <c r="KKK2720" s="33"/>
      <c r="KKL2720" s="33"/>
      <c r="KKM2720" s="33"/>
      <c r="KKN2720" s="34"/>
      <c r="KKO2720" s="32"/>
      <c r="KKP2720" s="33"/>
      <c r="KKQ2720" s="33"/>
      <c r="KKR2720" s="33"/>
      <c r="KKS2720" s="33"/>
      <c r="KKT2720" s="33"/>
      <c r="KKU2720" s="33"/>
      <c r="KKV2720" s="34"/>
      <c r="KKW2720" s="32"/>
      <c r="KKX2720" s="33"/>
      <c r="KKY2720" s="33"/>
      <c r="KKZ2720" s="33"/>
      <c r="KLA2720" s="33"/>
      <c r="KLB2720" s="33"/>
      <c r="KLC2720" s="33"/>
      <c r="KLD2720" s="34"/>
      <c r="KLE2720" s="32"/>
      <c r="KLF2720" s="33"/>
      <c r="KLG2720" s="33"/>
      <c r="KLH2720" s="33"/>
      <c r="KLI2720" s="33"/>
      <c r="KLJ2720" s="33"/>
      <c r="KLK2720" s="33"/>
      <c r="KLL2720" s="34"/>
      <c r="KLM2720" s="32"/>
      <c r="KLN2720" s="33"/>
      <c r="KLO2720" s="33"/>
      <c r="KLP2720" s="33"/>
      <c r="KLQ2720" s="33"/>
      <c r="KLR2720" s="33"/>
      <c r="KLS2720" s="33"/>
      <c r="KLT2720" s="34"/>
      <c r="KLU2720" s="32"/>
      <c r="KLV2720" s="33"/>
      <c r="KLW2720" s="33"/>
      <c r="KLX2720" s="33"/>
      <c r="KLY2720" s="33"/>
      <c r="KLZ2720" s="33"/>
      <c r="KMA2720" s="33"/>
      <c r="KMB2720" s="34"/>
      <c r="KMC2720" s="32"/>
      <c r="KMD2720" s="33"/>
      <c r="KME2720" s="33"/>
      <c r="KMF2720" s="33"/>
      <c r="KMG2720" s="33"/>
      <c r="KMH2720" s="33"/>
      <c r="KMI2720" s="33"/>
      <c r="KMJ2720" s="34"/>
      <c r="KMK2720" s="32"/>
      <c r="KML2720" s="33"/>
      <c r="KMM2720" s="33"/>
      <c r="KMN2720" s="33"/>
      <c r="KMO2720" s="33"/>
      <c r="KMP2720" s="33"/>
      <c r="KMQ2720" s="33"/>
      <c r="KMR2720" s="34"/>
      <c r="KMS2720" s="32"/>
      <c r="KMT2720" s="33"/>
      <c r="KMU2720" s="33"/>
      <c r="KMV2720" s="33"/>
      <c r="KMW2720" s="33"/>
      <c r="KMX2720" s="33"/>
      <c r="KMY2720" s="33"/>
      <c r="KMZ2720" s="34"/>
      <c r="KNA2720" s="32"/>
      <c r="KNB2720" s="33"/>
      <c r="KNC2720" s="33"/>
      <c r="KND2720" s="33"/>
      <c r="KNE2720" s="33"/>
      <c r="KNF2720" s="33"/>
      <c r="KNG2720" s="33"/>
      <c r="KNH2720" s="34"/>
      <c r="KNI2720" s="32"/>
      <c r="KNJ2720" s="33"/>
      <c r="KNK2720" s="33"/>
      <c r="KNL2720" s="33"/>
      <c r="KNM2720" s="33"/>
      <c r="KNN2720" s="33"/>
      <c r="KNO2720" s="33"/>
      <c r="KNP2720" s="34"/>
      <c r="KNQ2720" s="32"/>
      <c r="KNR2720" s="33"/>
      <c r="KNS2720" s="33"/>
      <c r="KNT2720" s="33"/>
      <c r="KNU2720" s="33"/>
      <c r="KNV2720" s="33"/>
      <c r="KNW2720" s="33"/>
      <c r="KNX2720" s="34"/>
      <c r="KNY2720" s="32"/>
      <c r="KNZ2720" s="33"/>
      <c r="KOA2720" s="33"/>
      <c r="KOB2720" s="33"/>
      <c r="KOC2720" s="33"/>
      <c r="KOD2720" s="33"/>
      <c r="KOE2720" s="33"/>
      <c r="KOF2720" s="34"/>
      <c r="KOG2720" s="32"/>
      <c r="KOH2720" s="33"/>
      <c r="KOI2720" s="33"/>
      <c r="KOJ2720" s="33"/>
      <c r="KOK2720" s="33"/>
      <c r="KOL2720" s="33"/>
      <c r="KOM2720" s="33"/>
      <c r="KON2720" s="34"/>
      <c r="KOO2720" s="32"/>
      <c r="KOP2720" s="33"/>
      <c r="KOQ2720" s="33"/>
      <c r="KOR2720" s="33"/>
      <c r="KOS2720" s="33"/>
      <c r="KOT2720" s="33"/>
      <c r="KOU2720" s="33"/>
      <c r="KOV2720" s="34"/>
      <c r="KOW2720" s="32"/>
      <c r="KOX2720" s="33"/>
      <c r="KOY2720" s="33"/>
      <c r="KOZ2720" s="33"/>
      <c r="KPA2720" s="33"/>
      <c r="KPB2720" s="33"/>
      <c r="KPC2720" s="33"/>
      <c r="KPD2720" s="34"/>
      <c r="KPE2720" s="32"/>
      <c r="KPF2720" s="33"/>
      <c r="KPG2720" s="33"/>
      <c r="KPH2720" s="33"/>
      <c r="KPI2720" s="33"/>
      <c r="KPJ2720" s="33"/>
      <c r="KPK2720" s="33"/>
      <c r="KPL2720" s="34"/>
      <c r="KPM2720" s="32"/>
      <c r="KPN2720" s="33"/>
      <c r="KPO2720" s="33"/>
      <c r="KPP2720" s="33"/>
      <c r="KPQ2720" s="33"/>
      <c r="KPR2720" s="33"/>
      <c r="KPS2720" s="33"/>
      <c r="KPT2720" s="34"/>
      <c r="KPU2720" s="32"/>
      <c r="KPV2720" s="33"/>
      <c r="KPW2720" s="33"/>
      <c r="KPX2720" s="33"/>
      <c r="KPY2720" s="33"/>
      <c r="KPZ2720" s="33"/>
      <c r="KQA2720" s="33"/>
      <c r="KQB2720" s="34"/>
      <c r="KQC2720" s="32"/>
      <c r="KQD2720" s="33"/>
      <c r="KQE2720" s="33"/>
      <c r="KQF2720" s="33"/>
      <c r="KQG2720" s="33"/>
      <c r="KQH2720" s="33"/>
      <c r="KQI2720" s="33"/>
      <c r="KQJ2720" s="34"/>
      <c r="KQK2720" s="32"/>
      <c r="KQL2720" s="33"/>
      <c r="KQM2720" s="33"/>
      <c r="KQN2720" s="33"/>
      <c r="KQO2720" s="33"/>
      <c r="KQP2720" s="33"/>
      <c r="KQQ2720" s="33"/>
      <c r="KQR2720" s="34"/>
      <c r="KQS2720" s="32"/>
      <c r="KQT2720" s="33"/>
      <c r="KQU2720" s="33"/>
      <c r="KQV2720" s="33"/>
      <c r="KQW2720" s="33"/>
      <c r="KQX2720" s="33"/>
      <c r="KQY2720" s="33"/>
      <c r="KQZ2720" s="34"/>
      <c r="KRA2720" s="32"/>
      <c r="KRB2720" s="33"/>
      <c r="KRC2720" s="33"/>
      <c r="KRD2720" s="33"/>
      <c r="KRE2720" s="33"/>
      <c r="KRF2720" s="33"/>
      <c r="KRG2720" s="33"/>
      <c r="KRH2720" s="34"/>
      <c r="KRI2720" s="32"/>
      <c r="KRJ2720" s="33"/>
      <c r="KRK2720" s="33"/>
      <c r="KRL2720" s="33"/>
      <c r="KRM2720" s="33"/>
      <c r="KRN2720" s="33"/>
      <c r="KRO2720" s="33"/>
      <c r="KRP2720" s="34"/>
      <c r="KRQ2720" s="32"/>
      <c r="KRR2720" s="33"/>
      <c r="KRS2720" s="33"/>
      <c r="KRT2720" s="33"/>
      <c r="KRU2720" s="33"/>
      <c r="KRV2720" s="33"/>
      <c r="KRW2720" s="33"/>
      <c r="KRX2720" s="34"/>
      <c r="KRY2720" s="32"/>
      <c r="KRZ2720" s="33"/>
      <c r="KSA2720" s="33"/>
      <c r="KSB2720" s="33"/>
      <c r="KSC2720" s="33"/>
      <c r="KSD2720" s="33"/>
      <c r="KSE2720" s="33"/>
      <c r="KSF2720" s="34"/>
      <c r="KSG2720" s="32"/>
      <c r="KSH2720" s="33"/>
      <c r="KSI2720" s="33"/>
      <c r="KSJ2720" s="33"/>
      <c r="KSK2720" s="33"/>
      <c r="KSL2720" s="33"/>
      <c r="KSM2720" s="33"/>
      <c r="KSN2720" s="34"/>
      <c r="KSO2720" s="32"/>
      <c r="KSP2720" s="33"/>
      <c r="KSQ2720" s="33"/>
      <c r="KSR2720" s="33"/>
      <c r="KSS2720" s="33"/>
      <c r="KST2720" s="33"/>
      <c r="KSU2720" s="33"/>
      <c r="KSV2720" s="34"/>
      <c r="KSW2720" s="32"/>
      <c r="KSX2720" s="33"/>
      <c r="KSY2720" s="33"/>
      <c r="KSZ2720" s="33"/>
      <c r="KTA2720" s="33"/>
      <c r="KTB2720" s="33"/>
      <c r="KTC2720" s="33"/>
      <c r="KTD2720" s="34"/>
      <c r="KTE2720" s="32"/>
      <c r="KTF2720" s="33"/>
      <c r="KTG2720" s="33"/>
      <c r="KTH2720" s="33"/>
      <c r="KTI2720" s="33"/>
      <c r="KTJ2720" s="33"/>
      <c r="KTK2720" s="33"/>
      <c r="KTL2720" s="34"/>
      <c r="KTM2720" s="32"/>
      <c r="KTN2720" s="33"/>
      <c r="KTO2720" s="33"/>
      <c r="KTP2720" s="33"/>
      <c r="KTQ2720" s="33"/>
      <c r="KTR2720" s="33"/>
      <c r="KTS2720" s="33"/>
      <c r="KTT2720" s="34"/>
      <c r="KTU2720" s="32"/>
      <c r="KTV2720" s="33"/>
      <c r="KTW2720" s="33"/>
      <c r="KTX2720" s="33"/>
      <c r="KTY2720" s="33"/>
      <c r="KTZ2720" s="33"/>
      <c r="KUA2720" s="33"/>
      <c r="KUB2720" s="34"/>
      <c r="KUC2720" s="32"/>
      <c r="KUD2720" s="33"/>
      <c r="KUE2720" s="33"/>
      <c r="KUF2720" s="33"/>
      <c r="KUG2720" s="33"/>
      <c r="KUH2720" s="33"/>
      <c r="KUI2720" s="33"/>
      <c r="KUJ2720" s="34"/>
      <c r="KUK2720" s="32"/>
      <c r="KUL2720" s="33"/>
      <c r="KUM2720" s="33"/>
      <c r="KUN2720" s="33"/>
      <c r="KUO2720" s="33"/>
      <c r="KUP2720" s="33"/>
      <c r="KUQ2720" s="33"/>
      <c r="KUR2720" s="34"/>
      <c r="KUS2720" s="32"/>
      <c r="KUT2720" s="33"/>
      <c r="KUU2720" s="33"/>
      <c r="KUV2720" s="33"/>
      <c r="KUW2720" s="33"/>
      <c r="KUX2720" s="33"/>
      <c r="KUY2720" s="33"/>
      <c r="KUZ2720" s="34"/>
      <c r="KVA2720" s="32"/>
      <c r="KVB2720" s="33"/>
      <c r="KVC2720" s="33"/>
      <c r="KVD2720" s="33"/>
      <c r="KVE2720" s="33"/>
      <c r="KVF2720" s="33"/>
      <c r="KVG2720" s="33"/>
      <c r="KVH2720" s="34"/>
      <c r="KVI2720" s="32"/>
      <c r="KVJ2720" s="33"/>
      <c r="KVK2720" s="33"/>
      <c r="KVL2720" s="33"/>
      <c r="KVM2720" s="33"/>
      <c r="KVN2720" s="33"/>
      <c r="KVO2720" s="33"/>
      <c r="KVP2720" s="34"/>
      <c r="KVQ2720" s="32"/>
      <c r="KVR2720" s="33"/>
      <c r="KVS2720" s="33"/>
      <c r="KVT2720" s="33"/>
      <c r="KVU2720" s="33"/>
      <c r="KVV2720" s="33"/>
      <c r="KVW2720" s="33"/>
      <c r="KVX2720" s="34"/>
      <c r="KVY2720" s="32"/>
      <c r="KVZ2720" s="33"/>
      <c r="KWA2720" s="33"/>
      <c r="KWB2720" s="33"/>
      <c r="KWC2720" s="33"/>
      <c r="KWD2720" s="33"/>
      <c r="KWE2720" s="33"/>
      <c r="KWF2720" s="34"/>
      <c r="KWG2720" s="32"/>
      <c r="KWH2720" s="33"/>
      <c r="KWI2720" s="33"/>
      <c r="KWJ2720" s="33"/>
      <c r="KWK2720" s="33"/>
      <c r="KWL2720" s="33"/>
      <c r="KWM2720" s="33"/>
      <c r="KWN2720" s="34"/>
      <c r="KWO2720" s="32"/>
      <c r="KWP2720" s="33"/>
      <c r="KWQ2720" s="33"/>
      <c r="KWR2720" s="33"/>
      <c r="KWS2720" s="33"/>
      <c r="KWT2720" s="33"/>
      <c r="KWU2720" s="33"/>
      <c r="KWV2720" s="34"/>
      <c r="KWW2720" s="32"/>
      <c r="KWX2720" s="33"/>
      <c r="KWY2720" s="33"/>
      <c r="KWZ2720" s="33"/>
      <c r="KXA2720" s="33"/>
      <c r="KXB2720" s="33"/>
      <c r="KXC2720" s="33"/>
      <c r="KXD2720" s="34"/>
      <c r="KXE2720" s="32"/>
      <c r="KXF2720" s="33"/>
      <c r="KXG2720" s="33"/>
      <c r="KXH2720" s="33"/>
      <c r="KXI2720" s="33"/>
      <c r="KXJ2720" s="33"/>
      <c r="KXK2720" s="33"/>
      <c r="KXL2720" s="34"/>
      <c r="KXM2720" s="32"/>
      <c r="KXN2720" s="33"/>
      <c r="KXO2720" s="33"/>
      <c r="KXP2720" s="33"/>
      <c r="KXQ2720" s="33"/>
      <c r="KXR2720" s="33"/>
      <c r="KXS2720" s="33"/>
      <c r="KXT2720" s="34"/>
      <c r="KXU2720" s="32"/>
      <c r="KXV2720" s="33"/>
      <c r="KXW2720" s="33"/>
      <c r="KXX2720" s="33"/>
      <c r="KXY2720" s="33"/>
      <c r="KXZ2720" s="33"/>
      <c r="KYA2720" s="33"/>
      <c r="KYB2720" s="34"/>
      <c r="KYC2720" s="32"/>
      <c r="KYD2720" s="33"/>
      <c r="KYE2720" s="33"/>
      <c r="KYF2720" s="33"/>
      <c r="KYG2720" s="33"/>
      <c r="KYH2720" s="33"/>
      <c r="KYI2720" s="33"/>
      <c r="KYJ2720" s="34"/>
      <c r="KYK2720" s="32"/>
      <c r="KYL2720" s="33"/>
      <c r="KYM2720" s="33"/>
      <c r="KYN2720" s="33"/>
      <c r="KYO2720" s="33"/>
      <c r="KYP2720" s="33"/>
      <c r="KYQ2720" s="33"/>
      <c r="KYR2720" s="34"/>
      <c r="KYS2720" s="32"/>
      <c r="KYT2720" s="33"/>
      <c r="KYU2720" s="33"/>
      <c r="KYV2720" s="33"/>
      <c r="KYW2720" s="33"/>
      <c r="KYX2720" s="33"/>
      <c r="KYY2720" s="33"/>
      <c r="KYZ2720" s="34"/>
      <c r="KZA2720" s="32"/>
      <c r="KZB2720" s="33"/>
      <c r="KZC2720" s="33"/>
      <c r="KZD2720" s="33"/>
      <c r="KZE2720" s="33"/>
      <c r="KZF2720" s="33"/>
      <c r="KZG2720" s="33"/>
      <c r="KZH2720" s="34"/>
      <c r="KZI2720" s="32"/>
      <c r="KZJ2720" s="33"/>
      <c r="KZK2720" s="33"/>
      <c r="KZL2720" s="33"/>
      <c r="KZM2720" s="33"/>
      <c r="KZN2720" s="33"/>
      <c r="KZO2720" s="33"/>
      <c r="KZP2720" s="34"/>
      <c r="KZQ2720" s="32"/>
      <c r="KZR2720" s="33"/>
      <c r="KZS2720" s="33"/>
      <c r="KZT2720" s="33"/>
      <c r="KZU2720" s="33"/>
      <c r="KZV2720" s="33"/>
      <c r="KZW2720" s="33"/>
      <c r="KZX2720" s="34"/>
      <c r="KZY2720" s="32"/>
      <c r="KZZ2720" s="33"/>
      <c r="LAA2720" s="33"/>
      <c r="LAB2720" s="33"/>
      <c r="LAC2720" s="33"/>
      <c r="LAD2720" s="33"/>
      <c r="LAE2720" s="33"/>
      <c r="LAF2720" s="34"/>
      <c r="LAG2720" s="32"/>
      <c r="LAH2720" s="33"/>
      <c r="LAI2720" s="33"/>
      <c r="LAJ2720" s="33"/>
      <c r="LAK2720" s="33"/>
      <c r="LAL2720" s="33"/>
      <c r="LAM2720" s="33"/>
      <c r="LAN2720" s="34"/>
      <c r="LAO2720" s="32"/>
      <c r="LAP2720" s="33"/>
      <c r="LAQ2720" s="33"/>
      <c r="LAR2720" s="33"/>
      <c r="LAS2720" s="33"/>
      <c r="LAT2720" s="33"/>
      <c r="LAU2720" s="33"/>
      <c r="LAV2720" s="34"/>
      <c r="LAW2720" s="32"/>
      <c r="LAX2720" s="33"/>
      <c r="LAY2720" s="33"/>
      <c r="LAZ2720" s="33"/>
      <c r="LBA2720" s="33"/>
      <c r="LBB2720" s="33"/>
      <c r="LBC2720" s="33"/>
      <c r="LBD2720" s="34"/>
      <c r="LBE2720" s="32"/>
      <c r="LBF2720" s="33"/>
      <c r="LBG2720" s="33"/>
      <c r="LBH2720" s="33"/>
      <c r="LBI2720" s="33"/>
      <c r="LBJ2720" s="33"/>
      <c r="LBK2720" s="33"/>
      <c r="LBL2720" s="34"/>
      <c r="LBM2720" s="32"/>
      <c r="LBN2720" s="33"/>
      <c r="LBO2720" s="33"/>
      <c r="LBP2720" s="33"/>
      <c r="LBQ2720" s="33"/>
      <c r="LBR2720" s="33"/>
      <c r="LBS2720" s="33"/>
      <c r="LBT2720" s="34"/>
      <c r="LBU2720" s="32"/>
      <c r="LBV2720" s="33"/>
      <c r="LBW2720" s="33"/>
      <c r="LBX2720" s="33"/>
      <c r="LBY2720" s="33"/>
      <c r="LBZ2720" s="33"/>
      <c r="LCA2720" s="33"/>
      <c r="LCB2720" s="34"/>
      <c r="LCC2720" s="32"/>
      <c r="LCD2720" s="33"/>
      <c r="LCE2720" s="33"/>
      <c r="LCF2720" s="33"/>
      <c r="LCG2720" s="33"/>
      <c r="LCH2720" s="33"/>
      <c r="LCI2720" s="33"/>
      <c r="LCJ2720" s="34"/>
      <c r="LCK2720" s="32"/>
      <c r="LCL2720" s="33"/>
      <c r="LCM2720" s="33"/>
      <c r="LCN2720" s="33"/>
      <c r="LCO2720" s="33"/>
      <c r="LCP2720" s="33"/>
      <c r="LCQ2720" s="33"/>
      <c r="LCR2720" s="34"/>
      <c r="LCS2720" s="32"/>
      <c r="LCT2720" s="33"/>
      <c r="LCU2720" s="33"/>
      <c r="LCV2720" s="33"/>
      <c r="LCW2720" s="33"/>
      <c r="LCX2720" s="33"/>
      <c r="LCY2720" s="33"/>
      <c r="LCZ2720" s="34"/>
      <c r="LDA2720" s="32"/>
      <c r="LDB2720" s="33"/>
      <c r="LDC2720" s="33"/>
      <c r="LDD2720" s="33"/>
      <c r="LDE2720" s="33"/>
      <c r="LDF2720" s="33"/>
      <c r="LDG2720" s="33"/>
      <c r="LDH2720" s="34"/>
      <c r="LDI2720" s="32"/>
      <c r="LDJ2720" s="33"/>
      <c r="LDK2720" s="33"/>
      <c r="LDL2720" s="33"/>
      <c r="LDM2720" s="33"/>
      <c r="LDN2720" s="33"/>
      <c r="LDO2720" s="33"/>
      <c r="LDP2720" s="34"/>
      <c r="LDQ2720" s="32"/>
      <c r="LDR2720" s="33"/>
      <c r="LDS2720" s="33"/>
      <c r="LDT2720" s="33"/>
      <c r="LDU2720" s="33"/>
      <c r="LDV2720" s="33"/>
      <c r="LDW2720" s="33"/>
      <c r="LDX2720" s="34"/>
      <c r="LDY2720" s="32"/>
      <c r="LDZ2720" s="33"/>
      <c r="LEA2720" s="33"/>
      <c r="LEB2720" s="33"/>
      <c r="LEC2720" s="33"/>
      <c r="LED2720" s="33"/>
      <c r="LEE2720" s="33"/>
      <c r="LEF2720" s="34"/>
      <c r="LEG2720" s="32"/>
      <c r="LEH2720" s="33"/>
      <c r="LEI2720" s="33"/>
      <c r="LEJ2720" s="33"/>
      <c r="LEK2720" s="33"/>
      <c r="LEL2720" s="33"/>
      <c r="LEM2720" s="33"/>
      <c r="LEN2720" s="34"/>
      <c r="LEO2720" s="32"/>
      <c r="LEP2720" s="33"/>
      <c r="LEQ2720" s="33"/>
      <c r="LER2720" s="33"/>
      <c r="LES2720" s="33"/>
      <c r="LET2720" s="33"/>
      <c r="LEU2720" s="33"/>
      <c r="LEV2720" s="34"/>
      <c r="LEW2720" s="32"/>
      <c r="LEX2720" s="33"/>
      <c r="LEY2720" s="33"/>
      <c r="LEZ2720" s="33"/>
      <c r="LFA2720" s="33"/>
      <c r="LFB2720" s="33"/>
      <c r="LFC2720" s="33"/>
      <c r="LFD2720" s="34"/>
      <c r="LFE2720" s="32"/>
      <c r="LFF2720" s="33"/>
      <c r="LFG2720" s="33"/>
      <c r="LFH2720" s="33"/>
      <c r="LFI2720" s="33"/>
      <c r="LFJ2720" s="33"/>
      <c r="LFK2720" s="33"/>
      <c r="LFL2720" s="34"/>
      <c r="LFM2720" s="32"/>
      <c r="LFN2720" s="33"/>
      <c r="LFO2720" s="33"/>
      <c r="LFP2720" s="33"/>
      <c r="LFQ2720" s="33"/>
      <c r="LFR2720" s="33"/>
      <c r="LFS2720" s="33"/>
      <c r="LFT2720" s="34"/>
      <c r="LFU2720" s="32"/>
      <c r="LFV2720" s="33"/>
      <c r="LFW2720" s="33"/>
      <c r="LFX2720" s="33"/>
      <c r="LFY2720" s="33"/>
      <c r="LFZ2720" s="33"/>
      <c r="LGA2720" s="33"/>
      <c r="LGB2720" s="34"/>
      <c r="LGC2720" s="32"/>
      <c r="LGD2720" s="33"/>
      <c r="LGE2720" s="33"/>
      <c r="LGF2720" s="33"/>
      <c r="LGG2720" s="33"/>
      <c r="LGH2720" s="33"/>
      <c r="LGI2720" s="33"/>
      <c r="LGJ2720" s="34"/>
      <c r="LGK2720" s="32"/>
      <c r="LGL2720" s="33"/>
      <c r="LGM2720" s="33"/>
      <c r="LGN2720" s="33"/>
      <c r="LGO2720" s="33"/>
      <c r="LGP2720" s="33"/>
      <c r="LGQ2720" s="33"/>
      <c r="LGR2720" s="34"/>
      <c r="LGS2720" s="32"/>
      <c r="LGT2720" s="33"/>
      <c r="LGU2720" s="33"/>
      <c r="LGV2720" s="33"/>
      <c r="LGW2720" s="33"/>
      <c r="LGX2720" s="33"/>
      <c r="LGY2720" s="33"/>
      <c r="LGZ2720" s="34"/>
      <c r="LHA2720" s="32"/>
      <c r="LHB2720" s="33"/>
      <c r="LHC2720" s="33"/>
      <c r="LHD2720" s="33"/>
      <c r="LHE2720" s="33"/>
      <c r="LHF2720" s="33"/>
      <c r="LHG2720" s="33"/>
      <c r="LHH2720" s="34"/>
      <c r="LHI2720" s="32"/>
      <c r="LHJ2720" s="33"/>
      <c r="LHK2720" s="33"/>
      <c r="LHL2720" s="33"/>
      <c r="LHM2720" s="33"/>
      <c r="LHN2720" s="33"/>
      <c r="LHO2720" s="33"/>
      <c r="LHP2720" s="34"/>
      <c r="LHQ2720" s="32"/>
      <c r="LHR2720" s="33"/>
      <c r="LHS2720" s="33"/>
      <c r="LHT2720" s="33"/>
      <c r="LHU2720" s="33"/>
      <c r="LHV2720" s="33"/>
      <c r="LHW2720" s="33"/>
      <c r="LHX2720" s="34"/>
      <c r="LHY2720" s="32"/>
      <c r="LHZ2720" s="33"/>
      <c r="LIA2720" s="33"/>
      <c r="LIB2720" s="33"/>
      <c r="LIC2720" s="33"/>
      <c r="LID2720" s="33"/>
      <c r="LIE2720" s="33"/>
      <c r="LIF2720" s="34"/>
      <c r="LIG2720" s="32"/>
      <c r="LIH2720" s="33"/>
      <c r="LII2720" s="33"/>
      <c r="LIJ2720" s="33"/>
      <c r="LIK2720" s="33"/>
      <c r="LIL2720" s="33"/>
      <c r="LIM2720" s="33"/>
      <c r="LIN2720" s="34"/>
      <c r="LIO2720" s="32"/>
      <c r="LIP2720" s="33"/>
      <c r="LIQ2720" s="33"/>
      <c r="LIR2720" s="33"/>
      <c r="LIS2720" s="33"/>
      <c r="LIT2720" s="33"/>
      <c r="LIU2720" s="33"/>
      <c r="LIV2720" s="34"/>
      <c r="LIW2720" s="32"/>
      <c r="LIX2720" s="33"/>
      <c r="LIY2720" s="33"/>
      <c r="LIZ2720" s="33"/>
      <c r="LJA2720" s="33"/>
      <c r="LJB2720" s="33"/>
      <c r="LJC2720" s="33"/>
      <c r="LJD2720" s="34"/>
      <c r="LJE2720" s="32"/>
      <c r="LJF2720" s="33"/>
      <c r="LJG2720" s="33"/>
      <c r="LJH2720" s="33"/>
      <c r="LJI2720" s="33"/>
      <c r="LJJ2720" s="33"/>
      <c r="LJK2720" s="33"/>
      <c r="LJL2720" s="34"/>
      <c r="LJM2720" s="32"/>
      <c r="LJN2720" s="33"/>
      <c r="LJO2720" s="33"/>
      <c r="LJP2720" s="33"/>
      <c r="LJQ2720" s="33"/>
      <c r="LJR2720" s="33"/>
      <c r="LJS2720" s="33"/>
      <c r="LJT2720" s="34"/>
      <c r="LJU2720" s="32"/>
      <c r="LJV2720" s="33"/>
      <c r="LJW2720" s="33"/>
      <c r="LJX2720" s="33"/>
      <c r="LJY2720" s="33"/>
      <c r="LJZ2720" s="33"/>
      <c r="LKA2720" s="33"/>
      <c r="LKB2720" s="34"/>
      <c r="LKC2720" s="32"/>
      <c r="LKD2720" s="33"/>
      <c r="LKE2720" s="33"/>
      <c r="LKF2720" s="33"/>
      <c r="LKG2720" s="33"/>
      <c r="LKH2720" s="33"/>
      <c r="LKI2720" s="33"/>
      <c r="LKJ2720" s="34"/>
      <c r="LKK2720" s="32"/>
      <c r="LKL2720" s="33"/>
      <c r="LKM2720" s="33"/>
      <c r="LKN2720" s="33"/>
      <c r="LKO2720" s="33"/>
      <c r="LKP2720" s="33"/>
      <c r="LKQ2720" s="33"/>
      <c r="LKR2720" s="34"/>
      <c r="LKS2720" s="32"/>
      <c r="LKT2720" s="33"/>
      <c r="LKU2720" s="33"/>
      <c r="LKV2720" s="33"/>
      <c r="LKW2720" s="33"/>
      <c r="LKX2720" s="33"/>
      <c r="LKY2720" s="33"/>
      <c r="LKZ2720" s="34"/>
      <c r="LLA2720" s="32"/>
      <c r="LLB2720" s="33"/>
      <c r="LLC2720" s="33"/>
      <c r="LLD2720" s="33"/>
      <c r="LLE2720" s="33"/>
      <c r="LLF2720" s="33"/>
      <c r="LLG2720" s="33"/>
      <c r="LLH2720" s="34"/>
      <c r="LLI2720" s="32"/>
      <c r="LLJ2720" s="33"/>
      <c r="LLK2720" s="33"/>
      <c r="LLL2720" s="33"/>
      <c r="LLM2720" s="33"/>
      <c r="LLN2720" s="33"/>
      <c r="LLO2720" s="33"/>
      <c r="LLP2720" s="34"/>
      <c r="LLQ2720" s="32"/>
      <c r="LLR2720" s="33"/>
      <c r="LLS2720" s="33"/>
      <c r="LLT2720" s="33"/>
      <c r="LLU2720" s="33"/>
      <c r="LLV2720" s="33"/>
      <c r="LLW2720" s="33"/>
      <c r="LLX2720" s="34"/>
      <c r="LLY2720" s="32"/>
      <c r="LLZ2720" s="33"/>
      <c r="LMA2720" s="33"/>
      <c r="LMB2720" s="33"/>
      <c r="LMC2720" s="33"/>
      <c r="LMD2720" s="33"/>
      <c r="LME2720" s="33"/>
      <c r="LMF2720" s="34"/>
      <c r="LMG2720" s="32"/>
      <c r="LMH2720" s="33"/>
      <c r="LMI2720" s="33"/>
      <c r="LMJ2720" s="33"/>
      <c r="LMK2720" s="33"/>
      <c r="LML2720" s="33"/>
      <c r="LMM2720" s="33"/>
      <c r="LMN2720" s="34"/>
      <c r="LMO2720" s="32"/>
      <c r="LMP2720" s="33"/>
      <c r="LMQ2720" s="33"/>
      <c r="LMR2720" s="33"/>
      <c r="LMS2720" s="33"/>
      <c r="LMT2720" s="33"/>
      <c r="LMU2720" s="33"/>
      <c r="LMV2720" s="34"/>
      <c r="LMW2720" s="32"/>
      <c r="LMX2720" s="33"/>
      <c r="LMY2720" s="33"/>
      <c r="LMZ2720" s="33"/>
      <c r="LNA2720" s="33"/>
      <c r="LNB2720" s="33"/>
      <c r="LNC2720" s="33"/>
      <c r="LND2720" s="34"/>
      <c r="LNE2720" s="32"/>
      <c r="LNF2720" s="33"/>
      <c r="LNG2720" s="33"/>
      <c r="LNH2720" s="33"/>
      <c r="LNI2720" s="33"/>
      <c r="LNJ2720" s="33"/>
      <c r="LNK2720" s="33"/>
      <c r="LNL2720" s="34"/>
      <c r="LNM2720" s="32"/>
      <c r="LNN2720" s="33"/>
      <c r="LNO2720" s="33"/>
      <c r="LNP2720" s="33"/>
      <c r="LNQ2720" s="33"/>
      <c r="LNR2720" s="33"/>
      <c r="LNS2720" s="33"/>
      <c r="LNT2720" s="34"/>
      <c r="LNU2720" s="32"/>
      <c r="LNV2720" s="33"/>
      <c r="LNW2720" s="33"/>
      <c r="LNX2720" s="33"/>
      <c r="LNY2720" s="33"/>
      <c r="LNZ2720" s="33"/>
      <c r="LOA2720" s="33"/>
      <c r="LOB2720" s="34"/>
      <c r="LOC2720" s="32"/>
      <c r="LOD2720" s="33"/>
      <c r="LOE2720" s="33"/>
      <c r="LOF2720" s="33"/>
      <c r="LOG2720" s="33"/>
      <c r="LOH2720" s="33"/>
      <c r="LOI2720" s="33"/>
      <c r="LOJ2720" s="34"/>
      <c r="LOK2720" s="32"/>
      <c r="LOL2720" s="33"/>
      <c r="LOM2720" s="33"/>
      <c r="LON2720" s="33"/>
      <c r="LOO2720" s="33"/>
      <c r="LOP2720" s="33"/>
      <c r="LOQ2720" s="33"/>
      <c r="LOR2720" s="34"/>
      <c r="LOS2720" s="32"/>
      <c r="LOT2720" s="33"/>
      <c r="LOU2720" s="33"/>
      <c r="LOV2720" s="33"/>
      <c r="LOW2720" s="33"/>
      <c r="LOX2720" s="33"/>
      <c r="LOY2720" s="33"/>
      <c r="LOZ2720" s="34"/>
      <c r="LPA2720" s="32"/>
      <c r="LPB2720" s="33"/>
      <c r="LPC2720" s="33"/>
      <c r="LPD2720" s="33"/>
      <c r="LPE2720" s="33"/>
      <c r="LPF2720" s="33"/>
      <c r="LPG2720" s="33"/>
      <c r="LPH2720" s="34"/>
      <c r="LPI2720" s="32"/>
      <c r="LPJ2720" s="33"/>
      <c r="LPK2720" s="33"/>
      <c r="LPL2720" s="33"/>
      <c r="LPM2720" s="33"/>
      <c r="LPN2720" s="33"/>
      <c r="LPO2720" s="33"/>
      <c r="LPP2720" s="34"/>
      <c r="LPQ2720" s="32"/>
      <c r="LPR2720" s="33"/>
      <c r="LPS2720" s="33"/>
      <c r="LPT2720" s="33"/>
      <c r="LPU2720" s="33"/>
      <c r="LPV2720" s="33"/>
      <c r="LPW2720" s="33"/>
      <c r="LPX2720" s="34"/>
      <c r="LPY2720" s="32"/>
      <c r="LPZ2720" s="33"/>
      <c r="LQA2720" s="33"/>
      <c r="LQB2720" s="33"/>
      <c r="LQC2720" s="33"/>
      <c r="LQD2720" s="33"/>
      <c r="LQE2720" s="33"/>
      <c r="LQF2720" s="34"/>
      <c r="LQG2720" s="32"/>
      <c r="LQH2720" s="33"/>
      <c r="LQI2720" s="33"/>
      <c r="LQJ2720" s="33"/>
      <c r="LQK2720" s="33"/>
      <c r="LQL2720" s="33"/>
      <c r="LQM2720" s="33"/>
      <c r="LQN2720" s="34"/>
      <c r="LQO2720" s="32"/>
      <c r="LQP2720" s="33"/>
      <c r="LQQ2720" s="33"/>
      <c r="LQR2720" s="33"/>
      <c r="LQS2720" s="33"/>
      <c r="LQT2720" s="33"/>
      <c r="LQU2720" s="33"/>
      <c r="LQV2720" s="34"/>
      <c r="LQW2720" s="32"/>
      <c r="LQX2720" s="33"/>
      <c r="LQY2720" s="33"/>
      <c r="LQZ2720" s="33"/>
      <c r="LRA2720" s="33"/>
      <c r="LRB2720" s="33"/>
      <c r="LRC2720" s="33"/>
      <c r="LRD2720" s="34"/>
      <c r="LRE2720" s="32"/>
      <c r="LRF2720" s="33"/>
      <c r="LRG2720" s="33"/>
      <c r="LRH2720" s="33"/>
      <c r="LRI2720" s="33"/>
      <c r="LRJ2720" s="33"/>
      <c r="LRK2720" s="33"/>
      <c r="LRL2720" s="34"/>
      <c r="LRM2720" s="32"/>
      <c r="LRN2720" s="33"/>
      <c r="LRO2720" s="33"/>
      <c r="LRP2720" s="33"/>
      <c r="LRQ2720" s="33"/>
      <c r="LRR2720" s="33"/>
      <c r="LRS2720" s="33"/>
      <c r="LRT2720" s="34"/>
      <c r="LRU2720" s="32"/>
      <c r="LRV2720" s="33"/>
      <c r="LRW2720" s="33"/>
      <c r="LRX2720" s="33"/>
      <c r="LRY2720" s="33"/>
      <c r="LRZ2720" s="33"/>
      <c r="LSA2720" s="33"/>
      <c r="LSB2720" s="34"/>
      <c r="LSC2720" s="32"/>
      <c r="LSD2720" s="33"/>
      <c r="LSE2720" s="33"/>
      <c r="LSF2720" s="33"/>
      <c r="LSG2720" s="33"/>
      <c r="LSH2720" s="33"/>
      <c r="LSI2720" s="33"/>
      <c r="LSJ2720" s="34"/>
      <c r="LSK2720" s="32"/>
      <c r="LSL2720" s="33"/>
      <c r="LSM2720" s="33"/>
      <c r="LSN2720" s="33"/>
      <c r="LSO2720" s="33"/>
      <c r="LSP2720" s="33"/>
      <c r="LSQ2720" s="33"/>
      <c r="LSR2720" s="34"/>
      <c r="LSS2720" s="32"/>
      <c r="LST2720" s="33"/>
      <c r="LSU2720" s="33"/>
      <c r="LSV2720" s="33"/>
      <c r="LSW2720" s="33"/>
      <c r="LSX2720" s="33"/>
      <c r="LSY2720" s="33"/>
      <c r="LSZ2720" s="34"/>
      <c r="LTA2720" s="32"/>
      <c r="LTB2720" s="33"/>
      <c r="LTC2720" s="33"/>
      <c r="LTD2720" s="33"/>
      <c r="LTE2720" s="33"/>
      <c r="LTF2720" s="33"/>
      <c r="LTG2720" s="33"/>
      <c r="LTH2720" s="34"/>
      <c r="LTI2720" s="32"/>
      <c r="LTJ2720" s="33"/>
      <c r="LTK2720" s="33"/>
      <c r="LTL2720" s="33"/>
      <c r="LTM2720" s="33"/>
      <c r="LTN2720" s="33"/>
      <c r="LTO2720" s="33"/>
      <c r="LTP2720" s="34"/>
      <c r="LTQ2720" s="32"/>
      <c r="LTR2720" s="33"/>
      <c r="LTS2720" s="33"/>
      <c r="LTT2720" s="33"/>
      <c r="LTU2720" s="33"/>
      <c r="LTV2720" s="33"/>
      <c r="LTW2720" s="33"/>
      <c r="LTX2720" s="34"/>
      <c r="LTY2720" s="32"/>
      <c r="LTZ2720" s="33"/>
      <c r="LUA2720" s="33"/>
      <c r="LUB2720" s="33"/>
      <c r="LUC2720" s="33"/>
      <c r="LUD2720" s="33"/>
      <c r="LUE2720" s="33"/>
      <c r="LUF2720" s="34"/>
      <c r="LUG2720" s="32"/>
      <c r="LUH2720" s="33"/>
      <c r="LUI2720" s="33"/>
      <c r="LUJ2720" s="33"/>
      <c r="LUK2720" s="33"/>
      <c r="LUL2720" s="33"/>
      <c r="LUM2720" s="33"/>
      <c r="LUN2720" s="34"/>
      <c r="LUO2720" s="32"/>
      <c r="LUP2720" s="33"/>
      <c r="LUQ2720" s="33"/>
      <c r="LUR2720" s="33"/>
      <c r="LUS2720" s="33"/>
      <c r="LUT2720" s="33"/>
      <c r="LUU2720" s="33"/>
      <c r="LUV2720" s="34"/>
      <c r="LUW2720" s="32"/>
      <c r="LUX2720" s="33"/>
      <c r="LUY2720" s="33"/>
      <c r="LUZ2720" s="33"/>
      <c r="LVA2720" s="33"/>
      <c r="LVB2720" s="33"/>
      <c r="LVC2720" s="33"/>
      <c r="LVD2720" s="34"/>
      <c r="LVE2720" s="32"/>
      <c r="LVF2720" s="33"/>
      <c r="LVG2720" s="33"/>
      <c r="LVH2720" s="33"/>
      <c r="LVI2720" s="33"/>
      <c r="LVJ2720" s="33"/>
      <c r="LVK2720" s="33"/>
      <c r="LVL2720" s="34"/>
      <c r="LVM2720" s="32"/>
      <c r="LVN2720" s="33"/>
      <c r="LVO2720" s="33"/>
      <c r="LVP2720" s="33"/>
      <c r="LVQ2720" s="33"/>
      <c r="LVR2720" s="33"/>
      <c r="LVS2720" s="33"/>
      <c r="LVT2720" s="34"/>
      <c r="LVU2720" s="32"/>
      <c r="LVV2720" s="33"/>
      <c r="LVW2720" s="33"/>
      <c r="LVX2720" s="33"/>
      <c r="LVY2720" s="33"/>
      <c r="LVZ2720" s="33"/>
      <c r="LWA2720" s="33"/>
      <c r="LWB2720" s="34"/>
      <c r="LWC2720" s="32"/>
      <c r="LWD2720" s="33"/>
      <c r="LWE2720" s="33"/>
      <c r="LWF2720" s="33"/>
      <c r="LWG2720" s="33"/>
      <c r="LWH2720" s="33"/>
      <c r="LWI2720" s="33"/>
      <c r="LWJ2720" s="34"/>
      <c r="LWK2720" s="32"/>
      <c r="LWL2720" s="33"/>
      <c r="LWM2720" s="33"/>
      <c r="LWN2720" s="33"/>
      <c r="LWO2720" s="33"/>
      <c r="LWP2720" s="33"/>
      <c r="LWQ2720" s="33"/>
      <c r="LWR2720" s="34"/>
      <c r="LWS2720" s="32"/>
      <c r="LWT2720" s="33"/>
      <c r="LWU2720" s="33"/>
      <c r="LWV2720" s="33"/>
      <c r="LWW2720" s="33"/>
      <c r="LWX2720" s="33"/>
      <c r="LWY2720" s="33"/>
      <c r="LWZ2720" s="34"/>
      <c r="LXA2720" s="32"/>
      <c r="LXB2720" s="33"/>
      <c r="LXC2720" s="33"/>
      <c r="LXD2720" s="33"/>
      <c r="LXE2720" s="33"/>
      <c r="LXF2720" s="33"/>
      <c r="LXG2720" s="33"/>
      <c r="LXH2720" s="34"/>
      <c r="LXI2720" s="32"/>
      <c r="LXJ2720" s="33"/>
      <c r="LXK2720" s="33"/>
      <c r="LXL2720" s="33"/>
      <c r="LXM2720" s="33"/>
      <c r="LXN2720" s="33"/>
      <c r="LXO2720" s="33"/>
      <c r="LXP2720" s="34"/>
      <c r="LXQ2720" s="32"/>
      <c r="LXR2720" s="33"/>
      <c r="LXS2720" s="33"/>
      <c r="LXT2720" s="33"/>
      <c r="LXU2720" s="33"/>
      <c r="LXV2720" s="33"/>
      <c r="LXW2720" s="33"/>
      <c r="LXX2720" s="34"/>
      <c r="LXY2720" s="32"/>
      <c r="LXZ2720" s="33"/>
      <c r="LYA2720" s="33"/>
      <c r="LYB2720" s="33"/>
      <c r="LYC2720" s="33"/>
      <c r="LYD2720" s="33"/>
      <c r="LYE2720" s="33"/>
      <c r="LYF2720" s="34"/>
      <c r="LYG2720" s="32"/>
      <c r="LYH2720" s="33"/>
      <c r="LYI2720" s="33"/>
      <c r="LYJ2720" s="33"/>
      <c r="LYK2720" s="33"/>
      <c r="LYL2720" s="33"/>
      <c r="LYM2720" s="33"/>
      <c r="LYN2720" s="34"/>
      <c r="LYO2720" s="32"/>
      <c r="LYP2720" s="33"/>
      <c r="LYQ2720" s="33"/>
      <c r="LYR2720" s="33"/>
      <c r="LYS2720" s="33"/>
      <c r="LYT2720" s="33"/>
      <c r="LYU2720" s="33"/>
      <c r="LYV2720" s="34"/>
      <c r="LYW2720" s="32"/>
      <c r="LYX2720" s="33"/>
      <c r="LYY2720" s="33"/>
      <c r="LYZ2720" s="33"/>
      <c r="LZA2720" s="33"/>
      <c r="LZB2720" s="33"/>
      <c r="LZC2720" s="33"/>
      <c r="LZD2720" s="34"/>
      <c r="LZE2720" s="32"/>
      <c r="LZF2720" s="33"/>
      <c r="LZG2720" s="33"/>
      <c r="LZH2720" s="33"/>
      <c r="LZI2720" s="33"/>
      <c r="LZJ2720" s="33"/>
      <c r="LZK2720" s="33"/>
      <c r="LZL2720" s="34"/>
      <c r="LZM2720" s="32"/>
      <c r="LZN2720" s="33"/>
      <c r="LZO2720" s="33"/>
      <c r="LZP2720" s="33"/>
      <c r="LZQ2720" s="33"/>
      <c r="LZR2720" s="33"/>
      <c r="LZS2720" s="33"/>
      <c r="LZT2720" s="34"/>
      <c r="LZU2720" s="32"/>
      <c r="LZV2720" s="33"/>
      <c r="LZW2720" s="33"/>
      <c r="LZX2720" s="33"/>
      <c r="LZY2720" s="33"/>
      <c r="LZZ2720" s="33"/>
      <c r="MAA2720" s="33"/>
      <c r="MAB2720" s="34"/>
      <c r="MAC2720" s="32"/>
      <c r="MAD2720" s="33"/>
      <c r="MAE2720" s="33"/>
      <c r="MAF2720" s="33"/>
      <c r="MAG2720" s="33"/>
      <c r="MAH2720" s="33"/>
      <c r="MAI2720" s="33"/>
      <c r="MAJ2720" s="34"/>
      <c r="MAK2720" s="32"/>
      <c r="MAL2720" s="33"/>
      <c r="MAM2720" s="33"/>
      <c r="MAN2720" s="33"/>
      <c r="MAO2720" s="33"/>
      <c r="MAP2720" s="33"/>
      <c r="MAQ2720" s="33"/>
      <c r="MAR2720" s="34"/>
      <c r="MAS2720" s="32"/>
      <c r="MAT2720" s="33"/>
      <c r="MAU2720" s="33"/>
      <c r="MAV2720" s="33"/>
      <c r="MAW2720" s="33"/>
      <c r="MAX2720" s="33"/>
      <c r="MAY2720" s="33"/>
      <c r="MAZ2720" s="34"/>
      <c r="MBA2720" s="32"/>
      <c r="MBB2720" s="33"/>
      <c r="MBC2720" s="33"/>
      <c r="MBD2720" s="33"/>
      <c r="MBE2720" s="33"/>
      <c r="MBF2720" s="33"/>
      <c r="MBG2720" s="33"/>
      <c r="MBH2720" s="34"/>
      <c r="MBI2720" s="32"/>
      <c r="MBJ2720" s="33"/>
      <c r="MBK2720" s="33"/>
      <c r="MBL2720" s="33"/>
      <c r="MBM2720" s="33"/>
      <c r="MBN2720" s="33"/>
      <c r="MBO2720" s="33"/>
      <c r="MBP2720" s="34"/>
      <c r="MBQ2720" s="32"/>
      <c r="MBR2720" s="33"/>
      <c r="MBS2720" s="33"/>
      <c r="MBT2720" s="33"/>
      <c r="MBU2720" s="33"/>
      <c r="MBV2720" s="33"/>
      <c r="MBW2720" s="33"/>
      <c r="MBX2720" s="34"/>
      <c r="MBY2720" s="32"/>
      <c r="MBZ2720" s="33"/>
      <c r="MCA2720" s="33"/>
      <c r="MCB2720" s="33"/>
      <c r="MCC2720" s="33"/>
      <c r="MCD2720" s="33"/>
      <c r="MCE2720" s="33"/>
      <c r="MCF2720" s="34"/>
      <c r="MCG2720" s="32"/>
      <c r="MCH2720" s="33"/>
      <c r="MCI2720" s="33"/>
      <c r="MCJ2720" s="33"/>
      <c r="MCK2720" s="33"/>
      <c r="MCL2720" s="33"/>
      <c r="MCM2720" s="33"/>
      <c r="MCN2720" s="34"/>
      <c r="MCO2720" s="32"/>
      <c r="MCP2720" s="33"/>
      <c r="MCQ2720" s="33"/>
      <c r="MCR2720" s="33"/>
      <c r="MCS2720" s="33"/>
      <c r="MCT2720" s="33"/>
      <c r="MCU2720" s="33"/>
      <c r="MCV2720" s="34"/>
      <c r="MCW2720" s="32"/>
      <c r="MCX2720" s="33"/>
      <c r="MCY2720" s="33"/>
      <c r="MCZ2720" s="33"/>
      <c r="MDA2720" s="33"/>
      <c r="MDB2720" s="33"/>
      <c r="MDC2720" s="33"/>
      <c r="MDD2720" s="34"/>
      <c r="MDE2720" s="32"/>
      <c r="MDF2720" s="33"/>
      <c r="MDG2720" s="33"/>
      <c r="MDH2720" s="33"/>
      <c r="MDI2720" s="33"/>
      <c r="MDJ2720" s="33"/>
      <c r="MDK2720" s="33"/>
      <c r="MDL2720" s="34"/>
      <c r="MDM2720" s="32"/>
      <c r="MDN2720" s="33"/>
      <c r="MDO2720" s="33"/>
      <c r="MDP2720" s="33"/>
      <c r="MDQ2720" s="33"/>
      <c r="MDR2720" s="33"/>
      <c r="MDS2720" s="33"/>
      <c r="MDT2720" s="34"/>
      <c r="MDU2720" s="32"/>
      <c r="MDV2720" s="33"/>
      <c r="MDW2720" s="33"/>
      <c r="MDX2720" s="33"/>
      <c r="MDY2720" s="33"/>
      <c r="MDZ2720" s="33"/>
      <c r="MEA2720" s="33"/>
      <c r="MEB2720" s="34"/>
      <c r="MEC2720" s="32"/>
      <c r="MED2720" s="33"/>
      <c r="MEE2720" s="33"/>
      <c r="MEF2720" s="33"/>
      <c r="MEG2720" s="33"/>
      <c r="MEH2720" s="33"/>
      <c r="MEI2720" s="33"/>
      <c r="MEJ2720" s="34"/>
      <c r="MEK2720" s="32"/>
      <c r="MEL2720" s="33"/>
      <c r="MEM2720" s="33"/>
      <c r="MEN2720" s="33"/>
      <c r="MEO2720" s="33"/>
      <c r="MEP2720" s="33"/>
      <c r="MEQ2720" s="33"/>
      <c r="MER2720" s="34"/>
      <c r="MES2720" s="32"/>
      <c r="MET2720" s="33"/>
      <c r="MEU2720" s="33"/>
      <c r="MEV2720" s="33"/>
      <c r="MEW2720" s="33"/>
      <c r="MEX2720" s="33"/>
      <c r="MEY2720" s="33"/>
      <c r="MEZ2720" s="34"/>
      <c r="MFA2720" s="32"/>
      <c r="MFB2720" s="33"/>
      <c r="MFC2720" s="33"/>
      <c r="MFD2720" s="33"/>
      <c r="MFE2720" s="33"/>
      <c r="MFF2720" s="33"/>
      <c r="MFG2720" s="33"/>
      <c r="MFH2720" s="34"/>
      <c r="MFI2720" s="32"/>
      <c r="MFJ2720" s="33"/>
      <c r="MFK2720" s="33"/>
      <c r="MFL2720" s="33"/>
      <c r="MFM2720" s="33"/>
      <c r="MFN2720" s="33"/>
      <c r="MFO2720" s="33"/>
      <c r="MFP2720" s="34"/>
      <c r="MFQ2720" s="32"/>
      <c r="MFR2720" s="33"/>
      <c r="MFS2720" s="33"/>
      <c r="MFT2720" s="33"/>
      <c r="MFU2720" s="33"/>
      <c r="MFV2720" s="33"/>
      <c r="MFW2720" s="33"/>
      <c r="MFX2720" s="34"/>
      <c r="MFY2720" s="32"/>
      <c r="MFZ2720" s="33"/>
      <c r="MGA2720" s="33"/>
      <c r="MGB2720" s="33"/>
      <c r="MGC2720" s="33"/>
      <c r="MGD2720" s="33"/>
      <c r="MGE2720" s="33"/>
      <c r="MGF2720" s="34"/>
      <c r="MGG2720" s="32"/>
      <c r="MGH2720" s="33"/>
      <c r="MGI2720" s="33"/>
      <c r="MGJ2720" s="33"/>
      <c r="MGK2720" s="33"/>
      <c r="MGL2720" s="33"/>
      <c r="MGM2720" s="33"/>
      <c r="MGN2720" s="34"/>
      <c r="MGO2720" s="32"/>
      <c r="MGP2720" s="33"/>
      <c r="MGQ2720" s="33"/>
      <c r="MGR2720" s="33"/>
      <c r="MGS2720" s="33"/>
      <c r="MGT2720" s="33"/>
      <c r="MGU2720" s="33"/>
      <c r="MGV2720" s="34"/>
      <c r="MGW2720" s="32"/>
      <c r="MGX2720" s="33"/>
      <c r="MGY2720" s="33"/>
      <c r="MGZ2720" s="33"/>
      <c r="MHA2720" s="33"/>
      <c r="MHB2720" s="33"/>
      <c r="MHC2720" s="33"/>
      <c r="MHD2720" s="34"/>
      <c r="MHE2720" s="32"/>
      <c r="MHF2720" s="33"/>
      <c r="MHG2720" s="33"/>
      <c r="MHH2720" s="33"/>
      <c r="MHI2720" s="33"/>
      <c r="MHJ2720" s="33"/>
      <c r="MHK2720" s="33"/>
      <c r="MHL2720" s="34"/>
      <c r="MHM2720" s="32"/>
      <c r="MHN2720" s="33"/>
      <c r="MHO2720" s="33"/>
      <c r="MHP2720" s="33"/>
      <c r="MHQ2720" s="33"/>
      <c r="MHR2720" s="33"/>
      <c r="MHS2720" s="33"/>
      <c r="MHT2720" s="34"/>
      <c r="MHU2720" s="32"/>
      <c r="MHV2720" s="33"/>
      <c r="MHW2720" s="33"/>
      <c r="MHX2720" s="33"/>
      <c r="MHY2720" s="33"/>
      <c r="MHZ2720" s="33"/>
      <c r="MIA2720" s="33"/>
      <c r="MIB2720" s="34"/>
      <c r="MIC2720" s="32"/>
      <c r="MID2720" s="33"/>
      <c r="MIE2720" s="33"/>
      <c r="MIF2720" s="33"/>
      <c r="MIG2720" s="33"/>
      <c r="MIH2720" s="33"/>
      <c r="MII2720" s="33"/>
      <c r="MIJ2720" s="34"/>
      <c r="MIK2720" s="32"/>
      <c r="MIL2720" s="33"/>
      <c r="MIM2720" s="33"/>
      <c r="MIN2720" s="33"/>
      <c r="MIO2720" s="33"/>
      <c r="MIP2720" s="33"/>
      <c r="MIQ2720" s="33"/>
      <c r="MIR2720" s="34"/>
      <c r="MIS2720" s="32"/>
      <c r="MIT2720" s="33"/>
      <c r="MIU2720" s="33"/>
      <c r="MIV2720" s="33"/>
      <c r="MIW2720" s="33"/>
      <c r="MIX2720" s="33"/>
      <c r="MIY2720" s="33"/>
      <c r="MIZ2720" s="34"/>
      <c r="MJA2720" s="32"/>
      <c r="MJB2720" s="33"/>
      <c r="MJC2720" s="33"/>
      <c r="MJD2720" s="33"/>
      <c r="MJE2720" s="33"/>
      <c r="MJF2720" s="33"/>
      <c r="MJG2720" s="33"/>
      <c r="MJH2720" s="34"/>
      <c r="MJI2720" s="32"/>
      <c r="MJJ2720" s="33"/>
      <c r="MJK2720" s="33"/>
      <c r="MJL2720" s="33"/>
      <c r="MJM2720" s="33"/>
      <c r="MJN2720" s="33"/>
      <c r="MJO2720" s="33"/>
      <c r="MJP2720" s="34"/>
      <c r="MJQ2720" s="32"/>
      <c r="MJR2720" s="33"/>
      <c r="MJS2720" s="33"/>
      <c r="MJT2720" s="33"/>
      <c r="MJU2720" s="33"/>
      <c r="MJV2720" s="33"/>
      <c r="MJW2720" s="33"/>
      <c r="MJX2720" s="34"/>
      <c r="MJY2720" s="32"/>
      <c r="MJZ2720" s="33"/>
      <c r="MKA2720" s="33"/>
      <c r="MKB2720" s="33"/>
      <c r="MKC2720" s="33"/>
      <c r="MKD2720" s="33"/>
      <c r="MKE2720" s="33"/>
      <c r="MKF2720" s="34"/>
      <c r="MKG2720" s="32"/>
      <c r="MKH2720" s="33"/>
      <c r="MKI2720" s="33"/>
      <c r="MKJ2720" s="33"/>
      <c r="MKK2720" s="33"/>
      <c r="MKL2720" s="33"/>
      <c r="MKM2720" s="33"/>
      <c r="MKN2720" s="34"/>
      <c r="MKO2720" s="32"/>
      <c r="MKP2720" s="33"/>
      <c r="MKQ2720" s="33"/>
      <c r="MKR2720" s="33"/>
      <c r="MKS2720" s="33"/>
      <c r="MKT2720" s="33"/>
      <c r="MKU2720" s="33"/>
      <c r="MKV2720" s="34"/>
      <c r="MKW2720" s="32"/>
      <c r="MKX2720" s="33"/>
      <c r="MKY2720" s="33"/>
      <c r="MKZ2720" s="33"/>
      <c r="MLA2720" s="33"/>
      <c r="MLB2720" s="33"/>
      <c r="MLC2720" s="33"/>
      <c r="MLD2720" s="34"/>
      <c r="MLE2720" s="32"/>
      <c r="MLF2720" s="33"/>
      <c r="MLG2720" s="33"/>
      <c r="MLH2720" s="33"/>
      <c r="MLI2720" s="33"/>
      <c r="MLJ2720" s="33"/>
      <c r="MLK2720" s="33"/>
      <c r="MLL2720" s="34"/>
      <c r="MLM2720" s="32"/>
      <c r="MLN2720" s="33"/>
      <c r="MLO2720" s="33"/>
      <c r="MLP2720" s="33"/>
      <c r="MLQ2720" s="33"/>
      <c r="MLR2720" s="33"/>
      <c r="MLS2720" s="33"/>
      <c r="MLT2720" s="34"/>
      <c r="MLU2720" s="32"/>
      <c r="MLV2720" s="33"/>
      <c r="MLW2720" s="33"/>
      <c r="MLX2720" s="33"/>
      <c r="MLY2720" s="33"/>
      <c r="MLZ2720" s="33"/>
      <c r="MMA2720" s="33"/>
      <c r="MMB2720" s="34"/>
      <c r="MMC2720" s="32"/>
      <c r="MMD2720" s="33"/>
      <c r="MME2720" s="33"/>
      <c r="MMF2720" s="33"/>
      <c r="MMG2720" s="33"/>
      <c r="MMH2720" s="33"/>
      <c r="MMI2720" s="33"/>
      <c r="MMJ2720" s="34"/>
      <c r="MMK2720" s="32"/>
      <c r="MML2720" s="33"/>
      <c r="MMM2720" s="33"/>
      <c r="MMN2720" s="33"/>
      <c r="MMO2720" s="33"/>
      <c r="MMP2720" s="33"/>
      <c r="MMQ2720" s="33"/>
      <c r="MMR2720" s="34"/>
      <c r="MMS2720" s="32"/>
      <c r="MMT2720" s="33"/>
      <c r="MMU2720" s="33"/>
      <c r="MMV2720" s="33"/>
      <c r="MMW2720" s="33"/>
      <c r="MMX2720" s="33"/>
      <c r="MMY2720" s="33"/>
      <c r="MMZ2720" s="34"/>
      <c r="MNA2720" s="32"/>
      <c r="MNB2720" s="33"/>
      <c r="MNC2720" s="33"/>
      <c r="MND2720" s="33"/>
      <c r="MNE2720" s="33"/>
      <c r="MNF2720" s="33"/>
      <c r="MNG2720" s="33"/>
      <c r="MNH2720" s="34"/>
      <c r="MNI2720" s="32"/>
      <c r="MNJ2720" s="33"/>
      <c r="MNK2720" s="33"/>
      <c r="MNL2720" s="33"/>
      <c r="MNM2720" s="33"/>
      <c r="MNN2720" s="33"/>
      <c r="MNO2720" s="33"/>
      <c r="MNP2720" s="34"/>
      <c r="MNQ2720" s="32"/>
      <c r="MNR2720" s="33"/>
      <c r="MNS2720" s="33"/>
      <c r="MNT2720" s="33"/>
      <c r="MNU2720" s="33"/>
      <c r="MNV2720" s="33"/>
      <c r="MNW2720" s="33"/>
      <c r="MNX2720" s="34"/>
      <c r="MNY2720" s="32"/>
      <c r="MNZ2720" s="33"/>
      <c r="MOA2720" s="33"/>
      <c r="MOB2720" s="33"/>
      <c r="MOC2720" s="33"/>
      <c r="MOD2720" s="33"/>
      <c r="MOE2720" s="33"/>
      <c r="MOF2720" s="34"/>
      <c r="MOG2720" s="32"/>
      <c r="MOH2720" s="33"/>
      <c r="MOI2720" s="33"/>
      <c r="MOJ2720" s="33"/>
      <c r="MOK2720" s="33"/>
      <c r="MOL2720" s="33"/>
      <c r="MOM2720" s="33"/>
      <c r="MON2720" s="34"/>
      <c r="MOO2720" s="32"/>
      <c r="MOP2720" s="33"/>
      <c r="MOQ2720" s="33"/>
      <c r="MOR2720" s="33"/>
      <c r="MOS2720" s="33"/>
      <c r="MOT2720" s="33"/>
      <c r="MOU2720" s="33"/>
      <c r="MOV2720" s="34"/>
      <c r="MOW2720" s="32"/>
      <c r="MOX2720" s="33"/>
      <c r="MOY2720" s="33"/>
      <c r="MOZ2720" s="33"/>
      <c r="MPA2720" s="33"/>
      <c r="MPB2720" s="33"/>
      <c r="MPC2720" s="33"/>
      <c r="MPD2720" s="34"/>
      <c r="MPE2720" s="32"/>
      <c r="MPF2720" s="33"/>
      <c r="MPG2720" s="33"/>
      <c r="MPH2720" s="33"/>
      <c r="MPI2720" s="33"/>
      <c r="MPJ2720" s="33"/>
      <c r="MPK2720" s="33"/>
      <c r="MPL2720" s="34"/>
      <c r="MPM2720" s="32"/>
      <c r="MPN2720" s="33"/>
      <c r="MPO2720" s="33"/>
      <c r="MPP2720" s="33"/>
      <c r="MPQ2720" s="33"/>
      <c r="MPR2720" s="33"/>
      <c r="MPS2720" s="33"/>
      <c r="MPT2720" s="34"/>
      <c r="MPU2720" s="32"/>
      <c r="MPV2720" s="33"/>
      <c r="MPW2720" s="33"/>
      <c r="MPX2720" s="33"/>
      <c r="MPY2720" s="33"/>
      <c r="MPZ2720" s="33"/>
      <c r="MQA2720" s="33"/>
      <c r="MQB2720" s="34"/>
      <c r="MQC2720" s="32"/>
      <c r="MQD2720" s="33"/>
      <c r="MQE2720" s="33"/>
      <c r="MQF2720" s="33"/>
      <c r="MQG2720" s="33"/>
      <c r="MQH2720" s="33"/>
      <c r="MQI2720" s="33"/>
      <c r="MQJ2720" s="34"/>
      <c r="MQK2720" s="32"/>
      <c r="MQL2720" s="33"/>
      <c r="MQM2720" s="33"/>
      <c r="MQN2720" s="33"/>
      <c r="MQO2720" s="33"/>
      <c r="MQP2720" s="33"/>
      <c r="MQQ2720" s="33"/>
      <c r="MQR2720" s="34"/>
      <c r="MQS2720" s="32"/>
      <c r="MQT2720" s="33"/>
      <c r="MQU2720" s="33"/>
      <c r="MQV2720" s="33"/>
      <c r="MQW2720" s="33"/>
      <c r="MQX2720" s="33"/>
      <c r="MQY2720" s="33"/>
      <c r="MQZ2720" s="34"/>
      <c r="MRA2720" s="32"/>
      <c r="MRB2720" s="33"/>
      <c r="MRC2720" s="33"/>
      <c r="MRD2720" s="33"/>
      <c r="MRE2720" s="33"/>
      <c r="MRF2720" s="33"/>
      <c r="MRG2720" s="33"/>
      <c r="MRH2720" s="34"/>
      <c r="MRI2720" s="32"/>
      <c r="MRJ2720" s="33"/>
      <c r="MRK2720" s="33"/>
      <c r="MRL2720" s="33"/>
      <c r="MRM2720" s="33"/>
      <c r="MRN2720" s="33"/>
      <c r="MRO2720" s="33"/>
      <c r="MRP2720" s="34"/>
      <c r="MRQ2720" s="32"/>
      <c r="MRR2720" s="33"/>
      <c r="MRS2720" s="33"/>
      <c r="MRT2720" s="33"/>
      <c r="MRU2720" s="33"/>
      <c r="MRV2720" s="33"/>
      <c r="MRW2720" s="33"/>
      <c r="MRX2720" s="34"/>
      <c r="MRY2720" s="32"/>
      <c r="MRZ2720" s="33"/>
      <c r="MSA2720" s="33"/>
      <c r="MSB2720" s="33"/>
      <c r="MSC2720" s="33"/>
      <c r="MSD2720" s="33"/>
      <c r="MSE2720" s="33"/>
      <c r="MSF2720" s="34"/>
      <c r="MSG2720" s="32"/>
      <c r="MSH2720" s="33"/>
      <c r="MSI2720" s="33"/>
      <c r="MSJ2720" s="33"/>
      <c r="MSK2720" s="33"/>
      <c r="MSL2720" s="33"/>
      <c r="MSM2720" s="33"/>
      <c r="MSN2720" s="34"/>
      <c r="MSO2720" s="32"/>
      <c r="MSP2720" s="33"/>
      <c r="MSQ2720" s="33"/>
      <c r="MSR2720" s="33"/>
      <c r="MSS2720" s="33"/>
      <c r="MST2720" s="33"/>
      <c r="MSU2720" s="33"/>
      <c r="MSV2720" s="34"/>
      <c r="MSW2720" s="32"/>
      <c r="MSX2720" s="33"/>
      <c r="MSY2720" s="33"/>
      <c r="MSZ2720" s="33"/>
      <c r="MTA2720" s="33"/>
      <c r="MTB2720" s="33"/>
      <c r="MTC2720" s="33"/>
      <c r="MTD2720" s="34"/>
      <c r="MTE2720" s="32"/>
      <c r="MTF2720" s="33"/>
      <c r="MTG2720" s="33"/>
      <c r="MTH2720" s="33"/>
      <c r="MTI2720" s="33"/>
      <c r="MTJ2720" s="33"/>
      <c r="MTK2720" s="33"/>
      <c r="MTL2720" s="34"/>
      <c r="MTM2720" s="32"/>
      <c r="MTN2720" s="33"/>
      <c r="MTO2720" s="33"/>
      <c r="MTP2720" s="33"/>
      <c r="MTQ2720" s="33"/>
      <c r="MTR2720" s="33"/>
      <c r="MTS2720" s="33"/>
      <c r="MTT2720" s="34"/>
      <c r="MTU2720" s="32"/>
      <c r="MTV2720" s="33"/>
      <c r="MTW2720" s="33"/>
      <c r="MTX2720" s="33"/>
      <c r="MTY2720" s="33"/>
      <c r="MTZ2720" s="33"/>
      <c r="MUA2720" s="33"/>
      <c r="MUB2720" s="34"/>
      <c r="MUC2720" s="32"/>
      <c r="MUD2720" s="33"/>
      <c r="MUE2720" s="33"/>
      <c r="MUF2720" s="33"/>
      <c r="MUG2720" s="33"/>
      <c r="MUH2720" s="33"/>
      <c r="MUI2720" s="33"/>
      <c r="MUJ2720" s="34"/>
      <c r="MUK2720" s="32"/>
      <c r="MUL2720" s="33"/>
      <c r="MUM2720" s="33"/>
      <c r="MUN2720" s="33"/>
      <c r="MUO2720" s="33"/>
      <c r="MUP2720" s="33"/>
      <c r="MUQ2720" s="33"/>
      <c r="MUR2720" s="34"/>
      <c r="MUS2720" s="32"/>
      <c r="MUT2720" s="33"/>
      <c r="MUU2720" s="33"/>
      <c r="MUV2720" s="33"/>
      <c r="MUW2720" s="33"/>
      <c r="MUX2720" s="33"/>
      <c r="MUY2720" s="33"/>
      <c r="MUZ2720" s="34"/>
      <c r="MVA2720" s="32"/>
      <c r="MVB2720" s="33"/>
      <c r="MVC2720" s="33"/>
      <c r="MVD2720" s="33"/>
      <c r="MVE2720" s="33"/>
      <c r="MVF2720" s="33"/>
      <c r="MVG2720" s="33"/>
      <c r="MVH2720" s="34"/>
      <c r="MVI2720" s="32"/>
      <c r="MVJ2720" s="33"/>
      <c r="MVK2720" s="33"/>
      <c r="MVL2720" s="33"/>
      <c r="MVM2720" s="33"/>
      <c r="MVN2720" s="33"/>
      <c r="MVO2720" s="33"/>
      <c r="MVP2720" s="34"/>
      <c r="MVQ2720" s="32"/>
      <c r="MVR2720" s="33"/>
      <c r="MVS2720" s="33"/>
      <c r="MVT2720" s="33"/>
      <c r="MVU2720" s="33"/>
      <c r="MVV2720" s="33"/>
      <c r="MVW2720" s="33"/>
      <c r="MVX2720" s="34"/>
      <c r="MVY2720" s="32"/>
      <c r="MVZ2720" s="33"/>
      <c r="MWA2720" s="33"/>
      <c r="MWB2720" s="33"/>
      <c r="MWC2720" s="33"/>
      <c r="MWD2720" s="33"/>
      <c r="MWE2720" s="33"/>
      <c r="MWF2720" s="34"/>
      <c r="MWG2720" s="32"/>
      <c r="MWH2720" s="33"/>
      <c r="MWI2720" s="33"/>
      <c r="MWJ2720" s="33"/>
      <c r="MWK2720" s="33"/>
      <c r="MWL2720" s="33"/>
      <c r="MWM2720" s="33"/>
      <c r="MWN2720" s="34"/>
      <c r="MWO2720" s="32"/>
      <c r="MWP2720" s="33"/>
      <c r="MWQ2720" s="33"/>
      <c r="MWR2720" s="33"/>
      <c r="MWS2720" s="33"/>
      <c r="MWT2720" s="33"/>
      <c r="MWU2720" s="33"/>
      <c r="MWV2720" s="34"/>
      <c r="MWW2720" s="32"/>
      <c r="MWX2720" s="33"/>
      <c r="MWY2720" s="33"/>
      <c r="MWZ2720" s="33"/>
      <c r="MXA2720" s="33"/>
      <c r="MXB2720" s="33"/>
      <c r="MXC2720" s="33"/>
      <c r="MXD2720" s="34"/>
      <c r="MXE2720" s="32"/>
      <c r="MXF2720" s="33"/>
      <c r="MXG2720" s="33"/>
      <c r="MXH2720" s="33"/>
      <c r="MXI2720" s="33"/>
      <c r="MXJ2720" s="33"/>
      <c r="MXK2720" s="33"/>
      <c r="MXL2720" s="34"/>
      <c r="MXM2720" s="32"/>
      <c r="MXN2720" s="33"/>
      <c r="MXO2720" s="33"/>
      <c r="MXP2720" s="33"/>
      <c r="MXQ2720" s="33"/>
      <c r="MXR2720" s="33"/>
      <c r="MXS2720" s="33"/>
      <c r="MXT2720" s="34"/>
      <c r="MXU2720" s="32"/>
      <c r="MXV2720" s="33"/>
      <c r="MXW2720" s="33"/>
      <c r="MXX2720" s="33"/>
      <c r="MXY2720" s="33"/>
      <c r="MXZ2720" s="33"/>
      <c r="MYA2720" s="33"/>
      <c r="MYB2720" s="34"/>
      <c r="MYC2720" s="32"/>
      <c r="MYD2720" s="33"/>
      <c r="MYE2720" s="33"/>
      <c r="MYF2720" s="33"/>
      <c r="MYG2720" s="33"/>
      <c r="MYH2720" s="33"/>
      <c r="MYI2720" s="33"/>
      <c r="MYJ2720" s="34"/>
      <c r="MYK2720" s="32"/>
      <c r="MYL2720" s="33"/>
      <c r="MYM2720" s="33"/>
      <c r="MYN2720" s="33"/>
      <c r="MYO2720" s="33"/>
      <c r="MYP2720" s="33"/>
      <c r="MYQ2720" s="33"/>
      <c r="MYR2720" s="34"/>
      <c r="MYS2720" s="32"/>
      <c r="MYT2720" s="33"/>
      <c r="MYU2720" s="33"/>
      <c r="MYV2720" s="33"/>
      <c r="MYW2720" s="33"/>
      <c r="MYX2720" s="33"/>
      <c r="MYY2720" s="33"/>
      <c r="MYZ2720" s="34"/>
      <c r="MZA2720" s="32"/>
      <c r="MZB2720" s="33"/>
      <c r="MZC2720" s="33"/>
      <c r="MZD2720" s="33"/>
      <c r="MZE2720" s="33"/>
      <c r="MZF2720" s="33"/>
      <c r="MZG2720" s="33"/>
      <c r="MZH2720" s="34"/>
      <c r="MZI2720" s="32"/>
      <c r="MZJ2720" s="33"/>
      <c r="MZK2720" s="33"/>
      <c r="MZL2720" s="33"/>
      <c r="MZM2720" s="33"/>
      <c r="MZN2720" s="33"/>
      <c r="MZO2720" s="33"/>
      <c r="MZP2720" s="34"/>
      <c r="MZQ2720" s="32"/>
      <c r="MZR2720" s="33"/>
      <c r="MZS2720" s="33"/>
      <c r="MZT2720" s="33"/>
      <c r="MZU2720" s="33"/>
      <c r="MZV2720" s="33"/>
      <c r="MZW2720" s="33"/>
      <c r="MZX2720" s="34"/>
      <c r="MZY2720" s="32"/>
      <c r="MZZ2720" s="33"/>
      <c r="NAA2720" s="33"/>
      <c r="NAB2720" s="33"/>
      <c r="NAC2720" s="33"/>
      <c r="NAD2720" s="33"/>
      <c r="NAE2720" s="33"/>
      <c r="NAF2720" s="34"/>
      <c r="NAG2720" s="32"/>
      <c r="NAH2720" s="33"/>
      <c r="NAI2720" s="33"/>
      <c r="NAJ2720" s="33"/>
      <c r="NAK2720" s="33"/>
      <c r="NAL2720" s="33"/>
      <c r="NAM2720" s="33"/>
      <c r="NAN2720" s="34"/>
      <c r="NAO2720" s="32"/>
      <c r="NAP2720" s="33"/>
      <c r="NAQ2720" s="33"/>
      <c r="NAR2720" s="33"/>
      <c r="NAS2720" s="33"/>
      <c r="NAT2720" s="33"/>
      <c r="NAU2720" s="33"/>
      <c r="NAV2720" s="34"/>
      <c r="NAW2720" s="32"/>
      <c r="NAX2720" s="33"/>
      <c r="NAY2720" s="33"/>
      <c r="NAZ2720" s="33"/>
      <c r="NBA2720" s="33"/>
      <c r="NBB2720" s="33"/>
      <c r="NBC2720" s="33"/>
      <c r="NBD2720" s="34"/>
      <c r="NBE2720" s="32"/>
      <c r="NBF2720" s="33"/>
      <c r="NBG2720" s="33"/>
      <c r="NBH2720" s="33"/>
      <c r="NBI2720" s="33"/>
      <c r="NBJ2720" s="33"/>
      <c r="NBK2720" s="33"/>
      <c r="NBL2720" s="34"/>
      <c r="NBM2720" s="32"/>
      <c r="NBN2720" s="33"/>
      <c r="NBO2720" s="33"/>
      <c r="NBP2720" s="33"/>
      <c r="NBQ2720" s="33"/>
      <c r="NBR2720" s="33"/>
      <c r="NBS2720" s="33"/>
      <c r="NBT2720" s="34"/>
      <c r="NBU2720" s="32"/>
      <c r="NBV2720" s="33"/>
      <c r="NBW2720" s="33"/>
      <c r="NBX2720" s="33"/>
      <c r="NBY2720" s="33"/>
      <c r="NBZ2720" s="33"/>
      <c r="NCA2720" s="33"/>
      <c r="NCB2720" s="34"/>
      <c r="NCC2720" s="32"/>
      <c r="NCD2720" s="33"/>
      <c r="NCE2720" s="33"/>
      <c r="NCF2720" s="33"/>
      <c r="NCG2720" s="33"/>
      <c r="NCH2720" s="33"/>
      <c r="NCI2720" s="33"/>
      <c r="NCJ2720" s="34"/>
      <c r="NCK2720" s="32"/>
      <c r="NCL2720" s="33"/>
      <c r="NCM2720" s="33"/>
      <c r="NCN2720" s="33"/>
      <c r="NCO2720" s="33"/>
      <c r="NCP2720" s="33"/>
      <c r="NCQ2720" s="33"/>
      <c r="NCR2720" s="34"/>
      <c r="NCS2720" s="32"/>
      <c r="NCT2720" s="33"/>
      <c r="NCU2720" s="33"/>
      <c r="NCV2720" s="33"/>
      <c r="NCW2720" s="33"/>
      <c r="NCX2720" s="33"/>
      <c r="NCY2720" s="33"/>
      <c r="NCZ2720" s="34"/>
      <c r="NDA2720" s="32"/>
      <c r="NDB2720" s="33"/>
      <c r="NDC2720" s="33"/>
      <c r="NDD2720" s="33"/>
      <c r="NDE2720" s="33"/>
      <c r="NDF2720" s="33"/>
      <c r="NDG2720" s="33"/>
      <c r="NDH2720" s="34"/>
      <c r="NDI2720" s="32"/>
      <c r="NDJ2720" s="33"/>
      <c r="NDK2720" s="33"/>
      <c r="NDL2720" s="33"/>
      <c r="NDM2720" s="33"/>
      <c r="NDN2720" s="33"/>
      <c r="NDO2720" s="33"/>
      <c r="NDP2720" s="34"/>
      <c r="NDQ2720" s="32"/>
      <c r="NDR2720" s="33"/>
      <c r="NDS2720" s="33"/>
      <c r="NDT2720" s="33"/>
      <c r="NDU2720" s="33"/>
      <c r="NDV2720" s="33"/>
      <c r="NDW2720" s="33"/>
      <c r="NDX2720" s="34"/>
      <c r="NDY2720" s="32"/>
      <c r="NDZ2720" s="33"/>
      <c r="NEA2720" s="33"/>
      <c r="NEB2720" s="33"/>
      <c r="NEC2720" s="33"/>
      <c r="NED2720" s="33"/>
      <c r="NEE2720" s="33"/>
      <c r="NEF2720" s="34"/>
      <c r="NEG2720" s="32"/>
      <c r="NEH2720" s="33"/>
      <c r="NEI2720" s="33"/>
      <c r="NEJ2720" s="33"/>
      <c r="NEK2720" s="33"/>
      <c r="NEL2720" s="33"/>
      <c r="NEM2720" s="33"/>
      <c r="NEN2720" s="34"/>
      <c r="NEO2720" s="32"/>
      <c r="NEP2720" s="33"/>
      <c r="NEQ2720" s="33"/>
      <c r="NER2720" s="33"/>
      <c r="NES2720" s="33"/>
      <c r="NET2720" s="33"/>
      <c r="NEU2720" s="33"/>
      <c r="NEV2720" s="34"/>
      <c r="NEW2720" s="32"/>
      <c r="NEX2720" s="33"/>
      <c r="NEY2720" s="33"/>
      <c r="NEZ2720" s="33"/>
      <c r="NFA2720" s="33"/>
      <c r="NFB2720" s="33"/>
      <c r="NFC2720" s="33"/>
      <c r="NFD2720" s="34"/>
      <c r="NFE2720" s="32"/>
      <c r="NFF2720" s="33"/>
      <c r="NFG2720" s="33"/>
      <c r="NFH2720" s="33"/>
      <c r="NFI2720" s="33"/>
      <c r="NFJ2720" s="33"/>
      <c r="NFK2720" s="33"/>
      <c r="NFL2720" s="34"/>
      <c r="NFM2720" s="32"/>
      <c r="NFN2720" s="33"/>
      <c r="NFO2720" s="33"/>
      <c r="NFP2720" s="33"/>
      <c r="NFQ2720" s="33"/>
      <c r="NFR2720" s="33"/>
      <c r="NFS2720" s="33"/>
      <c r="NFT2720" s="34"/>
      <c r="NFU2720" s="32"/>
      <c r="NFV2720" s="33"/>
      <c r="NFW2720" s="33"/>
      <c r="NFX2720" s="33"/>
      <c r="NFY2720" s="33"/>
      <c r="NFZ2720" s="33"/>
      <c r="NGA2720" s="33"/>
      <c r="NGB2720" s="34"/>
      <c r="NGC2720" s="32"/>
      <c r="NGD2720" s="33"/>
      <c r="NGE2720" s="33"/>
      <c r="NGF2720" s="33"/>
      <c r="NGG2720" s="33"/>
      <c r="NGH2720" s="33"/>
      <c r="NGI2720" s="33"/>
      <c r="NGJ2720" s="34"/>
      <c r="NGK2720" s="32"/>
      <c r="NGL2720" s="33"/>
      <c r="NGM2720" s="33"/>
      <c r="NGN2720" s="33"/>
      <c r="NGO2720" s="33"/>
      <c r="NGP2720" s="33"/>
      <c r="NGQ2720" s="33"/>
      <c r="NGR2720" s="34"/>
      <c r="NGS2720" s="32"/>
      <c r="NGT2720" s="33"/>
      <c r="NGU2720" s="33"/>
      <c r="NGV2720" s="33"/>
      <c r="NGW2720" s="33"/>
      <c r="NGX2720" s="33"/>
      <c r="NGY2720" s="33"/>
      <c r="NGZ2720" s="34"/>
      <c r="NHA2720" s="32"/>
      <c r="NHB2720" s="33"/>
      <c r="NHC2720" s="33"/>
      <c r="NHD2720" s="33"/>
      <c r="NHE2720" s="33"/>
      <c r="NHF2720" s="33"/>
      <c r="NHG2720" s="33"/>
      <c r="NHH2720" s="34"/>
      <c r="NHI2720" s="32"/>
      <c r="NHJ2720" s="33"/>
      <c r="NHK2720" s="33"/>
      <c r="NHL2720" s="33"/>
      <c r="NHM2720" s="33"/>
      <c r="NHN2720" s="33"/>
      <c r="NHO2720" s="33"/>
      <c r="NHP2720" s="34"/>
      <c r="NHQ2720" s="32"/>
      <c r="NHR2720" s="33"/>
      <c r="NHS2720" s="33"/>
      <c r="NHT2720" s="33"/>
      <c r="NHU2720" s="33"/>
      <c r="NHV2720" s="33"/>
      <c r="NHW2720" s="33"/>
      <c r="NHX2720" s="34"/>
      <c r="NHY2720" s="32"/>
      <c r="NHZ2720" s="33"/>
      <c r="NIA2720" s="33"/>
      <c r="NIB2720" s="33"/>
      <c r="NIC2720" s="33"/>
      <c r="NID2720" s="33"/>
      <c r="NIE2720" s="33"/>
      <c r="NIF2720" s="34"/>
      <c r="NIG2720" s="32"/>
      <c r="NIH2720" s="33"/>
      <c r="NII2720" s="33"/>
      <c r="NIJ2720" s="33"/>
      <c r="NIK2720" s="33"/>
      <c r="NIL2720" s="33"/>
      <c r="NIM2720" s="33"/>
      <c r="NIN2720" s="34"/>
      <c r="NIO2720" s="32"/>
      <c r="NIP2720" s="33"/>
      <c r="NIQ2720" s="33"/>
      <c r="NIR2720" s="33"/>
      <c r="NIS2720" s="33"/>
      <c r="NIT2720" s="33"/>
      <c r="NIU2720" s="33"/>
      <c r="NIV2720" s="34"/>
      <c r="NIW2720" s="32"/>
      <c r="NIX2720" s="33"/>
      <c r="NIY2720" s="33"/>
      <c r="NIZ2720" s="33"/>
      <c r="NJA2720" s="33"/>
      <c r="NJB2720" s="33"/>
      <c r="NJC2720" s="33"/>
      <c r="NJD2720" s="34"/>
      <c r="NJE2720" s="32"/>
      <c r="NJF2720" s="33"/>
      <c r="NJG2720" s="33"/>
      <c r="NJH2720" s="33"/>
      <c r="NJI2720" s="33"/>
      <c r="NJJ2720" s="33"/>
      <c r="NJK2720" s="33"/>
      <c r="NJL2720" s="34"/>
      <c r="NJM2720" s="32"/>
      <c r="NJN2720" s="33"/>
      <c r="NJO2720" s="33"/>
      <c r="NJP2720" s="33"/>
      <c r="NJQ2720" s="33"/>
      <c r="NJR2720" s="33"/>
      <c r="NJS2720" s="33"/>
      <c r="NJT2720" s="34"/>
      <c r="NJU2720" s="32"/>
      <c r="NJV2720" s="33"/>
      <c r="NJW2720" s="33"/>
      <c r="NJX2720" s="33"/>
      <c r="NJY2720" s="33"/>
      <c r="NJZ2720" s="33"/>
      <c r="NKA2720" s="33"/>
      <c r="NKB2720" s="34"/>
      <c r="NKC2720" s="32"/>
      <c r="NKD2720" s="33"/>
      <c r="NKE2720" s="33"/>
      <c r="NKF2720" s="33"/>
      <c r="NKG2720" s="33"/>
      <c r="NKH2720" s="33"/>
      <c r="NKI2720" s="33"/>
      <c r="NKJ2720" s="34"/>
      <c r="NKK2720" s="32"/>
      <c r="NKL2720" s="33"/>
      <c r="NKM2720" s="33"/>
      <c r="NKN2720" s="33"/>
      <c r="NKO2720" s="33"/>
      <c r="NKP2720" s="33"/>
      <c r="NKQ2720" s="33"/>
      <c r="NKR2720" s="34"/>
      <c r="NKS2720" s="32"/>
      <c r="NKT2720" s="33"/>
      <c r="NKU2720" s="33"/>
      <c r="NKV2720" s="33"/>
      <c r="NKW2720" s="33"/>
      <c r="NKX2720" s="33"/>
      <c r="NKY2720" s="33"/>
      <c r="NKZ2720" s="34"/>
      <c r="NLA2720" s="32"/>
      <c r="NLB2720" s="33"/>
      <c r="NLC2720" s="33"/>
      <c r="NLD2720" s="33"/>
      <c r="NLE2720" s="33"/>
      <c r="NLF2720" s="33"/>
      <c r="NLG2720" s="33"/>
      <c r="NLH2720" s="34"/>
      <c r="NLI2720" s="32"/>
      <c r="NLJ2720" s="33"/>
      <c r="NLK2720" s="33"/>
      <c r="NLL2720" s="33"/>
      <c r="NLM2720" s="33"/>
      <c r="NLN2720" s="33"/>
      <c r="NLO2720" s="33"/>
      <c r="NLP2720" s="34"/>
      <c r="NLQ2720" s="32"/>
      <c r="NLR2720" s="33"/>
      <c r="NLS2720" s="33"/>
      <c r="NLT2720" s="33"/>
      <c r="NLU2720" s="33"/>
      <c r="NLV2720" s="33"/>
      <c r="NLW2720" s="33"/>
      <c r="NLX2720" s="34"/>
      <c r="NLY2720" s="32"/>
      <c r="NLZ2720" s="33"/>
      <c r="NMA2720" s="33"/>
      <c r="NMB2720" s="33"/>
      <c r="NMC2720" s="33"/>
      <c r="NMD2720" s="33"/>
      <c r="NME2720" s="33"/>
      <c r="NMF2720" s="34"/>
      <c r="NMG2720" s="32"/>
      <c r="NMH2720" s="33"/>
      <c r="NMI2720" s="33"/>
      <c r="NMJ2720" s="33"/>
      <c r="NMK2720" s="33"/>
      <c r="NML2720" s="33"/>
      <c r="NMM2720" s="33"/>
      <c r="NMN2720" s="34"/>
      <c r="NMO2720" s="32"/>
      <c r="NMP2720" s="33"/>
      <c r="NMQ2720" s="33"/>
      <c r="NMR2720" s="33"/>
      <c r="NMS2720" s="33"/>
      <c r="NMT2720" s="33"/>
      <c r="NMU2720" s="33"/>
      <c r="NMV2720" s="34"/>
      <c r="NMW2720" s="32"/>
      <c r="NMX2720" s="33"/>
      <c r="NMY2720" s="33"/>
      <c r="NMZ2720" s="33"/>
      <c r="NNA2720" s="33"/>
      <c r="NNB2720" s="33"/>
      <c r="NNC2720" s="33"/>
      <c r="NND2720" s="34"/>
      <c r="NNE2720" s="32"/>
      <c r="NNF2720" s="33"/>
      <c r="NNG2720" s="33"/>
      <c r="NNH2720" s="33"/>
      <c r="NNI2720" s="33"/>
      <c r="NNJ2720" s="33"/>
      <c r="NNK2720" s="33"/>
      <c r="NNL2720" s="34"/>
      <c r="NNM2720" s="32"/>
      <c r="NNN2720" s="33"/>
      <c r="NNO2720" s="33"/>
      <c r="NNP2720" s="33"/>
      <c r="NNQ2720" s="33"/>
      <c r="NNR2720" s="33"/>
      <c r="NNS2720" s="33"/>
      <c r="NNT2720" s="34"/>
      <c r="NNU2720" s="32"/>
      <c r="NNV2720" s="33"/>
      <c r="NNW2720" s="33"/>
      <c r="NNX2720" s="33"/>
      <c r="NNY2720" s="33"/>
      <c r="NNZ2720" s="33"/>
      <c r="NOA2720" s="33"/>
      <c r="NOB2720" s="34"/>
      <c r="NOC2720" s="32"/>
      <c r="NOD2720" s="33"/>
      <c r="NOE2720" s="33"/>
      <c r="NOF2720" s="33"/>
      <c r="NOG2720" s="33"/>
      <c r="NOH2720" s="33"/>
      <c r="NOI2720" s="33"/>
      <c r="NOJ2720" s="34"/>
      <c r="NOK2720" s="32"/>
      <c r="NOL2720" s="33"/>
      <c r="NOM2720" s="33"/>
      <c r="NON2720" s="33"/>
      <c r="NOO2720" s="33"/>
      <c r="NOP2720" s="33"/>
      <c r="NOQ2720" s="33"/>
      <c r="NOR2720" s="34"/>
      <c r="NOS2720" s="32"/>
      <c r="NOT2720" s="33"/>
      <c r="NOU2720" s="33"/>
      <c r="NOV2720" s="33"/>
      <c r="NOW2720" s="33"/>
      <c r="NOX2720" s="33"/>
      <c r="NOY2720" s="33"/>
      <c r="NOZ2720" s="34"/>
      <c r="NPA2720" s="32"/>
      <c r="NPB2720" s="33"/>
      <c r="NPC2720" s="33"/>
      <c r="NPD2720" s="33"/>
      <c r="NPE2720" s="33"/>
      <c r="NPF2720" s="33"/>
      <c r="NPG2720" s="33"/>
      <c r="NPH2720" s="34"/>
      <c r="NPI2720" s="32"/>
      <c r="NPJ2720" s="33"/>
      <c r="NPK2720" s="33"/>
      <c r="NPL2720" s="33"/>
      <c r="NPM2720" s="33"/>
      <c r="NPN2720" s="33"/>
      <c r="NPO2720" s="33"/>
      <c r="NPP2720" s="34"/>
      <c r="NPQ2720" s="32"/>
      <c r="NPR2720" s="33"/>
      <c r="NPS2720" s="33"/>
      <c r="NPT2720" s="33"/>
      <c r="NPU2720" s="33"/>
      <c r="NPV2720" s="33"/>
      <c r="NPW2720" s="33"/>
      <c r="NPX2720" s="34"/>
      <c r="NPY2720" s="32"/>
      <c r="NPZ2720" s="33"/>
      <c r="NQA2720" s="33"/>
      <c r="NQB2720" s="33"/>
      <c r="NQC2720" s="33"/>
      <c r="NQD2720" s="33"/>
      <c r="NQE2720" s="33"/>
      <c r="NQF2720" s="34"/>
      <c r="NQG2720" s="32"/>
      <c r="NQH2720" s="33"/>
      <c r="NQI2720" s="33"/>
      <c r="NQJ2720" s="33"/>
      <c r="NQK2720" s="33"/>
      <c r="NQL2720" s="33"/>
      <c r="NQM2720" s="33"/>
      <c r="NQN2720" s="34"/>
      <c r="NQO2720" s="32"/>
      <c r="NQP2720" s="33"/>
      <c r="NQQ2720" s="33"/>
      <c r="NQR2720" s="33"/>
      <c r="NQS2720" s="33"/>
      <c r="NQT2720" s="33"/>
      <c r="NQU2720" s="33"/>
      <c r="NQV2720" s="34"/>
      <c r="NQW2720" s="32"/>
      <c r="NQX2720" s="33"/>
      <c r="NQY2720" s="33"/>
      <c r="NQZ2720" s="33"/>
      <c r="NRA2720" s="33"/>
      <c r="NRB2720" s="33"/>
      <c r="NRC2720" s="33"/>
      <c r="NRD2720" s="34"/>
      <c r="NRE2720" s="32"/>
      <c r="NRF2720" s="33"/>
      <c r="NRG2720" s="33"/>
      <c r="NRH2720" s="33"/>
      <c r="NRI2720" s="33"/>
      <c r="NRJ2720" s="33"/>
      <c r="NRK2720" s="33"/>
      <c r="NRL2720" s="34"/>
      <c r="NRM2720" s="32"/>
      <c r="NRN2720" s="33"/>
      <c r="NRO2720" s="33"/>
      <c r="NRP2720" s="33"/>
      <c r="NRQ2720" s="33"/>
      <c r="NRR2720" s="33"/>
      <c r="NRS2720" s="33"/>
      <c r="NRT2720" s="34"/>
      <c r="NRU2720" s="32"/>
      <c r="NRV2720" s="33"/>
      <c r="NRW2720" s="33"/>
      <c r="NRX2720" s="33"/>
      <c r="NRY2720" s="33"/>
      <c r="NRZ2720" s="33"/>
      <c r="NSA2720" s="33"/>
      <c r="NSB2720" s="34"/>
      <c r="NSC2720" s="32"/>
      <c r="NSD2720" s="33"/>
      <c r="NSE2720" s="33"/>
      <c r="NSF2720" s="33"/>
      <c r="NSG2720" s="33"/>
      <c r="NSH2720" s="33"/>
      <c r="NSI2720" s="33"/>
      <c r="NSJ2720" s="34"/>
      <c r="NSK2720" s="32"/>
      <c r="NSL2720" s="33"/>
      <c r="NSM2720" s="33"/>
      <c r="NSN2720" s="33"/>
      <c r="NSO2720" s="33"/>
      <c r="NSP2720" s="33"/>
      <c r="NSQ2720" s="33"/>
      <c r="NSR2720" s="34"/>
      <c r="NSS2720" s="32"/>
      <c r="NST2720" s="33"/>
      <c r="NSU2720" s="33"/>
      <c r="NSV2720" s="33"/>
      <c r="NSW2720" s="33"/>
      <c r="NSX2720" s="33"/>
      <c r="NSY2720" s="33"/>
      <c r="NSZ2720" s="34"/>
      <c r="NTA2720" s="32"/>
      <c r="NTB2720" s="33"/>
      <c r="NTC2720" s="33"/>
      <c r="NTD2720" s="33"/>
      <c r="NTE2720" s="33"/>
      <c r="NTF2720" s="33"/>
      <c r="NTG2720" s="33"/>
      <c r="NTH2720" s="34"/>
      <c r="NTI2720" s="32"/>
      <c r="NTJ2720" s="33"/>
      <c r="NTK2720" s="33"/>
      <c r="NTL2720" s="33"/>
      <c r="NTM2720" s="33"/>
      <c r="NTN2720" s="33"/>
      <c r="NTO2720" s="33"/>
      <c r="NTP2720" s="34"/>
      <c r="NTQ2720" s="32"/>
      <c r="NTR2720" s="33"/>
      <c r="NTS2720" s="33"/>
      <c r="NTT2720" s="33"/>
      <c r="NTU2720" s="33"/>
      <c r="NTV2720" s="33"/>
      <c r="NTW2720" s="33"/>
      <c r="NTX2720" s="34"/>
      <c r="NTY2720" s="32"/>
      <c r="NTZ2720" s="33"/>
      <c r="NUA2720" s="33"/>
      <c r="NUB2720" s="33"/>
      <c r="NUC2720" s="33"/>
      <c r="NUD2720" s="33"/>
      <c r="NUE2720" s="33"/>
      <c r="NUF2720" s="34"/>
      <c r="NUG2720" s="32"/>
      <c r="NUH2720" s="33"/>
      <c r="NUI2720" s="33"/>
      <c r="NUJ2720" s="33"/>
      <c r="NUK2720" s="33"/>
      <c r="NUL2720" s="33"/>
      <c r="NUM2720" s="33"/>
      <c r="NUN2720" s="34"/>
      <c r="NUO2720" s="32"/>
      <c r="NUP2720" s="33"/>
      <c r="NUQ2720" s="33"/>
      <c r="NUR2720" s="33"/>
      <c r="NUS2720" s="33"/>
      <c r="NUT2720" s="33"/>
      <c r="NUU2720" s="33"/>
      <c r="NUV2720" s="34"/>
      <c r="NUW2720" s="32"/>
      <c r="NUX2720" s="33"/>
      <c r="NUY2720" s="33"/>
      <c r="NUZ2720" s="33"/>
      <c r="NVA2720" s="33"/>
      <c r="NVB2720" s="33"/>
      <c r="NVC2720" s="33"/>
      <c r="NVD2720" s="34"/>
      <c r="NVE2720" s="32"/>
      <c r="NVF2720" s="33"/>
      <c r="NVG2720" s="33"/>
      <c r="NVH2720" s="33"/>
      <c r="NVI2720" s="33"/>
      <c r="NVJ2720" s="33"/>
      <c r="NVK2720" s="33"/>
      <c r="NVL2720" s="34"/>
      <c r="NVM2720" s="32"/>
      <c r="NVN2720" s="33"/>
      <c r="NVO2720" s="33"/>
      <c r="NVP2720" s="33"/>
      <c r="NVQ2720" s="33"/>
      <c r="NVR2720" s="33"/>
      <c r="NVS2720" s="33"/>
      <c r="NVT2720" s="34"/>
      <c r="NVU2720" s="32"/>
      <c r="NVV2720" s="33"/>
      <c r="NVW2720" s="33"/>
      <c r="NVX2720" s="33"/>
      <c r="NVY2720" s="33"/>
      <c r="NVZ2720" s="33"/>
      <c r="NWA2720" s="33"/>
      <c r="NWB2720" s="34"/>
      <c r="NWC2720" s="32"/>
      <c r="NWD2720" s="33"/>
      <c r="NWE2720" s="33"/>
      <c r="NWF2720" s="33"/>
      <c r="NWG2720" s="33"/>
      <c r="NWH2720" s="33"/>
      <c r="NWI2720" s="33"/>
      <c r="NWJ2720" s="34"/>
      <c r="NWK2720" s="32"/>
      <c r="NWL2720" s="33"/>
      <c r="NWM2720" s="33"/>
      <c r="NWN2720" s="33"/>
      <c r="NWO2720" s="33"/>
      <c r="NWP2720" s="33"/>
      <c r="NWQ2720" s="33"/>
      <c r="NWR2720" s="34"/>
      <c r="NWS2720" s="32"/>
      <c r="NWT2720" s="33"/>
      <c r="NWU2720" s="33"/>
      <c r="NWV2720" s="33"/>
      <c r="NWW2720" s="33"/>
      <c r="NWX2720" s="33"/>
      <c r="NWY2720" s="33"/>
      <c r="NWZ2720" s="34"/>
      <c r="NXA2720" s="32"/>
      <c r="NXB2720" s="33"/>
      <c r="NXC2720" s="33"/>
      <c r="NXD2720" s="33"/>
      <c r="NXE2720" s="33"/>
      <c r="NXF2720" s="33"/>
      <c r="NXG2720" s="33"/>
      <c r="NXH2720" s="34"/>
      <c r="NXI2720" s="32"/>
      <c r="NXJ2720" s="33"/>
      <c r="NXK2720" s="33"/>
      <c r="NXL2720" s="33"/>
      <c r="NXM2720" s="33"/>
      <c r="NXN2720" s="33"/>
      <c r="NXO2720" s="33"/>
      <c r="NXP2720" s="34"/>
      <c r="NXQ2720" s="32"/>
      <c r="NXR2720" s="33"/>
      <c r="NXS2720" s="33"/>
      <c r="NXT2720" s="33"/>
      <c r="NXU2720" s="33"/>
      <c r="NXV2720" s="33"/>
      <c r="NXW2720" s="33"/>
      <c r="NXX2720" s="34"/>
      <c r="NXY2720" s="32"/>
      <c r="NXZ2720" s="33"/>
      <c r="NYA2720" s="33"/>
      <c r="NYB2720" s="33"/>
      <c r="NYC2720" s="33"/>
      <c r="NYD2720" s="33"/>
      <c r="NYE2720" s="33"/>
      <c r="NYF2720" s="34"/>
      <c r="NYG2720" s="32"/>
      <c r="NYH2720" s="33"/>
      <c r="NYI2720" s="33"/>
      <c r="NYJ2720" s="33"/>
      <c r="NYK2720" s="33"/>
      <c r="NYL2720" s="33"/>
      <c r="NYM2720" s="33"/>
      <c r="NYN2720" s="34"/>
      <c r="NYO2720" s="32"/>
      <c r="NYP2720" s="33"/>
      <c r="NYQ2720" s="33"/>
      <c r="NYR2720" s="33"/>
      <c r="NYS2720" s="33"/>
      <c r="NYT2720" s="33"/>
      <c r="NYU2720" s="33"/>
      <c r="NYV2720" s="34"/>
      <c r="NYW2720" s="32"/>
      <c r="NYX2720" s="33"/>
      <c r="NYY2720" s="33"/>
      <c r="NYZ2720" s="33"/>
      <c r="NZA2720" s="33"/>
      <c r="NZB2720" s="33"/>
      <c r="NZC2720" s="33"/>
      <c r="NZD2720" s="34"/>
      <c r="NZE2720" s="32"/>
      <c r="NZF2720" s="33"/>
      <c r="NZG2720" s="33"/>
      <c r="NZH2720" s="33"/>
      <c r="NZI2720" s="33"/>
      <c r="NZJ2720" s="33"/>
      <c r="NZK2720" s="33"/>
      <c r="NZL2720" s="34"/>
      <c r="NZM2720" s="32"/>
      <c r="NZN2720" s="33"/>
      <c r="NZO2720" s="33"/>
      <c r="NZP2720" s="33"/>
      <c r="NZQ2720" s="33"/>
      <c r="NZR2720" s="33"/>
      <c r="NZS2720" s="33"/>
      <c r="NZT2720" s="34"/>
      <c r="NZU2720" s="32"/>
      <c r="NZV2720" s="33"/>
      <c r="NZW2720" s="33"/>
      <c r="NZX2720" s="33"/>
      <c r="NZY2720" s="33"/>
      <c r="NZZ2720" s="33"/>
      <c r="OAA2720" s="33"/>
      <c r="OAB2720" s="34"/>
      <c r="OAC2720" s="32"/>
      <c r="OAD2720" s="33"/>
      <c r="OAE2720" s="33"/>
      <c r="OAF2720" s="33"/>
      <c r="OAG2720" s="33"/>
      <c r="OAH2720" s="33"/>
      <c r="OAI2720" s="33"/>
      <c r="OAJ2720" s="34"/>
      <c r="OAK2720" s="32"/>
      <c r="OAL2720" s="33"/>
      <c r="OAM2720" s="33"/>
      <c r="OAN2720" s="33"/>
      <c r="OAO2720" s="33"/>
      <c r="OAP2720" s="33"/>
      <c r="OAQ2720" s="33"/>
      <c r="OAR2720" s="34"/>
      <c r="OAS2720" s="32"/>
      <c r="OAT2720" s="33"/>
      <c r="OAU2720" s="33"/>
      <c r="OAV2720" s="33"/>
      <c r="OAW2720" s="33"/>
      <c r="OAX2720" s="33"/>
      <c r="OAY2720" s="33"/>
      <c r="OAZ2720" s="34"/>
      <c r="OBA2720" s="32"/>
      <c r="OBB2720" s="33"/>
      <c r="OBC2720" s="33"/>
      <c r="OBD2720" s="33"/>
      <c r="OBE2720" s="33"/>
      <c r="OBF2720" s="33"/>
      <c r="OBG2720" s="33"/>
      <c r="OBH2720" s="34"/>
      <c r="OBI2720" s="32"/>
      <c r="OBJ2720" s="33"/>
      <c r="OBK2720" s="33"/>
      <c r="OBL2720" s="33"/>
      <c r="OBM2720" s="33"/>
      <c r="OBN2720" s="33"/>
      <c r="OBO2720" s="33"/>
      <c r="OBP2720" s="34"/>
      <c r="OBQ2720" s="32"/>
      <c r="OBR2720" s="33"/>
      <c r="OBS2720" s="33"/>
      <c r="OBT2720" s="33"/>
      <c r="OBU2720" s="33"/>
      <c r="OBV2720" s="33"/>
      <c r="OBW2720" s="33"/>
      <c r="OBX2720" s="34"/>
      <c r="OBY2720" s="32"/>
      <c r="OBZ2720" s="33"/>
      <c r="OCA2720" s="33"/>
      <c r="OCB2720" s="33"/>
      <c r="OCC2720" s="33"/>
      <c r="OCD2720" s="33"/>
      <c r="OCE2720" s="33"/>
      <c r="OCF2720" s="34"/>
      <c r="OCG2720" s="32"/>
      <c r="OCH2720" s="33"/>
      <c r="OCI2720" s="33"/>
      <c r="OCJ2720" s="33"/>
      <c r="OCK2720" s="33"/>
      <c r="OCL2720" s="33"/>
      <c r="OCM2720" s="33"/>
      <c r="OCN2720" s="34"/>
      <c r="OCO2720" s="32"/>
      <c r="OCP2720" s="33"/>
      <c r="OCQ2720" s="33"/>
      <c r="OCR2720" s="33"/>
      <c r="OCS2720" s="33"/>
      <c r="OCT2720" s="33"/>
      <c r="OCU2720" s="33"/>
      <c r="OCV2720" s="34"/>
      <c r="OCW2720" s="32"/>
      <c r="OCX2720" s="33"/>
      <c r="OCY2720" s="33"/>
      <c r="OCZ2720" s="33"/>
      <c r="ODA2720" s="33"/>
      <c r="ODB2720" s="33"/>
      <c r="ODC2720" s="33"/>
      <c r="ODD2720" s="34"/>
      <c r="ODE2720" s="32"/>
      <c r="ODF2720" s="33"/>
      <c r="ODG2720" s="33"/>
      <c r="ODH2720" s="33"/>
      <c r="ODI2720" s="33"/>
      <c r="ODJ2720" s="33"/>
      <c r="ODK2720" s="33"/>
      <c r="ODL2720" s="34"/>
      <c r="ODM2720" s="32"/>
      <c r="ODN2720" s="33"/>
      <c r="ODO2720" s="33"/>
      <c r="ODP2720" s="33"/>
      <c r="ODQ2720" s="33"/>
      <c r="ODR2720" s="33"/>
      <c r="ODS2720" s="33"/>
      <c r="ODT2720" s="34"/>
      <c r="ODU2720" s="32"/>
      <c r="ODV2720" s="33"/>
      <c r="ODW2720" s="33"/>
      <c r="ODX2720" s="33"/>
      <c r="ODY2720" s="33"/>
      <c r="ODZ2720" s="33"/>
      <c r="OEA2720" s="33"/>
      <c r="OEB2720" s="34"/>
      <c r="OEC2720" s="32"/>
      <c r="OED2720" s="33"/>
      <c r="OEE2720" s="33"/>
      <c r="OEF2720" s="33"/>
      <c r="OEG2720" s="33"/>
      <c r="OEH2720" s="33"/>
      <c r="OEI2720" s="33"/>
      <c r="OEJ2720" s="34"/>
      <c r="OEK2720" s="32"/>
      <c r="OEL2720" s="33"/>
      <c r="OEM2720" s="33"/>
      <c r="OEN2720" s="33"/>
      <c r="OEO2720" s="33"/>
      <c r="OEP2720" s="33"/>
      <c r="OEQ2720" s="33"/>
      <c r="OER2720" s="34"/>
      <c r="OES2720" s="32"/>
      <c r="OET2720" s="33"/>
      <c r="OEU2720" s="33"/>
      <c r="OEV2720" s="33"/>
      <c r="OEW2720" s="33"/>
      <c r="OEX2720" s="33"/>
      <c r="OEY2720" s="33"/>
      <c r="OEZ2720" s="34"/>
      <c r="OFA2720" s="32"/>
      <c r="OFB2720" s="33"/>
      <c r="OFC2720" s="33"/>
      <c r="OFD2720" s="33"/>
      <c r="OFE2720" s="33"/>
      <c r="OFF2720" s="33"/>
      <c r="OFG2720" s="33"/>
      <c r="OFH2720" s="34"/>
      <c r="OFI2720" s="32"/>
      <c r="OFJ2720" s="33"/>
      <c r="OFK2720" s="33"/>
      <c r="OFL2720" s="33"/>
      <c r="OFM2720" s="33"/>
      <c r="OFN2720" s="33"/>
      <c r="OFO2720" s="33"/>
      <c r="OFP2720" s="34"/>
      <c r="OFQ2720" s="32"/>
      <c r="OFR2720" s="33"/>
      <c r="OFS2720" s="33"/>
      <c r="OFT2720" s="33"/>
      <c r="OFU2720" s="33"/>
      <c r="OFV2720" s="33"/>
      <c r="OFW2720" s="33"/>
      <c r="OFX2720" s="34"/>
      <c r="OFY2720" s="32"/>
      <c r="OFZ2720" s="33"/>
      <c r="OGA2720" s="33"/>
      <c r="OGB2720" s="33"/>
      <c r="OGC2720" s="33"/>
      <c r="OGD2720" s="33"/>
      <c r="OGE2720" s="33"/>
      <c r="OGF2720" s="34"/>
      <c r="OGG2720" s="32"/>
      <c r="OGH2720" s="33"/>
      <c r="OGI2720" s="33"/>
      <c r="OGJ2720" s="33"/>
      <c r="OGK2720" s="33"/>
      <c r="OGL2720" s="33"/>
      <c r="OGM2720" s="33"/>
      <c r="OGN2720" s="34"/>
      <c r="OGO2720" s="32"/>
      <c r="OGP2720" s="33"/>
      <c r="OGQ2720" s="33"/>
      <c r="OGR2720" s="33"/>
      <c r="OGS2720" s="33"/>
      <c r="OGT2720" s="33"/>
      <c r="OGU2720" s="33"/>
      <c r="OGV2720" s="34"/>
      <c r="OGW2720" s="32"/>
      <c r="OGX2720" s="33"/>
      <c r="OGY2720" s="33"/>
      <c r="OGZ2720" s="33"/>
      <c r="OHA2720" s="33"/>
      <c r="OHB2720" s="33"/>
      <c r="OHC2720" s="33"/>
      <c r="OHD2720" s="34"/>
      <c r="OHE2720" s="32"/>
      <c r="OHF2720" s="33"/>
      <c r="OHG2720" s="33"/>
      <c r="OHH2720" s="33"/>
      <c r="OHI2720" s="33"/>
      <c r="OHJ2720" s="33"/>
      <c r="OHK2720" s="33"/>
      <c r="OHL2720" s="34"/>
      <c r="OHM2720" s="32"/>
      <c r="OHN2720" s="33"/>
      <c r="OHO2720" s="33"/>
      <c r="OHP2720" s="33"/>
      <c r="OHQ2720" s="33"/>
      <c r="OHR2720" s="33"/>
      <c r="OHS2720" s="33"/>
      <c r="OHT2720" s="34"/>
      <c r="OHU2720" s="32"/>
      <c r="OHV2720" s="33"/>
      <c r="OHW2720" s="33"/>
      <c r="OHX2720" s="33"/>
      <c r="OHY2720" s="33"/>
      <c r="OHZ2720" s="33"/>
      <c r="OIA2720" s="33"/>
      <c r="OIB2720" s="34"/>
      <c r="OIC2720" s="32"/>
      <c r="OID2720" s="33"/>
      <c r="OIE2720" s="33"/>
      <c r="OIF2720" s="33"/>
      <c r="OIG2720" s="33"/>
      <c r="OIH2720" s="33"/>
      <c r="OII2720" s="33"/>
      <c r="OIJ2720" s="34"/>
      <c r="OIK2720" s="32"/>
      <c r="OIL2720" s="33"/>
      <c r="OIM2720" s="33"/>
      <c r="OIN2720" s="33"/>
      <c r="OIO2720" s="33"/>
      <c r="OIP2720" s="33"/>
      <c r="OIQ2720" s="33"/>
      <c r="OIR2720" s="34"/>
      <c r="OIS2720" s="32"/>
      <c r="OIT2720" s="33"/>
      <c r="OIU2720" s="33"/>
      <c r="OIV2720" s="33"/>
      <c r="OIW2720" s="33"/>
      <c r="OIX2720" s="33"/>
      <c r="OIY2720" s="33"/>
      <c r="OIZ2720" s="34"/>
      <c r="OJA2720" s="32"/>
      <c r="OJB2720" s="33"/>
      <c r="OJC2720" s="33"/>
      <c r="OJD2720" s="33"/>
      <c r="OJE2720" s="33"/>
      <c r="OJF2720" s="33"/>
      <c r="OJG2720" s="33"/>
      <c r="OJH2720" s="34"/>
      <c r="OJI2720" s="32"/>
      <c r="OJJ2720" s="33"/>
      <c r="OJK2720" s="33"/>
      <c r="OJL2720" s="33"/>
      <c r="OJM2720" s="33"/>
      <c r="OJN2720" s="33"/>
      <c r="OJO2720" s="33"/>
      <c r="OJP2720" s="34"/>
      <c r="OJQ2720" s="32"/>
      <c r="OJR2720" s="33"/>
      <c r="OJS2720" s="33"/>
      <c r="OJT2720" s="33"/>
      <c r="OJU2720" s="33"/>
      <c r="OJV2720" s="33"/>
      <c r="OJW2720" s="33"/>
      <c r="OJX2720" s="34"/>
      <c r="OJY2720" s="32"/>
      <c r="OJZ2720" s="33"/>
      <c r="OKA2720" s="33"/>
      <c r="OKB2720" s="33"/>
      <c r="OKC2720" s="33"/>
      <c r="OKD2720" s="33"/>
      <c r="OKE2720" s="33"/>
      <c r="OKF2720" s="34"/>
      <c r="OKG2720" s="32"/>
      <c r="OKH2720" s="33"/>
      <c r="OKI2720" s="33"/>
      <c r="OKJ2720" s="33"/>
      <c r="OKK2720" s="33"/>
      <c r="OKL2720" s="33"/>
      <c r="OKM2720" s="33"/>
      <c r="OKN2720" s="34"/>
      <c r="OKO2720" s="32"/>
      <c r="OKP2720" s="33"/>
      <c r="OKQ2720" s="33"/>
      <c r="OKR2720" s="33"/>
      <c r="OKS2720" s="33"/>
      <c r="OKT2720" s="33"/>
      <c r="OKU2720" s="33"/>
      <c r="OKV2720" s="34"/>
      <c r="OKW2720" s="32"/>
      <c r="OKX2720" s="33"/>
      <c r="OKY2720" s="33"/>
      <c r="OKZ2720" s="33"/>
      <c r="OLA2720" s="33"/>
      <c r="OLB2720" s="33"/>
      <c r="OLC2720" s="33"/>
      <c r="OLD2720" s="34"/>
      <c r="OLE2720" s="32"/>
      <c r="OLF2720" s="33"/>
      <c r="OLG2720" s="33"/>
      <c r="OLH2720" s="33"/>
      <c r="OLI2720" s="33"/>
      <c r="OLJ2720" s="33"/>
      <c r="OLK2720" s="33"/>
      <c r="OLL2720" s="34"/>
      <c r="OLM2720" s="32"/>
      <c r="OLN2720" s="33"/>
      <c r="OLO2720" s="33"/>
      <c r="OLP2720" s="33"/>
      <c r="OLQ2720" s="33"/>
      <c r="OLR2720" s="33"/>
      <c r="OLS2720" s="33"/>
      <c r="OLT2720" s="34"/>
      <c r="OLU2720" s="32"/>
      <c r="OLV2720" s="33"/>
      <c r="OLW2720" s="33"/>
      <c r="OLX2720" s="33"/>
      <c r="OLY2720" s="33"/>
      <c r="OLZ2720" s="33"/>
      <c r="OMA2720" s="33"/>
      <c r="OMB2720" s="34"/>
      <c r="OMC2720" s="32"/>
      <c r="OMD2720" s="33"/>
      <c r="OME2720" s="33"/>
      <c r="OMF2720" s="33"/>
      <c r="OMG2720" s="33"/>
      <c r="OMH2720" s="33"/>
      <c r="OMI2720" s="33"/>
      <c r="OMJ2720" s="34"/>
      <c r="OMK2720" s="32"/>
      <c r="OML2720" s="33"/>
      <c r="OMM2720" s="33"/>
      <c r="OMN2720" s="33"/>
      <c r="OMO2720" s="33"/>
      <c r="OMP2720" s="33"/>
      <c r="OMQ2720" s="33"/>
      <c r="OMR2720" s="34"/>
      <c r="OMS2720" s="32"/>
      <c r="OMT2720" s="33"/>
      <c r="OMU2720" s="33"/>
      <c r="OMV2720" s="33"/>
      <c r="OMW2720" s="33"/>
      <c r="OMX2720" s="33"/>
      <c r="OMY2720" s="33"/>
      <c r="OMZ2720" s="34"/>
      <c r="ONA2720" s="32"/>
      <c r="ONB2720" s="33"/>
      <c r="ONC2720" s="33"/>
      <c r="OND2720" s="33"/>
      <c r="ONE2720" s="33"/>
      <c r="ONF2720" s="33"/>
      <c r="ONG2720" s="33"/>
      <c r="ONH2720" s="34"/>
      <c r="ONI2720" s="32"/>
      <c r="ONJ2720" s="33"/>
      <c r="ONK2720" s="33"/>
      <c r="ONL2720" s="33"/>
      <c r="ONM2720" s="33"/>
      <c r="ONN2720" s="33"/>
      <c r="ONO2720" s="33"/>
      <c r="ONP2720" s="34"/>
      <c r="ONQ2720" s="32"/>
      <c r="ONR2720" s="33"/>
      <c r="ONS2720" s="33"/>
      <c r="ONT2720" s="33"/>
      <c r="ONU2720" s="33"/>
      <c r="ONV2720" s="33"/>
      <c r="ONW2720" s="33"/>
      <c r="ONX2720" s="34"/>
      <c r="ONY2720" s="32"/>
      <c r="ONZ2720" s="33"/>
      <c r="OOA2720" s="33"/>
      <c r="OOB2720" s="33"/>
      <c r="OOC2720" s="33"/>
      <c r="OOD2720" s="33"/>
      <c r="OOE2720" s="33"/>
      <c r="OOF2720" s="34"/>
      <c r="OOG2720" s="32"/>
      <c r="OOH2720" s="33"/>
      <c r="OOI2720" s="33"/>
      <c r="OOJ2720" s="33"/>
      <c r="OOK2720" s="33"/>
      <c r="OOL2720" s="33"/>
      <c r="OOM2720" s="33"/>
      <c r="OON2720" s="34"/>
      <c r="OOO2720" s="32"/>
      <c r="OOP2720" s="33"/>
      <c r="OOQ2720" s="33"/>
      <c r="OOR2720" s="33"/>
      <c r="OOS2720" s="33"/>
      <c r="OOT2720" s="33"/>
      <c r="OOU2720" s="33"/>
      <c r="OOV2720" s="34"/>
      <c r="OOW2720" s="32"/>
      <c r="OOX2720" s="33"/>
      <c r="OOY2720" s="33"/>
      <c r="OOZ2720" s="33"/>
      <c r="OPA2720" s="33"/>
      <c r="OPB2720" s="33"/>
      <c r="OPC2720" s="33"/>
      <c r="OPD2720" s="34"/>
      <c r="OPE2720" s="32"/>
      <c r="OPF2720" s="33"/>
      <c r="OPG2720" s="33"/>
      <c r="OPH2720" s="33"/>
      <c r="OPI2720" s="33"/>
      <c r="OPJ2720" s="33"/>
      <c r="OPK2720" s="33"/>
      <c r="OPL2720" s="34"/>
      <c r="OPM2720" s="32"/>
      <c r="OPN2720" s="33"/>
      <c r="OPO2720" s="33"/>
      <c r="OPP2720" s="33"/>
      <c r="OPQ2720" s="33"/>
      <c r="OPR2720" s="33"/>
      <c r="OPS2720" s="33"/>
      <c r="OPT2720" s="34"/>
      <c r="OPU2720" s="32"/>
      <c r="OPV2720" s="33"/>
      <c r="OPW2720" s="33"/>
      <c r="OPX2720" s="33"/>
      <c r="OPY2720" s="33"/>
      <c r="OPZ2720" s="33"/>
      <c r="OQA2720" s="33"/>
      <c r="OQB2720" s="34"/>
      <c r="OQC2720" s="32"/>
      <c r="OQD2720" s="33"/>
      <c r="OQE2720" s="33"/>
      <c r="OQF2720" s="33"/>
      <c r="OQG2720" s="33"/>
      <c r="OQH2720" s="33"/>
      <c r="OQI2720" s="33"/>
      <c r="OQJ2720" s="34"/>
      <c r="OQK2720" s="32"/>
      <c r="OQL2720" s="33"/>
      <c r="OQM2720" s="33"/>
      <c r="OQN2720" s="33"/>
      <c r="OQO2720" s="33"/>
      <c r="OQP2720" s="33"/>
      <c r="OQQ2720" s="33"/>
      <c r="OQR2720" s="34"/>
      <c r="OQS2720" s="32"/>
      <c r="OQT2720" s="33"/>
      <c r="OQU2720" s="33"/>
      <c r="OQV2720" s="33"/>
      <c r="OQW2720" s="33"/>
      <c r="OQX2720" s="33"/>
      <c r="OQY2720" s="33"/>
      <c r="OQZ2720" s="34"/>
      <c r="ORA2720" s="32"/>
      <c r="ORB2720" s="33"/>
      <c r="ORC2720" s="33"/>
      <c r="ORD2720" s="33"/>
      <c r="ORE2720" s="33"/>
      <c r="ORF2720" s="33"/>
      <c r="ORG2720" s="33"/>
      <c r="ORH2720" s="34"/>
      <c r="ORI2720" s="32"/>
      <c r="ORJ2720" s="33"/>
      <c r="ORK2720" s="33"/>
      <c r="ORL2720" s="33"/>
      <c r="ORM2720" s="33"/>
      <c r="ORN2720" s="33"/>
      <c r="ORO2720" s="33"/>
      <c r="ORP2720" s="34"/>
      <c r="ORQ2720" s="32"/>
      <c r="ORR2720" s="33"/>
      <c r="ORS2720" s="33"/>
      <c r="ORT2720" s="33"/>
      <c r="ORU2720" s="33"/>
      <c r="ORV2720" s="33"/>
      <c r="ORW2720" s="33"/>
      <c r="ORX2720" s="34"/>
      <c r="ORY2720" s="32"/>
      <c r="ORZ2720" s="33"/>
      <c r="OSA2720" s="33"/>
      <c r="OSB2720" s="33"/>
      <c r="OSC2720" s="33"/>
      <c r="OSD2720" s="33"/>
      <c r="OSE2720" s="33"/>
      <c r="OSF2720" s="34"/>
      <c r="OSG2720" s="32"/>
      <c r="OSH2720" s="33"/>
      <c r="OSI2720" s="33"/>
      <c r="OSJ2720" s="33"/>
      <c r="OSK2720" s="33"/>
      <c r="OSL2720" s="33"/>
      <c r="OSM2720" s="33"/>
      <c r="OSN2720" s="34"/>
      <c r="OSO2720" s="32"/>
      <c r="OSP2720" s="33"/>
      <c r="OSQ2720" s="33"/>
      <c r="OSR2720" s="33"/>
      <c r="OSS2720" s="33"/>
      <c r="OST2720" s="33"/>
      <c r="OSU2720" s="33"/>
      <c r="OSV2720" s="34"/>
      <c r="OSW2720" s="32"/>
      <c r="OSX2720" s="33"/>
      <c r="OSY2720" s="33"/>
      <c r="OSZ2720" s="33"/>
      <c r="OTA2720" s="33"/>
      <c r="OTB2720" s="33"/>
      <c r="OTC2720" s="33"/>
      <c r="OTD2720" s="34"/>
      <c r="OTE2720" s="32"/>
      <c r="OTF2720" s="33"/>
      <c r="OTG2720" s="33"/>
      <c r="OTH2720" s="33"/>
      <c r="OTI2720" s="33"/>
      <c r="OTJ2720" s="33"/>
      <c r="OTK2720" s="33"/>
      <c r="OTL2720" s="34"/>
      <c r="OTM2720" s="32"/>
      <c r="OTN2720" s="33"/>
      <c r="OTO2720" s="33"/>
      <c r="OTP2720" s="33"/>
      <c r="OTQ2720" s="33"/>
      <c r="OTR2720" s="33"/>
      <c r="OTS2720" s="33"/>
      <c r="OTT2720" s="34"/>
      <c r="OTU2720" s="32"/>
      <c r="OTV2720" s="33"/>
      <c r="OTW2720" s="33"/>
      <c r="OTX2720" s="33"/>
      <c r="OTY2720" s="33"/>
      <c r="OTZ2720" s="33"/>
      <c r="OUA2720" s="33"/>
      <c r="OUB2720" s="34"/>
      <c r="OUC2720" s="32"/>
      <c r="OUD2720" s="33"/>
      <c r="OUE2720" s="33"/>
      <c r="OUF2720" s="33"/>
      <c r="OUG2720" s="33"/>
      <c r="OUH2720" s="33"/>
      <c r="OUI2720" s="33"/>
      <c r="OUJ2720" s="34"/>
      <c r="OUK2720" s="32"/>
      <c r="OUL2720" s="33"/>
      <c r="OUM2720" s="33"/>
      <c r="OUN2720" s="33"/>
      <c r="OUO2720" s="33"/>
      <c r="OUP2720" s="33"/>
      <c r="OUQ2720" s="33"/>
      <c r="OUR2720" s="34"/>
      <c r="OUS2720" s="32"/>
      <c r="OUT2720" s="33"/>
      <c r="OUU2720" s="33"/>
      <c r="OUV2720" s="33"/>
      <c r="OUW2720" s="33"/>
      <c r="OUX2720" s="33"/>
      <c r="OUY2720" s="33"/>
      <c r="OUZ2720" s="34"/>
      <c r="OVA2720" s="32"/>
      <c r="OVB2720" s="33"/>
      <c r="OVC2720" s="33"/>
      <c r="OVD2720" s="33"/>
      <c r="OVE2720" s="33"/>
      <c r="OVF2720" s="33"/>
      <c r="OVG2720" s="33"/>
      <c r="OVH2720" s="34"/>
      <c r="OVI2720" s="32"/>
      <c r="OVJ2720" s="33"/>
      <c r="OVK2720" s="33"/>
      <c r="OVL2720" s="33"/>
      <c r="OVM2720" s="33"/>
      <c r="OVN2720" s="33"/>
      <c r="OVO2720" s="33"/>
      <c r="OVP2720" s="34"/>
      <c r="OVQ2720" s="32"/>
      <c r="OVR2720" s="33"/>
      <c r="OVS2720" s="33"/>
      <c r="OVT2720" s="33"/>
      <c r="OVU2720" s="33"/>
      <c r="OVV2720" s="33"/>
      <c r="OVW2720" s="33"/>
      <c r="OVX2720" s="34"/>
      <c r="OVY2720" s="32"/>
      <c r="OVZ2720" s="33"/>
      <c r="OWA2720" s="33"/>
      <c r="OWB2720" s="33"/>
      <c r="OWC2720" s="33"/>
      <c r="OWD2720" s="33"/>
      <c r="OWE2720" s="33"/>
      <c r="OWF2720" s="34"/>
      <c r="OWG2720" s="32"/>
      <c r="OWH2720" s="33"/>
      <c r="OWI2720" s="33"/>
      <c r="OWJ2720" s="33"/>
      <c r="OWK2720" s="33"/>
      <c r="OWL2720" s="33"/>
      <c r="OWM2720" s="33"/>
      <c r="OWN2720" s="34"/>
      <c r="OWO2720" s="32"/>
      <c r="OWP2720" s="33"/>
      <c r="OWQ2720" s="33"/>
      <c r="OWR2720" s="33"/>
      <c r="OWS2720" s="33"/>
      <c r="OWT2720" s="33"/>
      <c r="OWU2720" s="33"/>
      <c r="OWV2720" s="34"/>
      <c r="OWW2720" s="32"/>
      <c r="OWX2720" s="33"/>
      <c r="OWY2720" s="33"/>
      <c r="OWZ2720" s="33"/>
      <c r="OXA2720" s="33"/>
      <c r="OXB2720" s="33"/>
      <c r="OXC2720" s="33"/>
      <c r="OXD2720" s="34"/>
      <c r="OXE2720" s="32"/>
      <c r="OXF2720" s="33"/>
      <c r="OXG2720" s="33"/>
      <c r="OXH2720" s="33"/>
      <c r="OXI2720" s="33"/>
      <c r="OXJ2720" s="33"/>
      <c r="OXK2720" s="33"/>
      <c r="OXL2720" s="34"/>
      <c r="OXM2720" s="32"/>
      <c r="OXN2720" s="33"/>
      <c r="OXO2720" s="33"/>
      <c r="OXP2720" s="33"/>
      <c r="OXQ2720" s="33"/>
      <c r="OXR2720" s="33"/>
      <c r="OXS2720" s="33"/>
      <c r="OXT2720" s="34"/>
      <c r="OXU2720" s="32"/>
      <c r="OXV2720" s="33"/>
      <c r="OXW2720" s="33"/>
      <c r="OXX2720" s="33"/>
      <c r="OXY2720" s="33"/>
      <c r="OXZ2720" s="33"/>
      <c r="OYA2720" s="33"/>
      <c r="OYB2720" s="34"/>
      <c r="OYC2720" s="32"/>
      <c r="OYD2720" s="33"/>
      <c r="OYE2720" s="33"/>
      <c r="OYF2720" s="33"/>
      <c r="OYG2720" s="33"/>
      <c r="OYH2720" s="33"/>
      <c r="OYI2720" s="33"/>
      <c r="OYJ2720" s="34"/>
      <c r="OYK2720" s="32"/>
      <c r="OYL2720" s="33"/>
      <c r="OYM2720" s="33"/>
      <c r="OYN2720" s="33"/>
      <c r="OYO2720" s="33"/>
      <c r="OYP2720" s="33"/>
      <c r="OYQ2720" s="33"/>
      <c r="OYR2720" s="34"/>
      <c r="OYS2720" s="32"/>
      <c r="OYT2720" s="33"/>
      <c r="OYU2720" s="33"/>
      <c r="OYV2720" s="33"/>
      <c r="OYW2720" s="33"/>
      <c r="OYX2720" s="33"/>
      <c r="OYY2720" s="33"/>
      <c r="OYZ2720" s="34"/>
      <c r="OZA2720" s="32"/>
      <c r="OZB2720" s="33"/>
      <c r="OZC2720" s="33"/>
      <c r="OZD2720" s="33"/>
      <c r="OZE2720" s="33"/>
      <c r="OZF2720" s="33"/>
      <c r="OZG2720" s="33"/>
      <c r="OZH2720" s="34"/>
      <c r="OZI2720" s="32"/>
      <c r="OZJ2720" s="33"/>
      <c r="OZK2720" s="33"/>
      <c r="OZL2720" s="33"/>
      <c r="OZM2720" s="33"/>
      <c r="OZN2720" s="33"/>
      <c r="OZO2720" s="33"/>
      <c r="OZP2720" s="34"/>
      <c r="OZQ2720" s="32"/>
      <c r="OZR2720" s="33"/>
      <c r="OZS2720" s="33"/>
      <c r="OZT2720" s="33"/>
      <c r="OZU2720" s="33"/>
      <c r="OZV2720" s="33"/>
      <c r="OZW2720" s="33"/>
      <c r="OZX2720" s="34"/>
      <c r="OZY2720" s="32"/>
      <c r="OZZ2720" s="33"/>
      <c r="PAA2720" s="33"/>
      <c r="PAB2720" s="33"/>
      <c r="PAC2720" s="33"/>
      <c r="PAD2720" s="33"/>
      <c r="PAE2720" s="33"/>
      <c r="PAF2720" s="34"/>
      <c r="PAG2720" s="32"/>
      <c r="PAH2720" s="33"/>
      <c r="PAI2720" s="33"/>
      <c r="PAJ2720" s="33"/>
      <c r="PAK2720" s="33"/>
      <c r="PAL2720" s="33"/>
      <c r="PAM2720" s="33"/>
      <c r="PAN2720" s="34"/>
      <c r="PAO2720" s="32"/>
      <c r="PAP2720" s="33"/>
      <c r="PAQ2720" s="33"/>
      <c r="PAR2720" s="33"/>
      <c r="PAS2720" s="33"/>
      <c r="PAT2720" s="33"/>
      <c r="PAU2720" s="33"/>
      <c r="PAV2720" s="34"/>
      <c r="PAW2720" s="32"/>
      <c r="PAX2720" s="33"/>
      <c r="PAY2720" s="33"/>
      <c r="PAZ2720" s="33"/>
      <c r="PBA2720" s="33"/>
      <c r="PBB2720" s="33"/>
      <c r="PBC2720" s="33"/>
      <c r="PBD2720" s="34"/>
      <c r="PBE2720" s="32"/>
      <c r="PBF2720" s="33"/>
      <c r="PBG2720" s="33"/>
      <c r="PBH2720" s="33"/>
      <c r="PBI2720" s="33"/>
      <c r="PBJ2720" s="33"/>
      <c r="PBK2720" s="33"/>
      <c r="PBL2720" s="34"/>
      <c r="PBM2720" s="32"/>
      <c r="PBN2720" s="33"/>
      <c r="PBO2720" s="33"/>
      <c r="PBP2720" s="33"/>
      <c r="PBQ2720" s="33"/>
      <c r="PBR2720" s="33"/>
      <c r="PBS2720" s="33"/>
      <c r="PBT2720" s="34"/>
      <c r="PBU2720" s="32"/>
      <c r="PBV2720" s="33"/>
      <c r="PBW2720" s="33"/>
      <c r="PBX2720" s="33"/>
      <c r="PBY2720" s="33"/>
      <c r="PBZ2720" s="33"/>
      <c r="PCA2720" s="33"/>
      <c r="PCB2720" s="34"/>
      <c r="PCC2720" s="32"/>
      <c r="PCD2720" s="33"/>
      <c r="PCE2720" s="33"/>
      <c r="PCF2720" s="33"/>
      <c r="PCG2720" s="33"/>
      <c r="PCH2720" s="33"/>
      <c r="PCI2720" s="33"/>
      <c r="PCJ2720" s="34"/>
      <c r="PCK2720" s="32"/>
      <c r="PCL2720" s="33"/>
      <c r="PCM2720" s="33"/>
      <c r="PCN2720" s="33"/>
      <c r="PCO2720" s="33"/>
      <c r="PCP2720" s="33"/>
      <c r="PCQ2720" s="33"/>
      <c r="PCR2720" s="34"/>
      <c r="PCS2720" s="32"/>
      <c r="PCT2720" s="33"/>
      <c r="PCU2720" s="33"/>
      <c r="PCV2720" s="33"/>
      <c r="PCW2720" s="33"/>
      <c r="PCX2720" s="33"/>
      <c r="PCY2720" s="33"/>
      <c r="PCZ2720" s="34"/>
      <c r="PDA2720" s="32"/>
      <c r="PDB2720" s="33"/>
      <c r="PDC2720" s="33"/>
      <c r="PDD2720" s="33"/>
      <c r="PDE2720" s="33"/>
      <c r="PDF2720" s="33"/>
      <c r="PDG2720" s="33"/>
      <c r="PDH2720" s="34"/>
      <c r="PDI2720" s="32"/>
      <c r="PDJ2720" s="33"/>
      <c r="PDK2720" s="33"/>
      <c r="PDL2720" s="33"/>
      <c r="PDM2720" s="33"/>
      <c r="PDN2720" s="33"/>
      <c r="PDO2720" s="33"/>
      <c r="PDP2720" s="34"/>
      <c r="PDQ2720" s="32"/>
      <c r="PDR2720" s="33"/>
      <c r="PDS2720" s="33"/>
      <c r="PDT2720" s="33"/>
      <c r="PDU2720" s="33"/>
      <c r="PDV2720" s="33"/>
      <c r="PDW2720" s="33"/>
      <c r="PDX2720" s="34"/>
      <c r="PDY2720" s="32"/>
      <c r="PDZ2720" s="33"/>
      <c r="PEA2720" s="33"/>
      <c r="PEB2720" s="33"/>
      <c r="PEC2720" s="33"/>
      <c r="PED2720" s="33"/>
      <c r="PEE2720" s="33"/>
      <c r="PEF2720" s="34"/>
      <c r="PEG2720" s="32"/>
      <c r="PEH2720" s="33"/>
      <c r="PEI2720" s="33"/>
      <c r="PEJ2720" s="33"/>
      <c r="PEK2720" s="33"/>
      <c r="PEL2720" s="33"/>
      <c r="PEM2720" s="33"/>
      <c r="PEN2720" s="34"/>
      <c r="PEO2720" s="32"/>
      <c r="PEP2720" s="33"/>
      <c r="PEQ2720" s="33"/>
      <c r="PER2720" s="33"/>
      <c r="PES2720" s="33"/>
      <c r="PET2720" s="33"/>
      <c r="PEU2720" s="33"/>
      <c r="PEV2720" s="34"/>
      <c r="PEW2720" s="32"/>
      <c r="PEX2720" s="33"/>
      <c r="PEY2720" s="33"/>
      <c r="PEZ2720" s="33"/>
      <c r="PFA2720" s="33"/>
      <c r="PFB2720" s="33"/>
      <c r="PFC2720" s="33"/>
      <c r="PFD2720" s="34"/>
      <c r="PFE2720" s="32"/>
      <c r="PFF2720" s="33"/>
      <c r="PFG2720" s="33"/>
      <c r="PFH2720" s="33"/>
      <c r="PFI2720" s="33"/>
      <c r="PFJ2720" s="33"/>
      <c r="PFK2720" s="33"/>
      <c r="PFL2720" s="34"/>
      <c r="PFM2720" s="32"/>
      <c r="PFN2720" s="33"/>
      <c r="PFO2720" s="33"/>
      <c r="PFP2720" s="33"/>
      <c r="PFQ2720" s="33"/>
      <c r="PFR2720" s="33"/>
      <c r="PFS2720" s="33"/>
      <c r="PFT2720" s="34"/>
      <c r="PFU2720" s="32"/>
      <c r="PFV2720" s="33"/>
      <c r="PFW2720" s="33"/>
      <c r="PFX2720" s="33"/>
      <c r="PFY2720" s="33"/>
      <c r="PFZ2720" s="33"/>
      <c r="PGA2720" s="33"/>
      <c r="PGB2720" s="34"/>
      <c r="PGC2720" s="32"/>
      <c r="PGD2720" s="33"/>
      <c r="PGE2720" s="33"/>
      <c r="PGF2720" s="33"/>
      <c r="PGG2720" s="33"/>
      <c r="PGH2720" s="33"/>
      <c r="PGI2720" s="33"/>
      <c r="PGJ2720" s="34"/>
      <c r="PGK2720" s="32"/>
      <c r="PGL2720" s="33"/>
      <c r="PGM2720" s="33"/>
      <c r="PGN2720" s="33"/>
      <c r="PGO2720" s="33"/>
      <c r="PGP2720" s="33"/>
      <c r="PGQ2720" s="33"/>
      <c r="PGR2720" s="34"/>
      <c r="PGS2720" s="32"/>
      <c r="PGT2720" s="33"/>
      <c r="PGU2720" s="33"/>
      <c r="PGV2720" s="33"/>
      <c r="PGW2720" s="33"/>
      <c r="PGX2720" s="33"/>
      <c r="PGY2720" s="33"/>
      <c r="PGZ2720" s="34"/>
      <c r="PHA2720" s="32"/>
      <c r="PHB2720" s="33"/>
      <c r="PHC2720" s="33"/>
      <c r="PHD2720" s="33"/>
      <c r="PHE2720" s="33"/>
      <c r="PHF2720" s="33"/>
      <c r="PHG2720" s="33"/>
      <c r="PHH2720" s="34"/>
      <c r="PHI2720" s="32"/>
      <c r="PHJ2720" s="33"/>
      <c r="PHK2720" s="33"/>
      <c r="PHL2720" s="33"/>
      <c r="PHM2720" s="33"/>
      <c r="PHN2720" s="33"/>
      <c r="PHO2720" s="33"/>
      <c r="PHP2720" s="34"/>
      <c r="PHQ2720" s="32"/>
      <c r="PHR2720" s="33"/>
      <c r="PHS2720" s="33"/>
      <c r="PHT2720" s="33"/>
      <c r="PHU2720" s="33"/>
      <c r="PHV2720" s="33"/>
      <c r="PHW2720" s="33"/>
      <c r="PHX2720" s="34"/>
      <c r="PHY2720" s="32"/>
      <c r="PHZ2720" s="33"/>
      <c r="PIA2720" s="33"/>
      <c r="PIB2720" s="33"/>
      <c r="PIC2720" s="33"/>
      <c r="PID2720" s="33"/>
      <c r="PIE2720" s="33"/>
      <c r="PIF2720" s="34"/>
      <c r="PIG2720" s="32"/>
      <c r="PIH2720" s="33"/>
      <c r="PII2720" s="33"/>
      <c r="PIJ2720" s="33"/>
      <c r="PIK2720" s="33"/>
      <c r="PIL2720" s="33"/>
      <c r="PIM2720" s="33"/>
      <c r="PIN2720" s="34"/>
      <c r="PIO2720" s="32"/>
      <c r="PIP2720" s="33"/>
      <c r="PIQ2720" s="33"/>
      <c r="PIR2720" s="33"/>
      <c r="PIS2720" s="33"/>
      <c r="PIT2720" s="33"/>
      <c r="PIU2720" s="33"/>
      <c r="PIV2720" s="34"/>
      <c r="PIW2720" s="32"/>
      <c r="PIX2720" s="33"/>
      <c r="PIY2720" s="33"/>
      <c r="PIZ2720" s="33"/>
      <c r="PJA2720" s="33"/>
      <c r="PJB2720" s="33"/>
      <c r="PJC2720" s="33"/>
      <c r="PJD2720" s="34"/>
      <c r="PJE2720" s="32"/>
      <c r="PJF2720" s="33"/>
      <c r="PJG2720" s="33"/>
      <c r="PJH2720" s="33"/>
      <c r="PJI2720" s="33"/>
      <c r="PJJ2720" s="33"/>
      <c r="PJK2720" s="33"/>
      <c r="PJL2720" s="34"/>
      <c r="PJM2720" s="32"/>
      <c r="PJN2720" s="33"/>
      <c r="PJO2720" s="33"/>
      <c r="PJP2720" s="33"/>
      <c r="PJQ2720" s="33"/>
      <c r="PJR2720" s="33"/>
      <c r="PJS2720" s="33"/>
      <c r="PJT2720" s="34"/>
      <c r="PJU2720" s="32"/>
      <c r="PJV2720" s="33"/>
      <c r="PJW2720" s="33"/>
      <c r="PJX2720" s="33"/>
      <c r="PJY2720" s="33"/>
      <c r="PJZ2720" s="33"/>
      <c r="PKA2720" s="33"/>
      <c r="PKB2720" s="34"/>
      <c r="PKC2720" s="32"/>
      <c r="PKD2720" s="33"/>
      <c r="PKE2720" s="33"/>
      <c r="PKF2720" s="33"/>
      <c r="PKG2720" s="33"/>
      <c r="PKH2720" s="33"/>
      <c r="PKI2720" s="33"/>
      <c r="PKJ2720" s="34"/>
      <c r="PKK2720" s="32"/>
      <c r="PKL2720" s="33"/>
      <c r="PKM2720" s="33"/>
      <c r="PKN2720" s="33"/>
      <c r="PKO2720" s="33"/>
      <c r="PKP2720" s="33"/>
      <c r="PKQ2720" s="33"/>
      <c r="PKR2720" s="34"/>
      <c r="PKS2720" s="32"/>
      <c r="PKT2720" s="33"/>
      <c r="PKU2720" s="33"/>
      <c r="PKV2720" s="33"/>
      <c r="PKW2720" s="33"/>
      <c r="PKX2720" s="33"/>
      <c r="PKY2720" s="33"/>
      <c r="PKZ2720" s="34"/>
      <c r="PLA2720" s="32"/>
      <c r="PLB2720" s="33"/>
      <c r="PLC2720" s="33"/>
      <c r="PLD2720" s="33"/>
      <c r="PLE2720" s="33"/>
      <c r="PLF2720" s="33"/>
      <c r="PLG2720" s="33"/>
      <c r="PLH2720" s="34"/>
      <c r="PLI2720" s="32"/>
      <c r="PLJ2720" s="33"/>
      <c r="PLK2720" s="33"/>
      <c r="PLL2720" s="33"/>
      <c r="PLM2720" s="33"/>
      <c r="PLN2720" s="33"/>
      <c r="PLO2720" s="33"/>
      <c r="PLP2720" s="34"/>
      <c r="PLQ2720" s="32"/>
      <c r="PLR2720" s="33"/>
      <c r="PLS2720" s="33"/>
      <c r="PLT2720" s="33"/>
      <c r="PLU2720" s="33"/>
      <c r="PLV2720" s="33"/>
      <c r="PLW2720" s="33"/>
      <c r="PLX2720" s="34"/>
      <c r="PLY2720" s="32"/>
      <c r="PLZ2720" s="33"/>
      <c r="PMA2720" s="33"/>
      <c r="PMB2720" s="33"/>
      <c r="PMC2720" s="33"/>
      <c r="PMD2720" s="33"/>
      <c r="PME2720" s="33"/>
      <c r="PMF2720" s="34"/>
      <c r="PMG2720" s="32"/>
      <c r="PMH2720" s="33"/>
      <c r="PMI2720" s="33"/>
      <c r="PMJ2720" s="33"/>
      <c r="PMK2720" s="33"/>
      <c r="PML2720" s="33"/>
      <c r="PMM2720" s="33"/>
      <c r="PMN2720" s="34"/>
      <c r="PMO2720" s="32"/>
      <c r="PMP2720" s="33"/>
      <c r="PMQ2720" s="33"/>
      <c r="PMR2720" s="33"/>
      <c r="PMS2720" s="33"/>
      <c r="PMT2720" s="33"/>
      <c r="PMU2720" s="33"/>
      <c r="PMV2720" s="34"/>
      <c r="PMW2720" s="32"/>
      <c r="PMX2720" s="33"/>
      <c r="PMY2720" s="33"/>
      <c r="PMZ2720" s="33"/>
      <c r="PNA2720" s="33"/>
      <c r="PNB2720" s="33"/>
      <c r="PNC2720" s="33"/>
      <c r="PND2720" s="34"/>
      <c r="PNE2720" s="32"/>
      <c r="PNF2720" s="33"/>
      <c r="PNG2720" s="33"/>
      <c r="PNH2720" s="33"/>
      <c r="PNI2720" s="33"/>
      <c r="PNJ2720" s="33"/>
      <c r="PNK2720" s="33"/>
      <c r="PNL2720" s="34"/>
      <c r="PNM2720" s="32"/>
      <c r="PNN2720" s="33"/>
      <c r="PNO2720" s="33"/>
      <c r="PNP2720" s="33"/>
      <c r="PNQ2720" s="33"/>
      <c r="PNR2720" s="33"/>
      <c r="PNS2720" s="33"/>
      <c r="PNT2720" s="34"/>
      <c r="PNU2720" s="32"/>
      <c r="PNV2720" s="33"/>
      <c r="PNW2720" s="33"/>
      <c r="PNX2720" s="33"/>
      <c r="PNY2720" s="33"/>
      <c r="PNZ2720" s="33"/>
      <c r="POA2720" s="33"/>
      <c r="POB2720" s="34"/>
      <c r="POC2720" s="32"/>
      <c r="POD2720" s="33"/>
      <c r="POE2720" s="33"/>
      <c r="POF2720" s="33"/>
      <c r="POG2720" s="33"/>
      <c r="POH2720" s="33"/>
      <c r="POI2720" s="33"/>
      <c r="POJ2720" s="34"/>
      <c r="POK2720" s="32"/>
      <c r="POL2720" s="33"/>
      <c r="POM2720" s="33"/>
      <c r="PON2720" s="33"/>
      <c r="POO2720" s="33"/>
      <c r="POP2720" s="33"/>
      <c r="POQ2720" s="33"/>
      <c r="POR2720" s="34"/>
      <c r="POS2720" s="32"/>
      <c r="POT2720" s="33"/>
      <c r="POU2720" s="33"/>
      <c r="POV2720" s="33"/>
      <c r="POW2720" s="33"/>
      <c r="POX2720" s="33"/>
      <c r="POY2720" s="33"/>
      <c r="POZ2720" s="34"/>
      <c r="PPA2720" s="32"/>
      <c r="PPB2720" s="33"/>
      <c r="PPC2720" s="33"/>
      <c r="PPD2720" s="33"/>
      <c r="PPE2720" s="33"/>
      <c r="PPF2720" s="33"/>
      <c r="PPG2720" s="33"/>
      <c r="PPH2720" s="34"/>
      <c r="PPI2720" s="32"/>
      <c r="PPJ2720" s="33"/>
      <c r="PPK2720" s="33"/>
      <c r="PPL2720" s="33"/>
      <c r="PPM2720" s="33"/>
      <c r="PPN2720" s="33"/>
      <c r="PPO2720" s="33"/>
      <c r="PPP2720" s="34"/>
      <c r="PPQ2720" s="32"/>
      <c r="PPR2720" s="33"/>
      <c r="PPS2720" s="33"/>
      <c r="PPT2720" s="33"/>
      <c r="PPU2720" s="33"/>
      <c r="PPV2720" s="33"/>
      <c r="PPW2720" s="33"/>
      <c r="PPX2720" s="34"/>
      <c r="PPY2720" s="32"/>
      <c r="PPZ2720" s="33"/>
      <c r="PQA2720" s="33"/>
      <c r="PQB2720" s="33"/>
      <c r="PQC2720" s="33"/>
      <c r="PQD2720" s="33"/>
      <c r="PQE2720" s="33"/>
      <c r="PQF2720" s="34"/>
      <c r="PQG2720" s="32"/>
      <c r="PQH2720" s="33"/>
      <c r="PQI2720" s="33"/>
      <c r="PQJ2720" s="33"/>
      <c r="PQK2720" s="33"/>
      <c r="PQL2720" s="33"/>
      <c r="PQM2720" s="33"/>
      <c r="PQN2720" s="34"/>
      <c r="PQO2720" s="32"/>
      <c r="PQP2720" s="33"/>
      <c r="PQQ2720" s="33"/>
      <c r="PQR2720" s="33"/>
      <c r="PQS2720" s="33"/>
      <c r="PQT2720" s="33"/>
      <c r="PQU2720" s="33"/>
      <c r="PQV2720" s="34"/>
      <c r="PQW2720" s="32"/>
      <c r="PQX2720" s="33"/>
      <c r="PQY2720" s="33"/>
      <c r="PQZ2720" s="33"/>
      <c r="PRA2720" s="33"/>
      <c r="PRB2720" s="33"/>
      <c r="PRC2720" s="33"/>
      <c r="PRD2720" s="34"/>
      <c r="PRE2720" s="32"/>
      <c r="PRF2720" s="33"/>
      <c r="PRG2720" s="33"/>
      <c r="PRH2720" s="33"/>
      <c r="PRI2720" s="33"/>
      <c r="PRJ2720" s="33"/>
      <c r="PRK2720" s="33"/>
      <c r="PRL2720" s="34"/>
      <c r="PRM2720" s="32"/>
      <c r="PRN2720" s="33"/>
      <c r="PRO2720" s="33"/>
      <c r="PRP2720" s="33"/>
      <c r="PRQ2720" s="33"/>
      <c r="PRR2720" s="33"/>
      <c r="PRS2720" s="33"/>
      <c r="PRT2720" s="34"/>
      <c r="PRU2720" s="32"/>
      <c r="PRV2720" s="33"/>
      <c r="PRW2720" s="33"/>
      <c r="PRX2720" s="33"/>
      <c r="PRY2720" s="33"/>
      <c r="PRZ2720" s="33"/>
      <c r="PSA2720" s="33"/>
      <c r="PSB2720" s="34"/>
      <c r="PSC2720" s="32"/>
      <c r="PSD2720" s="33"/>
      <c r="PSE2720" s="33"/>
      <c r="PSF2720" s="33"/>
      <c r="PSG2720" s="33"/>
      <c r="PSH2720" s="33"/>
      <c r="PSI2720" s="33"/>
      <c r="PSJ2720" s="34"/>
      <c r="PSK2720" s="32"/>
      <c r="PSL2720" s="33"/>
      <c r="PSM2720" s="33"/>
      <c r="PSN2720" s="33"/>
      <c r="PSO2720" s="33"/>
      <c r="PSP2720" s="33"/>
      <c r="PSQ2720" s="33"/>
      <c r="PSR2720" s="34"/>
      <c r="PSS2720" s="32"/>
      <c r="PST2720" s="33"/>
      <c r="PSU2720" s="33"/>
      <c r="PSV2720" s="33"/>
      <c r="PSW2720" s="33"/>
      <c r="PSX2720" s="33"/>
      <c r="PSY2720" s="33"/>
      <c r="PSZ2720" s="34"/>
      <c r="PTA2720" s="32"/>
      <c r="PTB2720" s="33"/>
      <c r="PTC2720" s="33"/>
      <c r="PTD2720" s="33"/>
      <c r="PTE2720" s="33"/>
      <c r="PTF2720" s="33"/>
      <c r="PTG2720" s="33"/>
      <c r="PTH2720" s="34"/>
      <c r="PTI2720" s="32"/>
      <c r="PTJ2720" s="33"/>
      <c r="PTK2720" s="33"/>
      <c r="PTL2720" s="33"/>
      <c r="PTM2720" s="33"/>
      <c r="PTN2720" s="33"/>
      <c r="PTO2720" s="33"/>
      <c r="PTP2720" s="34"/>
      <c r="PTQ2720" s="32"/>
      <c r="PTR2720" s="33"/>
      <c r="PTS2720" s="33"/>
      <c r="PTT2720" s="33"/>
      <c r="PTU2720" s="33"/>
      <c r="PTV2720" s="33"/>
      <c r="PTW2720" s="33"/>
      <c r="PTX2720" s="34"/>
      <c r="PTY2720" s="32"/>
      <c r="PTZ2720" s="33"/>
      <c r="PUA2720" s="33"/>
      <c r="PUB2720" s="33"/>
      <c r="PUC2720" s="33"/>
      <c r="PUD2720" s="33"/>
      <c r="PUE2720" s="33"/>
      <c r="PUF2720" s="34"/>
      <c r="PUG2720" s="32"/>
      <c r="PUH2720" s="33"/>
      <c r="PUI2720" s="33"/>
      <c r="PUJ2720" s="33"/>
      <c r="PUK2720" s="33"/>
      <c r="PUL2720" s="33"/>
      <c r="PUM2720" s="33"/>
      <c r="PUN2720" s="34"/>
      <c r="PUO2720" s="32"/>
      <c r="PUP2720" s="33"/>
      <c r="PUQ2720" s="33"/>
      <c r="PUR2720" s="33"/>
      <c r="PUS2720" s="33"/>
      <c r="PUT2720" s="33"/>
      <c r="PUU2720" s="33"/>
      <c r="PUV2720" s="34"/>
      <c r="PUW2720" s="32"/>
      <c r="PUX2720" s="33"/>
      <c r="PUY2720" s="33"/>
      <c r="PUZ2720" s="33"/>
      <c r="PVA2720" s="33"/>
      <c r="PVB2720" s="33"/>
      <c r="PVC2720" s="33"/>
      <c r="PVD2720" s="34"/>
      <c r="PVE2720" s="32"/>
      <c r="PVF2720" s="33"/>
      <c r="PVG2720" s="33"/>
      <c r="PVH2720" s="33"/>
      <c r="PVI2720" s="33"/>
      <c r="PVJ2720" s="33"/>
      <c r="PVK2720" s="33"/>
      <c r="PVL2720" s="34"/>
      <c r="PVM2720" s="32"/>
      <c r="PVN2720" s="33"/>
      <c r="PVO2720" s="33"/>
      <c r="PVP2720" s="33"/>
      <c r="PVQ2720" s="33"/>
      <c r="PVR2720" s="33"/>
      <c r="PVS2720" s="33"/>
      <c r="PVT2720" s="34"/>
      <c r="PVU2720" s="32"/>
      <c r="PVV2720" s="33"/>
      <c r="PVW2720" s="33"/>
      <c r="PVX2720" s="33"/>
      <c r="PVY2720" s="33"/>
      <c r="PVZ2720" s="33"/>
      <c r="PWA2720" s="33"/>
      <c r="PWB2720" s="34"/>
      <c r="PWC2720" s="32"/>
      <c r="PWD2720" s="33"/>
      <c r="PWE2720" s="33"/>
      <c r="PWF2720" s="33"/>
      <c r="PWG2720" s="33"/>
      <c r="PWH2720" s="33"/>
      <c r="PWI2720" s="33"/>
      <c r="PWJ2720" s="34"/>
      <c r="PWK2720" s="32"/>
      <c r="PWL2720" s="33"/>
      <c r="PWM2720" s="33"/>
      <c r="PWN2720" s="33"/>
      <c r="PWO2720" s="33"/>
      <c r="PWP2720" s="33"/>
      <c r="PWQ2720" s="33"/>
      <c r="PWR2720" s="34"/>
      <c r="PWS2720" s="32"/>
      <c r="PWT2720" s="33"/>
      <c r="PWU2720" s="33"/>
      <c r="PWV2720" s="33"/>
      <c r="PWW2720" s="33"/>
      <c r="PWX2720" s="33"/>
      <c r="PWY2720" s="33"/>
      <c r="PWZ2720" s="34"/>
      <c r="PXA2720" s="32"/>
      <c r="PXB2720" s="33"/>
      <c r="PXC2720" s="33"/>
      <c r="PXD2720" s="33"/>
      <c r="PXE2720" s="33"/>
      <c r="PXF2720" s="33"/>
      <c r="PXG2720" s="33"/>
      <c r="PXH2720" s="34"/>
      <c r="PXI2720" s="32"/>
      <c r="PXJ2720" s="33"/>
      <c r="PXK2720" s="33"/>
      <c r="PXL2720" s="33"/>
      <c r="PXM2720" s="33"/>
      <c r="PXN2720" s="33"/>
      <c r="PXO2720" s="33"/>
      <c r="PXP2720" s="34"/>
      <c r="PXQ2720" s="32"/>
      <c r="PXR2720" s="33"/>
      <c r="PXS2720" s="33"/>
      <c r="PXT2720" s="33"/>
      <c r="PXU2720" s="33"/>
      <c r="PXV2720" s="33"/>
      <c r="PXW2720" s="33"/>
      <c r="PXX2720" s="34"/>
      <c r="PXY2720" s="32"/>
      <c r="PXZ2720" s="33"/>
      <c r="PYA2720" s="33"/>
      <c r="PYB2720" s="33"/>
      <c r="PYC2720" s="33"/>
      <c r="PYD2720" s="33"/>
      <c r="PYE2720" s="33"/>
      <c r="PYF2720" s="34"/>
      <c r="PYG2720" s="32"/>
      <c r="PYH2720" s="33"/>
      <c r="PYI2720" s="33"/>
      <c r="PYJ2720" s="33"/>
      <c r="PYK2720" s="33"/>
      <c r="PYL2720" s="33"/>
      <c r="PYM2720" s="33"/>
      <c r="PYN2720" s="34"/>
      <c r="PYO2720" s="32"/>
      <c r="PYP2720" s="33"/>
      <c r="PYQ2720" s="33"/>
      <c r="PYR2720" s="33"/>
      <c r="PYS2720" s="33"/>
      <c r="PYT2720" s="33"/>
      <c r="PYU2720" s="33"/>
      <c r="PYV2720" s="34"/>
      <c r="PYW2720" s="32"/>
      <c r="PYX2720" s="33"/>
      <c r="PYY2720" s="33"/>
      <c r="PYZ2720" s="33"/>
      <c r="PZA2720" s="33"/>
      <c r="PZB2720" s="33"/>
      <c r="PZC2720" s="33"/>
      <c r="PZD2720" s="34"/>
      <c r="PZE2720" s="32"/>
      <c r="PZF2720" s="33"/>
      <c r="PZG2720" s="33"/>
      <c r="PZH2720" s="33"/>
      <c r="PZI2720" s="33"/>
      <c r="PZJ2720" s="33"/>
      <c r="PZK2720" s="33"/>
      <c r="PZL2720" s="34"/>
      <c r="PZM2720" s="32"/>
      <c r="PZN2720" s="33"/>
      <c r="PZO2720" s="33"/>
      <c r="PZP2720" s="33"/>
      <c r="PZQ2720" s="33"/>
      <c r="PZR2720" s="33"/>
      <c r="PZS2720" s="33"/>
      <c r="PZT2720" s="34"/>
      <c r="PZU2720" s="32"/>
      <c r="PZV2720" s="33"/>
      <c r="PZW2720" s="33"/>
      <c r="PZX2720" s="33"/>
      <c r="PZY2720" s="33"/>
      <c r="PZZ2720" s="33"/>
      <c r="QAA2720" s="33"/>
      <c r="QAB2720" s="34"/>
      <c r="QAC2720" s="32"/>
      <c r="QAD2720" s="33"/>
      <c r="QAE2720" s="33"/>
      <c r="QAF2720" s="33"/>
      <c r="QAG2720" s="33"/>
      <c r="QAH2720" s="33"/>
      <c r="QAI2720" s="33"/>
      <c r="QAJ2720" s="34"/>
      <c r="QAK2720" s="32"/>
      <c r="QAL2720" s="33"/>
      <c r="QAM2720" s="33"/>
      <c r="QAN2720" s="33"/>
      <c r="QAO2720" s="33"/>
      <c r="QAP2720" s="33"/>
      <c r="QAQ2720" s="33"/>
      <c r="QAR2720" s="34"/>
      <c r="QAS2720" s="32"/>
      <c r="QAT2720" s="33"/>
      <c r="QAU2720" s="33"/>
      <c r="QAV2720" s="33"/>
      <c r="QAW2720" s="33"/>
      <c r="QAX2720" s="33"/>
      <c r="QAY2720" s="33"/>
      <c r="QAZ2720" s="34"/>
      <c r="QBA2720" s="32"/>
      <c r="QBB2720" s="33"/>
      <c r="QBC2720" s="33"/>
      <c r="QBD2720" s="33"/>
      <c r="QBE2720" s="33"/>
      <c r="QBF2720" s="33"/>
      <c r="QBG2720" s="33"/>
      <c r="QBH2720" s="34"/>
      <c r="QBI2720" s="32"/>
      <c r="QBJ2720" s="33"/>
      <c r="QBK2720" s="33"/>
      <c r="QBL2720" s="33"/>
      <c r="QBM2720" s="33"/>
      <c r="QBN2720" s="33"/>
      <c r="QBO2720" s="33"/>
      <c r="QBP2720" s="34"/>
      <c r="QBQ2720" s="32"/>
      <c r="QBR2720" s="33"/>
      <c r="QBS2720" s="33"/>
      <c r="QBT2720" s="33"/>
      <c r="QBU2720" s="33"/>
      <c r="QBV2720" s="33"/>
      <c r="QBW2720" s="33"/>
      <c r="QBX2720" s="34"/>
      <c r="QBY2720" s="32"/>
      <c r="QBZ2720" s="33"/>
      <c r="QCA2720" s="33"/>
      <c r="QCB2720" s="33"/>
      <c r="QCC2720" s="33"/>
      <c r="QCD2720" s="33"/>
      <c r="QCE2720" s="33"/>
      <c r="QCF2720" s="34"/>
      <c r="QCG2720" s="32"/>
      <c r="QCH2720" s="33"/>
      <c r="QCI2720" s="33"/>
      <c r="QCJ2720" s="33"/>
      <c r="QCK2720" s="33"/>
      <c r="QCL2720" s="33"/>
      <c r="QCM2720" s="33"/>
      <c r="QCN2720" s="34"/>
      <c r="QCO2720" s="32"/>
      <c r="QCP2720" s="33"/>
      <c r="QCQ2720" s="33"/>
      <c r="QCR2720" s="33"/>
      <c r="QCS2720" s="33"/>
      <c r="QCT2720" s="33"/>
      <c r="QCU2720" s="33"/>
      <c r="QCV2720" s="34"/>
      <c r="QCW2720" s="32"/>
      <c r="QCX2720" s="33"/>
      <c r="QCY2720" s="33"/>
      <c r="QCZ2720" s="33"/>
      <c r="QDA2720" s="33"/>
      <c r="QDB2720" s="33"/>
      <c r="QDC2720" s="33"/>
      <c r="QDD2720" s="34"/>
      <c r="QDE2720" s="32"/>
      <c r="QDF2720" s="33"/>
      <c r="QDG2720" s="33"/>
      <c r="QDH2720" s="33"/>
      <c r="QDI2720" s="33"/>
      <c r="QDJ2720" s="33"/>
      <c r="QDK2720" s="33"/>
      <c r="QDL2720" s="34"/>
      <c r="QDM2720" s="32"/>
      <c r="QDN2720" s="33"/>
      <c r="QDO2720" s="33"/>
      <c r="QDP2720" s="33"/>
      <c r="QDQ2720" s="33"/>
      <c r="QDR2720" s="33"/>
      <c r="QDS2720" s="33"/>
      <c r="QDT2720" s="34"/>
      <c r="QDU2720" s="32"/>
      <c r="QDV2720" s="33"/>
      <c r="QDW2720" s="33"/>
      <c r="QDX2720" s="33"/>
      <c r="QDY2720" s="33"/>
      <c r="QDZ2720" s="33"/>
      <c r="QEA2720" s="33"/>
      <c r="QEB2720" s="34"/>
      <c r="QEC2720" s="32"/>
      <c r="QED2720" s="33"/>
      <c r="QEE2720" s="33"/>
      <c r="QEF2720" s="33"/>
      <c r="QEG2720" s="33"/>
      <c r="QEH2720" s="33"/>
      <c r="QEI2720" s="33"/>
      <c r="QEJ2720" s="34"/>
      <c r="QEK2720" s="32"/>
      <c r="QEL2720" s="33"/>
      <c r="QEM2720" s="33"/>
      <c r="QEN2720" s="33"/>
      <c r="QEO2720" s="33"/>
      <c r="QEP2720" s="33"/>
      <c r="QEQ2720" s="33"/>
      <c r="QER2720" s="34"/>
      <c r="QES2720" s="32"/>
      <c r="QET2720" s="33"/>
      <c r="QEU2720" s="33"/>
      <c r="QEV2720" s="33"/>
      <c r="QEW2720" s="33"/>
      <c r="QEX2720" s="33"/>
      <c r="QEY2720" s="33"/>
      <c r="QEZ2720" s="34"/>
      <c r="QFA2720" s="32"/>
      <c r="QFB2720" s="33"/>
      <c r="QFC2720" s="33"/>
      <c r="QFD2720" s="33"/>
      <c r="QFE2720" s="33"/>
      <c r="QFF2720" s="33"/>
      <c r="QFG2720" s="33"/>
      <c r="QFH2720" s="34"/>
      <c r="QFI2720" s="32"/>
      <c r="QFJ2720" s="33"/>
      <c r="QFK2720" s="33"/>
      <c r="QFL2720" s="33"/>
      <c r="QFM2720" s="33"/>
      <c r="QFN2720" s="33"/>
      <c r="QFO2720" s="33"/>
      <c r="QFP2720" s="34"/>
      <c r="QFQ2720" s="32"/>
      <c r="QFR2720" s="33"/>
      <c r="QFS2720" s="33"/>
      <c r="QFT2720" s="33"/>
      <c r="QFU2720" s="33"/>
      <c r="QFV2720" s="33"/>
      <c r="QFW2720" s="33"/>
      <c r="QFX2720" s="34"/>
      <c r="QFY2720" s="32"/>
      <c r="QFZ2720" s="33"/>
      <c r="QGA2720" s="33"/>
      <c r="QGB2720" s="33"/>
      <c r="QGC2720" s="33"/>
      <c r="QGD2720" s="33"/>
      <c r="QGE2720" s="33"/>
      <c r="QGF2720" s="34"/>
      <c r="QGG2720" s="32"/>
      <c r="QGH2720" s="33"/>
      <c r="QGI2720" s="33"/>
      <c r="QGJ2720" s="33"/>
      <c r="QGK2720" s="33"/>
      <c r="QGL2720" s="33"/>
      <c r="QGM2720" s="33"/>
      <c r="QGN2720" s="34"/>
      <c r="QGO2720" s="32"/>
      <c r="QGP2720" s="33"/>
      <c r="QGQ2720" s="33"/>
      <c r="QGR2720" s="33"/>
      <c r="QGS2720" s="33"/>
      <c r="QGT2720" s="33"/>
      <c r="QGU2720" s="33"/>
      <c r="QGV2720" s="34"/>
      <c r="QGW2720" s="32"/>
      <c r="QGX2720" s="33"/>
      <c r="QGY2720" s="33"/>
      <c r="QGZ2720" s="33"/>
      <c r="QHA2720" s="33"/>
      <c r="QHB2720" s="33"/>
      <c r="QHC2720" s="33"/>
      <c r="QHD2720" s="34"/>
      <c r="QHE2720" s="32"/>
      <c r="QHF2720" s="33"/>
      <c r="QHG2720" s="33"/>
      <c r="QHH2720" s="33"/>
      <c r="QHI2720" s="33"/>
      <c r="QHJ2720" s="33"/>
      <c r="QHK2720" s="33"/>
      <c r="QHL2720" s="34"/>
      <c r="QHM2720" s="32"/>
      <c r="QHN2720" s="33"/>
      <c r="QHO2720" s="33"/>
      <c r="QHP2720" s="33"/>
      <c r="QHQ2720" s="33"/>
      <c r="QHR2720" s="33"/>
      <c r="QHS2720" s="33"/>
      <c r="QHT2720" s="34"/>
      <c r="QHU2720" s="32"/>
      <c r="QHV2720" s="33"/>
      <c r="QHW2720" s="33"/>
      <c r="QHX2720" s="33"/>
      <c r="QHY2720" s="33"/>
      <c r="QHZ2720" s="33"/>
      <c r="QIA2720" s="33"/>
      <c r="QIB2720" s="34"/>
      <c r="QIC2720" s="32"/>
      <c r="QID2720" s="33"/>
      <c r="QIE2720" s="33"/>
      <c r="QIF2720" s="33"/>
      <c r="QIG2720" s="33"/>
      <c r="QIH2720" s="33"/>
      <c r="QII2720" s="33"/>
      <c r="QIJ2720" s="34"/>
      <c r="QIK2720" s="32"/>
      <c r="QIL2720" s="33"/>
      <c r="QIM2720" s="33"/>
      <c r="QIN2720" s="33"/>
      <c r="QIO2720" s="33"/>
      <c r="QIP2720" s="33"/>
      <c r="QIQ2720" s="33"/>
      <c r="QIR2720" s="34"/>
      <c r="QIS2720" s="32"/>
      <c r="QIT2720" s="33"/>
      <c r="QIU2720" s="33"/>
      <c r="QIV2720" s="33"/>
      <c r="QIW2720" s="33"/>
      <c r="QIX2720" s="33"/>
      <c r="QIY2720" s="33"/>
      <c r="QIZ2720" s="34"/>
      <c r="QJA2720" s="32"/>
      <c r="QJB2720" s="33"/>
      <c r="QJC2720" s="33"/>
      <c r="QJD2720" s="33"/>
      <c r="QJE2720" s="33"/>
      <c r="QJF2720" s="33"/>
      <c r="QJG2720" s="33"/>
      <c r="QJH2720" s="34"/>
      <c r="QJI2720" s="32"/>
      <c r="QJJ2720" s="33"/>
      <c r="QJK2720" s="33"/>
      <c r="QJL2720" s="33"/>
      <c r="QJM2720" s="33"/>
      <c r="QJN2720" s="33"/>
      <c r="QJO2720" s="33"/>
      <c r="QJP2720" s="34"/>
      <c r="QJQ2720" s="32"/>
      <c r="QJR2720" s="33"/>
      <c r="QJS2720" s="33"/>
      <c r="QJT2720" s="33"/>
      <c r="QJU2720" s="33"/>
      <c r="QJV2720" s="33"/>
      <c r="QJW2720" s="33"/>
      <c r="QJX2720" s="34"/>
      <c r="QJY2720" s="32"/>
      <c r="QJZ2720" s="33"/>
      <c r="QKA2720" s="33"/>
      <c r="QKB2720" s="33"/>
      <c r="QKC2720" s="33"/>
      <c r="QKD2720" s="33"/>
      <c r="QKE2720" s="33"/>
      <c r="QKF2720" s="34"/>
      <c r="QKG2720" s="32"/>
      <c r="QKH2720" s="33"/>
      <c r="QKI2720" s="33"/>
      <c r="QKJ2720" s="33"/>
      <c r="QKK2720" s="33"/>
      <c r="QKL2720" s="33"/>
      <c r="QKM2720" s="33"/>
      <c r="QKN2720" s="34"/>
      <c r="QKO2720" s="32"/>
      <c r="QKP2720" s="33"/>
      <c r="QKQ2720" s="33"/>
      <c r="QKR2720" s="33"/>
      <c r="QKS2720" s="33"/>
      <c r="QKT2720" s="33"/>
      <c r="QKU2720" s="33"/>
      <c r="QKV2720" s="34"/>
      <c r="QKW2720" s="32"/>
      <c r="QKX2720" s="33"/>
      <c r="QKY2720" s="33"/>
      <c r="QKZ2720" s="33"/>
      <c r="QLA2720" s="33"/>
      <c r="QLB2720" s="33"/>
      <c r="QLC2720" s="33"/>
      <c r="QLD2720" s="34"/>
      <c r="QLE2720" s="32"/>
      <c r="QLF2720" s="33"/>
      <c r="QLG2720" s="33"/>
      <c r="QLH2720" s="33"/>
      <c r="QLI2720" s="33"/>
      <c r="QLJ2720" s="33"/>
      <c r="QLK2720" s="33"/>
      <c r="QLL2720" s="34"/>
      <c r="QLM2720" s="32"/>
      <c r="QLN2720" s="33"/>
      <c r="QLO2720" s="33"/>
      <c r="QLP2720" s="33"/>
      <c r="QLQ2720" s="33"/>
      <c r="QLR2720" s="33"/>
      <c r="QLS2720" s="33"/>
      <c r="QLT2720" s="34"/>
      <c r="QLU2720" s="32"/>
      <c r="QLV2720" s="33"/>
      <c r="QLW2720" s="33"/>
      <c r="QLX2720" s="33"/>
      <c r="QLY2720" s="33"/>
      <c r="QLZ2720" s="33"/>
      <c r="QMA2720" s="33"/>
      <c r="QMB2720" s="34"/>
      <c r="QMC2720" s="32"/>
      <c r="QMD2720" s="33"/>
      <c r="QME2720" s="33"/>
      <c r="QMF2720" s="33"/>
      <c r="QMG2720" s="33"/>
      <c r="QMH2720" s="33"/>
      <c r="QMI2720" s="33"/>
      <c r="QMJ2720" s="34"/>
      <c r="QMK2720" s="32"/>
      <c r="QML2720" s="33"/>
      <c r="QMM2720" s="33"/>
      <c r="QMN2720" s="33"/>
      <c r="QMO2720" s="33"/>
      <c r="QMP2720" s="33"/>
      <c r="QMQ2720" s="33"/>
      <c r="QMR2720" s="34"/>
      <c r="QMS2720" s="32"/>
      <c r="QMT2720" s="33"/>
      <c r="QMU2720" s="33"/>
      <c r="QMV2720" s="33"/>
      <c r="QMW2720" s="33"/>
      <c r="QMX2720" s="33"/>
      <c r="QMY2720" s="33"/>
      <c r="QMZ2720" s="34"/>
      <c r="QNA2720" s="32"/>
      <c r="QNB2720" s="33"/>
      <c r="QNC2720" s="33"/>
      <c r="QND2720" s="33"/>
      <c r="QNE2720" s="33"/>
      <c r="QNF2720" s="33"/>
      <c r="QNG2720" s="33"/>
      <c r="QNH2720" s="34"/>
      <c r="QNI2720" s="32"/>
      <c r="QNJ2720" s="33"/>
      <c r="QNK2720" s="33"/>
      <c r="QNL2720" s="33"/>
      <c r="QNM2720" s="33"/>
      <c r="QNN2720" s="33"/>
      <c r="QNO2720" s="33"/>
      <c r="QNP2720" s="34"/>
      <c r="QNQ2720" s="32"/>
      <c r="QNR2720" s="33"/>
      <c r="QNS2720" s="33"/>
      <c r="QNT2720" s="33"/>
      <c r="QNU2720" s="33"/>
      <c r="QNV2720" s="33"/>
      <c r="QNW2720" s="33"/>
      <c r="QNX2720" s="34"/>
      <c r="QNY2720" s="32"/>
      <c r="QNZ2720" s="33"/>
      <c r="QOA2720" s="33"/>
      <c r="QOB2720" s="33"/>
      <c r="QOC2720" s="33"/>
      <c r="QOD2720" s="33"/>
      <c r="QOE2720" s="33"/>
      <c r="QOF2720" s="34"/>
      <c r="QOG2720" s="32"/>
      <c r="QOH2720" s="33"/>
      <c r="QOI2720" s="33"/>
      <c r="QOJ2720" s="33"/>
      <c r="QOK2720" s="33"/>
      <c r="QOL2720" s="33"/>
      <c r="QOM2720" s="33"/>
      <c r="QON2720" s="34"/>
      <c r="QOO2720" s="32"/>
      <c r="QOP2720" s="33"/>
      <c r="QOQ2720" s="33"/>
      <c r="QOR2720" s="33"/>
      <c r="QOS2720" s="33"/>
      <c r="QOT2720" s="33"/>
      <c r="QOU2720" s="33"/>
      <c r="QOV2720" s="34"/>
      <c r="QOW2720" s="32"/>
      <c r="QOX2720" s="33"/>
      <c r="QOY2720" s="33"/>
      <c r="QOZ2720" s="33"/>
      <c r="QPA2720" s="33"/>
      <c r="QPB2720" s="33"/>
      <c r="QPC2720" s="33"/>
      <c r="QPD2720" s="34"/>
      <c r="QPE2720" s="32"/>
      <c r="QPF2720" s="33"/>
      <c r="QPG2720" s="33"/>
      <c r="QPH2720" s="33"/>
      <c r="QPI2720" s="33"/>
      <c r="QPJ2720" s="33"/>
      <c r="QPK2720" s="33"/>
      <c r="QPL2720" s="34"/>
      <c r="QPM2720" s="32"/>
      <c r="QPN2720" s="33"/>
      <c r="QPO2720" s="33"/>
      <c r="QPP2720" s="33"/>
      <c r="QPQ2720" s="33"/>
      <c r="QPR2720" s="33"/>
      <c r="QPS2720" s="33"/>
      <c r="QPT2720" s="34"/>
      <c r="QPU2720" s="32"/>
      <c r="QPV2720" s="33"/>
      <c r="QPW2720" s="33"/>
      <c r="QPX2720" s="33"/>
      <c r="QPY2720" s="33"/>
      <c r="QPZ2720" s="33"/>
      <c r="QQA2720" s="33"/>
      <c r="QQB2720" s="34"/>
      <c r="QQC2720" s="32"/>
      <c r="QQD2720" s="33"/>
      <c r="QQE2720" s="33"/>
      <c r="QQF2720" s="33"/>
      <c r="QQG2720" s="33"/>
      <c r="QQH2720" s="33"/>
      <c r="QQI2720" s="33"/>
      <c r="QQJ2720" s="34"/>
      <c r="QQK2720" s="32"/>
      <c r="QQL2720" s="33"/>
      <c r="QQM2720" s="33"/>
      <c r="QQN2720" s="33"/>
      <c r="QQO2720" s="33"/>
      <c r="QQP2720" s="33"/>
      <c r="QQQ2720" s="33"/>
      <c r="QQR2720" s="34"/>
      <c r="QQS2720" s="32"/>
      <c r="QQT2720" s="33"/>
      <c r="QQU2720" s="33"/>
      <c r="QQV2720" s="33"/>
      <c r="QQW2720" s="33"/>
      <c r="QQX2720" s="33"/>
      <c r="QQY2720" s="33"/>
      <c r="QQZ2720" s="34"/>
      <c r="QRA2720" s="32"/>
      <c r="QRB2720" s="33"/>
      <c r="QRC2720" s="33"/>
      <c r="QRD2720" s="33"/>
      <c r="QRE2720" s="33"/>
      <c r="QRF2720" s="33"/>
      <c r="QRG2720" s="33"/>
      <c r="QRH2720" s="34"/>
      <c r="QRI2720" s="32"/>
      <c r="QRJ2720" s="33"/>
      <c r="QRK2720" s="33"/>
      <c r="QRL2720" s="33"/>
      <c r="QRM2720" s="33"/>
      <c r="QRN2720" s="33"/>
      <c r="QRO2720" s="33"/>
      <c r="QRP2720" s="34"/>
      <c r="QRQ2720" s="32"/>
      <c r="QRR2720" s="33"/>
      <c r="QRS2720" s="33"/>
      <c r="QRT2720" s="33"/>
      <c r="QRU2720" s="33"/>
      <c r="QRV2720" s="33"/>
      <c r="QRW2720" s="33"/>
      <c r="QRX2720" s="34"/>
      <c r="QRY2720" s="32"/>
      <c r="QRZ2720" s="33"/>
      <c r="QSA2720" s="33"/>
      <c r="QSB2720" s="33"/>
      <c r="QSC2720" s="33"/>
      <c r="QSD2720" s="33"/>
      <c r="QSE2720" s="33"/>
      <c r="QSF2720" s="34"/>
      <c r="QSG2720" s="32"/>
      <c r="QSH2720" s="33"/>
      <c r="QSI2720" s="33"/>
      <c r="QSJ2720" s="33"/>
      <c r="QSK2720" s="33"/>
      <c r="QSL2720" s="33"/>
      <c r="QSM2720" s="33"/>
      <c r="QSN2720" s="34"/>
      <c r="QSO2720" s="32"/>
      <c r="QSP2720" s="33"/>
      <c r="QSQ2720" s="33"/>
      <c r="QSR2720" s="33"/>
      <c r="QSS2720" s="33"/>
      <c r="QST2720" s="33"/>
      <c r="QSU2720" s="33"/>
      <c r="QSV2720" s="34"/>
      <c r="QSW2720" s="32"/>
      <c r="QSX2720" s="33"/>
      <c r="QSY2720" s="33"/>
      <c r="QSZ2720" s="33"/>
      <c r="QTA2720" s="33"/>
      <c r="QTB2720" s="33"/>
      <c r="QTC2720" s="33"/>
      <c r="QTD2720" s="34"/>
      <c r="QTE2720" s="32"/>
      <c r="QTF2720" s="33"/>
      <c r="QTG2720" s="33"/>
      <c r="QTH2720" s="33"/>
      <c r="QTI2720" s="33"/>
      <c r="QTJ2720" s="33"/>
      <c r="QTK2720" s="33"/>
      <c r="QTL2720" s="34"/>
      <c r="QTM2720" s="32"/>
      <c r="QTN2720" s="33"/>
      <c r="QTO2720" s="33"/>
      <c r="QTP2720" s="33"/>
      <c r="QTQ2720" s="33"/>
      <c r="QTR2720" s="33"/>
      <c r="QTS2720" s="33"/>
      <c r="QTT2720" s="34"/>
      <c r="QTU2720" s="32"/>
      <c r="QTV2720" s="33"/>
      <c r="QTW2720" s="33"/>
      <c r="QTX2720" s="33"/>
      <c r="QTY2720" s="33"/>
      <c r="QTZ2720" s="33"/>
      <c r="QUA2720" s="33"/>
      <c r="QUB2720" s="34"/>
      <c r="QUC2720" s="32"/>
      <c r="QUD2720" s="33"/>
      <c r="QUE2720" s="33"/>
      <c r="QUF2720" s="33"/>
      <c r="QUG2720" s="33"/>
      <c r="QUH2720" s="33"/>
      <c r="QUI2720" s="33"/>
      <c r="QUJ2720" s="34"/>
      <c r="QUK2720" s="32"/>
      <c r="QUL2720" s="33"/>
      <c r="QUM2720" s="33"/>
      <c r="QUN2720" s="33"/>
      <c r="QUO2720" s="33"/>
      <c r="QUP2720" s="33"/>
      <c r="QUQ2720" s="33"/>
      <c r="QUR2720" s="34"/>
      <c r="QUS2720" s="32"/>
      <c r="QUT2720" s="33"/>
      <c r="QUU2720" s="33"/>
      <c r="QUV2720" s="33"/>
      <c r="QUW2720" s="33"/>
      <c r="QUX2720" s="33"/>
      <c r="QUY2720" s="33"/>
      <c r="QUZ2720" s="34"/>
      <c r="QVA2720" s="32"/>
      <c r="QVB2720" s="33"/>
      <c r="QVC2720" s="33"/>
      <c r="QVD2720" s="33"/>
      <c r="QVE2720" s="33"/>
      <c r="QVF2720" s="33"/>
      <c r="QVG2720" s="33"/>
      <c r="QVH2720" s="34"/>
      <c r="QVI2720" s="32"/>
      <c r="QVJ2720" s="33"/>
      <c r="QVK2720" s="33"/>
      <c r="QVL2720" s="33"/>
      <c r="QVM2720" s="33"/>
      <c r="QVN2720" s="33"/>
      <c r="QVO2720" s="33"/>
      <c r="QVP2720" s="34"/>
      <c r="QVQ2720" s="32"/>
      <c r="QVR2720" s="33"/>
      <c r="QVS2720" s="33"/>
      <c r="QVT2720" s="33"/>
      <c r="QVU2720" s="33"/>
      <c r="QVV2720" s="33"/>
      <c r="QVW2720" s="33"/>
      <c r="QVX2720" s="34"/>
      <c r="QVY2720" s="32"/>
      <c r="QVZ2720" s="33"/>
      <c r="QWA2720" s="33"/>
      <c r="QWB2720" s="33"/>
      <c r="QWC2720" s="33"/>
      <c r="QWD2720" s="33"/>
      <c r="QWE2720" s="33"/>
      <c r="QWF2720" s="34"/>
      <c r="QWG2720" s="32"/>
      <c r="QWH2720" s="33"/>
      <c r="QWI2720" s="33"/>
      <c r="QWJ2720" s="33"/>
      <c r="QWK2720" s="33"/>
      <c r="QWL2720" s="33"/>
      <c r="QWM2720" s="33"/>
      <c r="QWN2720" s="34"/>
      <c r="QWO2720" s="32"/>
      <c r="QWP2720" s="33"/>
      <c r="QWQ2720" s="33"/>
      <c r="QWR2720" s="33"/>
      <c r="QWS2720" s="33"/>
      <c r="QWT2720" s="33"/>
      <c r="QWU2720" s="33"/>
      <c r="QWV2720" s="34"/>
      <c r="QWW2720" s="32"/>
      <c r="QWX2720" s="33"/>
      <c r="QWY2720" s="33"/>
      <c r="QWZ2720" s="33"/>
      <c r="QXA2720" s="33"/>
      <c r="QXB2720" s="33"/>
      <c r="QXC2720" s="33"/>
      <c r="QXD2720" s="34"/>
      <c r="QXE2720" s="32"/>
      <c r="QXF2720" s="33"/>
      <c r="QXG2720" s="33"/>
      <c r="QXH2720" s="33"/>
      <c r="QXI2720" s="33"/>
      <c r="QXJ2720" s="33"/>
      <c r="QXK2720" s="33"/>
      <c r="QXL2720" s="34"/>
      <c r="QXM2720" s="32"/>
      <c r="QXN2720" s="33"/>
      <c r="QXO2720" s="33"/>
      <c r="QXP2720" s="33"/>
      <c r="QXQ2720" s="33"/>
      <c r="QXR2720" s="33"/>
      <c r="QXS2720" s="33"/>
      <c r="QXT2720" s="34"/>
      <c r="QXU2720" s="32"/>
      <c r="QXV2720" s="33"/>
      <c r="QXW2720" s="33"/>
      <c r="QXX2720" s="33"/>
      <c r="QXY2720" s="33"/>
      <c r="QXZ2720" s="33"/>
      <c r="QYA2720" s="33"/>
      <c r="QYB2720" s="34"/>
      <c r="QYC2720" s="32"/>
      <c r="QYD2720" s="33"/>
      <c r="QYE2720" s="33"/>
      <c r="QYF2720" s="33"/>
      <c r="QYG2720" s="33"/>
      <c r="QYH2720" s="33"/>
      <c r="QYI2720" s="33"/>
      <c r="QYJ2720" s="34"/>
      <c r="QYK2720" s="32"/>
      <c r="QYL2720" s="33"/>
      <c r="QYM2720" s="33"/>
      <c r="QYN2720" s="33"/>
      <c r="QYO2720" s="33"/>
      <c r="QYP2720" s="33"/>
      <c r="QYQ2720" s="33"/>
      <c r="QYR2720" s="34"/>
      <c r="QYS2720" s="32"/>
      <c r="QYT2720" s="33"/>
      <c r="QYU2720" s="33"/>
      <c r="QYV2720" s="33"/>
      <c r="QYW2720" s="33"/>
      <c r="QYX2720" s="33"/>
      <c r="QYY2720" s="33"/>
      <c r="QYZ2720" s="34"/>
      <c r="QZA2720" s="32"/>
      <c r="QZB2720" s="33"/>
      <c r="QZC2720" s="33"/>
      <c r="QZD2720" s="33"/>
      <c r="QZE2720" s="33"/>
      <c r="QZF2720" s="33"/>
      <c r="QZG2720" s="33"/>
      <c r="QZH2720" s="34"/>
      <c r="QZI2720" s="32"/>
      <c r="QZJ2720" s="33"/>
      <c r="QZK2720" s="33"/>
      <c r="QZL2720" s="33"/>
      <c r="QZM2720" s="33"/>
      <c r="QZN2720" s="33"/>
      <c r="QZO2720" s="33"/>
      <c r="QZP2720" s="34"/>
      <c r="QZQ2720" s="32"/>
      <c r="QZR2720" s="33"/>
      <c r="QZS2720" s="33"/>
      <c r="QZT2720" s="33"/>
      <c r="QZU2720" s="33"/>
      <c r="QZV2720" s="33"/>
      <c r="QZW2720" s="33"/>
      <c r="QZX2720" s="34"/>
      <c r="QZY2720" s="32"/>
      <c r="QZZ2720" s="33"/>
      <c r="RAA2720" s="33"/>
      <c r="RAB2720" s="33"/>
      <c r="RAC2720" s="33"/>
      <c r="RAD2720" s="33"/>
      <c r="RAE2720" s="33"/>
      <c r="RAF2720" s="34"/>
      <c r="RAG2720" s="32"/>
      <c r="RAH2720" s="33"/>
      <c r="RAI2720" s="33"/>
      <c r="RAJ2720" s="33"/>
      <c r="RAK2720" s="33"/>
      <c r="RAL2720" s="33"/>
      <c r="RAM2720" s="33"/>
      <c r="RAN2720" s="34"/>
      <c r="RAO2720" s="32"/>
      <c r="RAP2720" s="33"/>
      <c r="RAQ2720" s="33"/>
      <c r="RAR2720" s="33"/>
      <c r="RAS2720" s="33"/>
      <c r="RAT2720" s="33"/>
      <c r="RAU2720" s="33"/>
      <c r="RAV2720" s="34"/>
      <c r="RAW2720" s="32"/>
      <c r="RAX2720" s="33"/>
      <c r="RAY2720" s="33"/>
      <c r="RAZ2720" s="33"/>
      <c r="RBA2720" s="33"/>
      <c r="RBB2720" s="33"/>
      <c r="RBC2720" s="33"/>
      <c r="RBD2720" s="34"/>
      <c r="RBE2720" s="32"/>
      <c r="RBF2720" s="33"/>
      <c r="RBG2720" s="33"/>
      <c r="RBH2720" s="33"/>
      <c r="RBI2720" s="33"/>
      <c r="RBJ2720" s="33"/>
      <c r="RBK2720" s="33"/>
      <c r="RBL2720" s="34"/>
      <c r="RBM2720" s="32"/>
      <c r="RBN2720" s="33"/>
      <c r="RBO2720" s="33"/>
      <c r="RBP2720" s="33"/>
      <c r="RBQ2720" s="33"/>
      <c r="RBR2720" s="33"/>
      <c r="RBS2720" s="33"/>
      <c r="RBT2720" s="34"/>
      <c r="RBU2720" s="32"/>
      <c r="RBV2720" s="33"/>
      <c r="RBW2720" s="33"/>
      <c r="RBX2720" s="33"/>
      <c r="RBY2720" s="33"/>
      <c r="RBZ2720" s="33"/>
      <c r="RCA2720" s="33"/>
      <c r="RCB2720" s="34"/>
      <c r="RCC2720" s="32"/>
      <c r="RCD2720" s="33"/>
      <c r="RCE2720" s="33"/>
      <c r="RCF2720" s="33"/>
      <c r="RCG2720" s="33"/>
      <c r="RCH2720" s="33"/>
      <c r="RCI2720" s="33"/>
      <c r="RCJ2720" s="34"/>
      <c r="RCK2720" s="32"/>
      <c r="RCL2720" s="33"/>
      <c r="RCM2720" s="33"/>
      <c r="RCN2720" s="33"/>
      <c r="RCO2720" s="33"/>
      <c r="RCP2720" s="33"/>
      <c r="RCQ2720" s="33"/>
      <c r="RCR2720" s="34"/>
      <c r="RCS2720" s="32"/>
      <c r="RCT2720" s="33"/>
      <c r="RCU2720" s="33"/>
      <c r="RCV2720" s="33"/>
      <c r="RCW2720" s="33"/>
      <c r="RCX2720" s="33"/>
      <c r="RCY2720" s="33"/>
      <c r="RCZ2720" s="34"/>
      <c r="RDA2720" s="32"/>
      <c r="RDB2720" s="33"/>
      <c r="RDC2720" s="33"/>
      <c r="RDD2720" s="33"/>
      <c r="RDE2720" s="33"/>
      <c r="RDF2720" s="33"/>
      <c r="RDG2720" s="33"/>
      <c r="RDH2720" s="34"/>
      <c r="RDI2720" s="32"/>
      <c r="RDJ2720" s="33"/>
      <c r="RDK2720" s="33"/>
      <c r="RDL2720" s="33"/>
      <c r="RDM2720" s="33"/>
      <c r="RDN2720" s="33"/>
      <c r="RDO2720" s="33"/>
      <c r="RDP2720" s="34"/>
      <c r="RDQ2720" s="32"/>
      <c r="RDR2720" s="33"/>
      <c r="RDS2720" s="33"/>
      <c r="RDT2720" s="33"/>
      <c r="RDU2720" s="33"/>
      <c r="RDV2720" s="33"/>
      <c r="RDW2720" s="33"/>
      <c r="RDX2720" s="34"/>
      <c r="RDY2720" s="32"/>
      <c r="RDZ2720" s="33"/>
      <c r="REA2720" s="33"/>
      <c r="REB2720" s="33"/>
      <c r="REC2720" s="33"/>
      <c r="RED2720" s="33"/>
      <c r="REE2720" s="33"/>
      <c r="REF2720" s="34"/>
      <c r="REG2720" s="32"/>
      <c r="REH2720" s="33"/>
      <c r="REI2720" s="33"/>
      <c r="REJ2720" s="33"/>
      <c r="REK2720" s="33"/>
      <c r="REL2720" s="33"/>
      <c r="REM2720" s="33"/>
      <c r="REN2720" s="34"/>
      <c r="REO2720" s="32"/>
      <c r="REP2720" s="33"/>
      <c r="REQ2720" s="33"/>
      <c r="RER2720" s="33"/>
      <c r="RES2720" s="33"/>
      <c r="RET2720" s="33"/>
      <c r="REU2720" s="33"/>
      <c r="REV2720" s="34"/>
      <c r="REW2720" s="32"/>
      <c r="REX2720" s="33"/>
      <c r="REY2720" s="33"/>
      <c r="REZ2720" s="33"/>
      <c r="RFA2720" s="33"/>
      <c r="RFB2720" s="33"/>
      <c r="RFC2720" s="33"/>
      <c r="RFD2720" s="34"/>
      <c r="RFE2720" s="32"/>
      <c r="RFF2720" s="33"/>
      <c r="RFG2720" s="33"/>
      <c r="RFH2720" s="33"/>
      <c r="RFI2720" s="33"/>
      <c r="RFJ2720" s="33"/>
      <c r="RFK2720" s="33"/>
      <c r="RFL2720" s="34"/>
      <c r="RFM2720" s="32"/>
      <c r="RFN2720" s="33"/>
      <c r="RFO2720" s="33"/>
      <c r="RFP2720" s="33"/>
      <c r="RFQ2720" s="33"/>
      <c r="RFR2720" s="33"/>
      <c r="RFS2720" s="33"/>
      <c r="RFT2720" s="34"/>
      <c r="RFU2720" s="32"/>
      <c r="RFV2720" s="33"/>
      <c r="RFW2720" s="33"/>
      <c r="RFX2720" s="33"/>
      <c r="RFY2720" s="33"/>
      <c r="RFZ2720" s="33"/>
      <c r="RGA2720" s="33"/>
      <c r="RGB2720" s="34"/>
      <c r="RGC2720" s="32"/>
      <c r="RGD2720" s="33"/>
      <c r="RGE2720" s="33"/>
      <c r="RGF2720" s="33"/>
      <c r="RGG2720" s="33"/>
      <c r="RGH2720" s="33"/>
      <c r="RGI2720" s="33"/>
      <c r="RGJ2720" s="34"/>
      <c r="RGK2720" s="32"/>
      <c r="RGL2720" s="33"/>
      <c r="RGM2720" s="33"/>
      <c r="RGN2720" s="33"/>
      <c r="RGO2720" s="33"/>
      <c r="RGP2720" s="33"/>
      <c r="RGQ2720" s="33"/>
      <c r="RGR2720" s="34"/>
      <c r="RGS2720" s="32"/>
      <c r="RGT2720" s="33"/>
      <c r="RGU2720" s="33"/>
      <c r="RGV2720" s="33"/>
      <c r="RGW2720" s="33"/>
      <c r="RGX2720" s="33"/>
      <c r="RGY2720" s="33"/>
      <c r="RGZ2720" s="34"/>
      <c r="RHA2720" s="32"/>
      <c r="RHB2720" s="33"/>
      <c r="RHC2720" s="33"/>
      <c r="RHD2720" s="33"/>
      <c r="RHE2720" s="33"/>
      <c r="RHF2720" s="33"/>
      <c r="RHG2720" s="33"/>
      <c r="RHH2720" s="34"/>
      <c r="RHI2720" s="32"/>
      <c r="RHJ2720" s="33"/>
      <c r="RHK2720" s="33"/>
      <c r="RHL2720" s="33"/>
      <c r="RHM2720" s="33"/>
      <c r="RHN2720" s="33"/>
      <c r="RHO2720" s="33"/>
      <c r="RHP2720" s="34"/>
      <c r="RHQ2720" s="32"/>
      <c r="RHR2720" s="33"/>
      <c r="RHS2720" s="33"/>
      <c r="RHT2720" s="33"/>
      <c r="RHU2720" s="33"/>
      <c r="RHV2720" s="33"/>
      <c r="RHW2720" s="33"/>
      <c r="RHX2720" s="34"/>
      <c r="RHY2720" s="32"/>
      <c r="RHZ2720" s="33"/>
      <c r="RIA2720" s="33"/>
      <c r="RIB2720" s="33"/>
      <c r="RIC2720" s="33"/>
      <c r="RID2720" s="33"/>
      <c r="RIE2720" s="33"/>
      <c r="RIF2720" s="34"/>
      <c r="RIG2720" s="32"/>
      <c r="RIH2720" s="33"/>
      <c r="RII2720" s="33"/>
      <c r="RIJ2720" s="33"/>
      <c r="RIK2720" s="33"/>
      <c r="RIL2720" s="33"/>
      <c r="RIM2720" s="33"/>
      <c r="RIN2720" s="34"/>
      <c r="RIO2720" s="32"/>
      <c r="RIP2720" s="33"/>
      <c r="RIQ2720" s="33"/>
      <c r="RIR2720" s="33"/>
      <c r="RIS2720" s="33"/>
      <c r="RIT2720" s="33"/>
      <c r="RIU2720" s="33"/>
      <c r="RIV2720" s="34"/>
      <c r="RIW2720" s="32"/>
      <c r="RIX2720" s="33"/>
      <c r="RIY2720" s="33"/>
      <c r="RIZ2720" s="33"/>
      <c r="RJA2720" s="33"/>
      <c r="RJB2720" s="33"/>
      <c r="RJC2720" s="33"/>
      <c r="RJD2720" s="34"/>
      <c r="RJE2720" s="32"/>
      <c r="RJF2720" s="33"/>
      <c r="RJG2720" s="33"/>
      <c r="RJH2720" s="33"/>
      <c r="RJI2720" s="33"/>
      <c r="RJJ2720" s="33"/>
      <c r="RJK2720" s="33"/>
      <c r="RJL2720" s="34"/>
      <c r="RJM2720" s="32"/>
      <c r="RJN2720" s="33"/>
      <c r="RJO2720" s="33"/>
      <c r="RJP2720" s="33"/>
      <c r="RJQ2720" s="33"/>
      <c r="RJR2720" s="33"/>
      <c r="RJS2720" s="33"/>
      <c r="RJT2720" s="34"/>
      <c r="RJU2720" s="32"/>
      <c r="RJV2720" s="33"/>
      <c r="RJW2720" s="33"/>
      <c r="RJX2720" s="33"/>
      <c r="RJY2720" s="33"/>
      <c r="RJZ2720" s="33"/>
      <c r="RKA2720" s="33"/>
      <c r="RKB2720" s="34"/>
      <c r="RKC2720" s="32"/>
      <c r="RKD2720" s="33"/>
      <c r="RKE2720" s="33"/>
      <c r="RKF2720" s="33"/>
      <c r="RKG2720" s="33"/>
      <c r="RKH2720" s="33"/>
      <c r="RKI2720" s="33"/>
      <c r="RKJ2720" s="34"/>
      <c r="RKK2720" s="32"/>
      <c r="RKL2720" s="33"/>
      <c r="RKM2720" s="33"/>
      <c r="RKN2720" s="33"/>
      <c r="RKO2720" s="33"/>
      <c r="RKP2720" s="33"/>
      <c r="RKQ2720" s="33"/>
      <c r="RKR2720" s="34"/>
      <c r="RKS2720" s="32"/>
      <c r="RKT2720" s="33"/>
      <c r="RKU2720" s="33"/>
      <c r="RKV2720" s="33"/>
      <c r="RKW2720" s="33"/>
      <c r="RKX2720" s="33"/>
      <c r="RKY2720" s="33"/>
      <c r="RKZ2720" s="34"/>
      <c r="RLA2720" s="32"/>
      <c r="RLB2720" s="33"/>
      <c r="RLC2720" s="33"/>
      <c r="RLD2720" s="33"/>
      <c r="RLE2720" s="33"/>
      <c r="RLF2720" s="33"/>
      <c r="RLG2720" s="33"/>
      <c r="RLH2720" s="34"/>
      <c r="RLI2720" s="32"/>
      <c r="RLJ2720" s="33"/>
      <c r="RLK2720" s="33"/>
      <c r="RLL2720" s="33"/>
      <c r="RLM2720" s="33"/>
      <c r="RLN2720" s="33"/>
      <c r="RLO2720" s="33"/>
      <c r="RLP2720" s="34"/>
      <c r="RLQ2720" s="32"/>
      <c r="RLR2720" s="33"/>
      <c r="RLS2720" s="33"/>
      <c r="RLT2720" s="33"/>
      <c r="RLU2720" s="33"/>
      <c r="RLV2720" s="33"/>
      <c r="RLW2720" s="33"/>
      <c r="RLX2720" s="34"/>
      <c r="RLY2720" s="32"/>
      <c r="RLZ2720" s="33"/>
      <c r="RMA2720" s="33"/>
      <c r="RMB2720" s="33"/>
      <c r="RMC2720" s="33"/>
      <c r="RMD2720" s="33"/>
      <c r="RME2720" s="33"/>
      <c r="RMF2720" s="34"/>
      <c r="RMG2720" s="32"/>
      <c r="RMH2720" s="33"/>
      <c r="RMI2720" s="33"/>
      <c r="RMJ2720" s="33"/>
      <c r="RMK2720" s="33"/>
      <c r="RML2720" s="33"/>
      <c r="RMM2720" s="33"/>
      <c r="RMN2720" s="34"/>
      <c r="RMO2720" s="32"/>
      <c r="RMP2720" s="33"/>
      <c r="RMQ2720" s="33"/>
      <c r="RMR2720" s="33"/>
      <c r="RMS2720" s="33"/>
      <c r="RMT2720" s="33"/>
      <c r="RMU2720" s="33"/>
      <c r="RMV2720" s="34"/>
      <c r="RMW2720" s="32"/>
      <c r="RMX2720" s="33"/>
      <c r="RMY2720" s="33"/>
      <c r="RMZ2720" s="33"/>
      <c r="RNA2720" s="33"/>
      <c r="RNB2720" s="33"/>
      <c r="RNC2720" s="33"/>
      <c r="RND2720" s="34"/>
      <c r="RNE2720" s="32"/>
      <c r="RNF2720" s="33"/>
      <c r="RNG2720" s="33"/>
      <c r="RNH2720" s="33"/>
      <c r="RNI2720" s="33"/>
      <c r="RNJ2720" s="33"/>
      <c r="RNK2720" s="33"/>
      <c r="RNL2720" s="34"/>
      <c r="RNM2720" s="32"/>
      <c r="RNN2720" s="33"/>
      <c r="RNO2720" s="33"/>
      <c r="RNP2720" s="33"/>
      <c r="RNQ2720" s="33"/>
      <c r="RNR2720" s="33"/>
      <c r="RNS2720" s="33"/>
      <c r="RNT2720" s="34"/>
      <c r="RNU2720" s="32"/>
      <c r="RNV2720" s="33"/>
      <c r="RNW2720" s="33"/>
      <c r="RNX2720" s="33"/>
      <c r="RNY2720" s="33"/>
      <c r="RNZ2720" s="33"/>
      <c r="ROA2720" s="33"/>
      <c r="ROB2720" s="34"/>
      <c r="ROC2720" s="32"/>
      <c r="ROD2720" s="33"/>
      <c r="ROE2720" s="33"/>
      <c r="ROF2720" s="33"/>
      <c r="ROG2720" s="33"/>
      <c r="ROH2720" s="33"/>
      <c r="ROI2720" s="33"/>
      <c r="ROJ2720" s="34"/>
      <c r="ROK2720" s="32"/>
      <c r="ROL2720" s="33"/>
      <c r="ROM2720" s="33"/>
      <c r="RON2720" s="33"/>
      <c r="ROO2720" s="33"/>
      <c r="ROP2720" s="33"/>
      <c r="ROQ2720" s="33"/>
      <c r="ROR2720" s="34"/>
      <c r="ROS2720" s="32"/>
      <c r="ROT2720" s="33"/>
      <c r="ROU2720" s="33"/>
      <c r="ROV2720" s="33"/>
      <c r="ROW2720" s="33"/>
      <c r="ROX2720" s="33"/>
      <c r="ROY2720" s="33"/>
      <c r="ROZ2720" s="34"/>
      <c r="RPA2720" s="32"/>
      <c r="RPB2720" s="33"/>
      <c r="RPC2720" s="33"/>
      <c r="RPD2720" s="33"/>
      <c r="RPE2720" s="33"/>
      <c r="RPF2720" s="33"/>
      <c r="RPG2720" s="33"/>
      <c r="RPH2720" s="34"/>
      <c r="RPI2720" s="32"/>
      <c r="RPJ2720" s="33"/>
      <c r="RPK2720" s="33"/>
      <c r="RPL2720" s="33"/>
      <c r="RPM2720" s="33"/>
      <c r="RPN2720" s="33"/>
      <c r="RPO2720" s="33"/>
      <c r="RPP2720" s="34"/>
      <c r="RPQ2720" s="32"/>
      <c r="RPR2720" s="33"/>
      <c r="RPS2720" s="33"/>
      <c r="RPT2720" s="33"/>
      <c r="RPU2720" s="33"/>
      <c r="RPV2720" s="33"/>
      <c r="RPW2720" s="33"/>
      <c r="RPX2720" s="34"/>
      <c r="RPY2720" s="32"/>
      <c r="RPZ2720" s="33"/>
      <c r="RQA2720" s="33"/>
      <c r="RQB2720" s="33"/>
      <c r="RQC2720" s="33"/>
      <c r="RQD2720" s="33"/>
      <c r="RQE2720" s="33"/>
      <c r="RQF2720" s="34"/>
      <c r="RQG2720" s="32"/>
      <c r="RQH2720" s="33"/>
      <c r="RQI2720" s="33"/>
      <c r="RQJ2720" s="33"/>
      <c r="RQK2720" s="33"/>
      <c r="RQL2720" s="33"/>
      <c r="RQM2720" s="33"/>
      <c r="RQN2720" s="34"/>
      <c r="RQO2720" s="32"/>
      <c r="RQP2720" s="33"/>
      <c r="RQQ2720" s="33"/>
      <c r="RQR2720" s="33"/>
      <c r="RQS2720" s="33"/>
      <c r="RQT2720" s="33"/>
      <c r="RQU2720" s="33"/>
      <c r="RQV2720" s="34"/>
      <c r="RQW2720" s="32"/>
      <c r="RQX2720" s="33"/>
      <c r="RQY2720" s="33"/>
      <c r="RQZ2720" s="33"/>
      <c r="RRA2720" s="33"/>
      <c r="RRB2720" s="33"/>
      <c r="RRC2720" s="33"/>
      <c r="RRD2720" s="34"/>
      <c r="RRE2720" s="32"/>
      <c r="RRF2720" s="33"/>
      <c r="RRG2720" s="33"/>
      <c r="RRH2720" s="33"/>
      <c r="RRI2720" s="33"/>
      <c r="RRJ2720" s="33"/>
      <c r="RRK2720" s="33"/>
      <c r="RRL2720" s="34"/>
      <c r="RRM2720" s="32"/>
      <c r="RRN2720" s="33"/>
      <c r="RRO2720" s="33"/>
      <c r="RRP2720" s="33"/>
      <c r="RRQ2720" s="33"/>
      <c r="RRR2720" s="33"/>
      <c r="RRS2720" s="33"/>
      <c r="RRT2720" s="34"/>
      <c r="RRU2720" s="32"/>
      <c r="RRV2720" s="33"/>
      <c r="RRW2720" s="33"/>
      <c r="RRX2720" s="33"/>
      <c r="RRY2720" s="33"/>
      <c r="RRZ2720" s="33"/>
      <c r="RSA2720" s="33"/>
      <c r="RSB2720" s="34"/>
      <c r="RSC2720" s="32"/>
      <c r="RSD2720" s="33"/>
      <c r="RSE2720" s="33"/>
      <c r="RSF2720" s="33"/>
      <c r="RSG2720" s="33"/>
      <c r="RSH2720" s="33"/>
      <c r="RSI2720" s="33"/>
      <c r="RSJ2720" s="34"/>
      <c r="RSK2720" s="32"/>
      <c r="RSL2720" s="33"/>
      <c r="RSM2720" s="33"/>
      <c r="RSN2720" s="33"/>
      <c r="RSO2720" s="33"/>
      <c r="RSP2720" s="33"/>
      <c r="RSQ2720" s="33"/>
      <c r="RSR2720" s="34"/>
      <c r="RSS2720" s="32"/>
      <c r="RST2720" s="33"/>
      <c r="RSU2720" s="33"/>
      <c r="RSV2720" s="33"/>
      <c r="RSW2720" s="33"/>
      <c r="RSX2720" s="33"/>
      <c r="RSY2720" s="33"/>
      <c r="RSZ2720" s="34"/>
      <c r="RTA2720" s="32"/>
      <c r="RTB2720" s="33"/>
      <c r="RTC2720" s="33"/>
      <c r="RTD2720" s="33"/>
      <c r="RTE2720" s="33"/>
      <c r="RTF2720" s="33"/>
      <c r="RTG2720" s="33"/>
      <c r="RTH2720" s="34"/>
      <c r="RTI2720" s="32"/>
      <c r="RTJ2720" s="33"/>
      <c r="RTK2720" s="33"/>
      <c r="RTL2720" s="33"/>
      <c r="RTM2720" s="33"/>
      <c r="RTN2720" s="33"/>
      <c r="RTO2720" s="33"/>
      <c r="RTP2720" s="34"/>
      <c r="RTQ2720" s="32"/>
      <c r="RTR2720" s="33"/>
      <c r="RTS2720" s="33"/>
      <c r="RTT2720" s="33"/>
      <c r="RTU2720" s="33"/>
      <c r="RTV2720" s="33"/>
      <c r="RTW2720" s="33"/>
      <c r="RTX2720" s="34"/>
      <c r="RTY2720" s="32"/>
      <c r="RTZ2720" s="33"/>
      <c r="RUA2720" s="33"/>
      <c r="RUB2720" s="33"/>
      <c r="RUC2720" s="33"/>
      <c r="RUD2720" s="33"/>
      <c r="RUE2720" s="33"/>
      <c r="RUF2720" s="34"/>
      <c r="RUG2720" s="32"/>
      <c r="RUH2720" s="33"/>
      <c r="RUI2720" s="33"/>
      <c r="RUJ2720" s="33"/>
      <c r="RUK2720" s="33"/>
      <c r="RUL2720" s="33"/>
      <c r="RUM2720" s="33"/>
      <c r="RUN2720" s="34"/>
      <c r="RUO2720" s="32"/>
      <c r="RUP2720" s="33"/>
      <c r="RUQ2720" s="33"/>
      <c r="RUR2720" s="33"/>
      <c r="RUS2720" s="33"/>
      <c r="RUT2720" s="33"/>
      <c r="RUU2720" s="33"/>
      <c r="RUV2720" s="34"/>
      <c r="RUW2720" s="32"/>
      <c r="RUX2720" s="33"/>
      <c r="RUY2720" s="33"/>
      <c r="RUZ2720" s="33"/>
      <c r="RVA2720" s="33"/>
      <c r="RVB2720" s="33"/>
      <c r="RVC2720" s="33"/>
      <c r="RVD2720" s="34"/>
      <c r="RVE2720" s="32"/>
      <c r="RVF2720" s="33"/>
      <c r="RVG2720" s="33"/>
      <c r="RVH2720" s="33"/>
      <c r="RVI2720" s="33"/>
      <c r="RVJ2720" s="33"/>
      <c r="RVK2720" s="33"/>
      <c r="RVL2720" s="34"/>
      <c r="RVM2720" s="32"/>
      <c r="RVN2720" s="33"/>
      <c r="RVO2720" s="33"/>
      <c r="RVP2720" s="33"/>
      <c r="RVQ2720" s="33"/>
      <c r="RVR2720" s="33"/>
      <c r="RVS2720" s="33"/>
      <c r="RVT2720" s="34"/>
      <c r="RVU2720" s="32"/>
      <c r="RVV2720" s="33"/>
      <c r="RVW2720" s="33"/>
      <c r="RVX2720" s="33"/>
      <c r="RVY2720" s="33"/>
      <c r="RVZ2720" s="33"/>
      <c r="RWA2720" s="33"/>
      <c r="RWB2720" s="34"/>
      <c r="RWC2720" s="32"/>
      <c r="RWD2720" s="33"/>
      <c r="RWE2720" s="33"/>
      <c r="RWF2720" s="33"/>
      <c r="RWG2720" s="33"/>
      <c r="RWH2720" s="33"/>
      <c r="RWI2720" s="33"/>
      <c r="RWJ2720" s="34"/>
      <c r="RWK2720" s="32"/>
      <c r="RWL2720" s="33"/>
      <c r="RWM2720" s="33"/>
      <c r="RWN2720" s="33"/>
      <c r="RWO2720" s="33"/>
      <c r="RWP2720" s="33"/>
      <c r="RWQ2720" s="33"/>
      <c r="RWR2720" s="34"/>
      <c r="RWS2720" s="32"/>
      <c r="RWT2720" s="33"/>
      <c r="RWU2720" s="33"/>
      <c r="RWV2720" s="33"/>
      <c r="RWW2720" s="33"/>
      <c r="RWX2720" s="33"/>
      <c r="RWY2720" s="33"/>
      <c r="RWZ2720" s="34"/>
      <c r="RXA2720" s="32"/>
      <c r="RXB2720" s="33"/>
      <c r="RXC2720" s="33"/>
      <c r="RXD2720" s="33"/>
      <c r="RXE2720" s="33"/>
      <c r="RXF2720" s="33"/>
      <c r="RXG2720" s="33"/>
      <c r="RXH2720" s="34"/>
      <c r="RXI2720" s="32"/>
      <c r="RXJ2720" s="33"/>
      <c r="RXK2720" s="33"/>
      <c r="RXL2720" s="33"/>
      <c r="RXM2720" s="33"/>
      <c r="RXN2720" s="33"/>
      <c r="RXO2720" s="33"/>
      <c r="RXP2720" s="34"/>
      <c r="RXQ2720" s="32"/>
      <c r="RXR2720" s="33"/>
      <c r="RXS2720" s="33"/>
      <c r="RXT2720" s="33"/>
      <c r="RXU2720" s="33"/>
      <c r="RXV2720" s="33"/>
      <c r="RXW2720" s="33"/>
      <c r="RXX2720" s="34"/>
      <c r="RXY2720" s="32"/>
      <c r="RXZ2720" s="33"/>
      <c r="RYA2720" s="33"/>
      <c r="RYB2720" s="33"/>
      <c r="RYC2720" s="33"/>
      <c r="RYD2720" s="33"/>
      <c r="RYE2720" s="33"/>
      <c r="RYF2720" s="34"/>
      <c r="RYG2720" s="32"/>
      <c r="RYH2720" s="33"/>
      <c r="RYI2720" s="33"/>
      <c r="RYJ2720" s="33"/>
      <c r="RYK2720" s="33"/>
      <c r="RYL2720" s="33"/>
      <c r="RYM2720" s="33"/>
      <c r="RYN2720" s="34"/>
      <c r="RYO2720" s="32"/>
      <c r="RYP2720" s="33"/>
      <c r="RYQ2720" s="33"/>
      <c r="RYR2720" s="33"/>
      <c r="RYS2720" s="33"/>
      <c r="RYT2720" s="33"/>
      <c r="RYU2720" s="33"/>
      <c r="RYV2720" s="34"/>
      <c r="RYW2720" s="32"/>
      <c r="RYX2720" s="33"/>
      <c r="RYY2720" s="33"/>
      <c r="RYZ2720" s="33"/>
      <c r="RZA2720" s="33"/>
      <c r="RZB2720" s="33"/>
      <c r="RZC2720" s="33"/>
      <c r="RZD2720" s="34"/>
      <c r="RZE2720" s="32"/>
      <c r="RZF2720" s="33"/>
      <c r="RZG2720" s="33"/>
      <c r="RZH2720" s="33"/>
      <c r="RZI2720" s="33"/>
      <c r="RZJ2720" s="33"/>
      <c r="RZK2720" s="33"/>
      <c r="RZL2720" s="34"/>
      <c r="RZM2720" s="32"/>
      <c r="RZN2720" s="33"/>
      <c r="RZO2720" s="33"/>
      <c r="RZP2720" s="33"/>
      <c r="RZQ2720" s="33"/>
      <c r="RZR2720" s="33"/>
      <c r="RZS2720" s="33"/>
      <c r="RZT2720" s="34"/>
      <c r="RZU2720" s="32"/>
      <c r="RZV2720" s="33"/>
      <c r="RZW2720" s="33"/>
      <c r="RZX2720" s="33"/>
      <c r="RZY2720" s="33"/>
      <c r="RZZ2720" s="33"/>
      <c r="SAA2720" s="33"/>
      <c r="SAB2720" s="34"/>
      <c r="SAC2720" s="32"/>
      <c r="SAD2720" s="33"/>
      <c r="SAE2720" s="33"/>
      <c r="SAF2720" s="33"/>
      <c r="SAG2720" s="33"/>
      <c r="SAH2720" s="33"/>
      <c r="SAI2720" s="33"/>
      <c r="SAJ2720" s="34"/>
      <c r="SAK2720" s="32"/>
      <c r="SAL2720" s="33"/>
      <c r="SAM2720" s="33"/>
      <c r="SAN2720" s="33"/>
      <c r="SAO2720" s="33"/>
      <c r="SAP2720" s="33"/>
      <c r="SAQ2720" s="33"/>
      <c r="SAR2720" s="34"/>
      <c r="SAS2720" s="32"/>
      <c r="SAT2720" s="33"/>
      <c r="SAU2720" s="33"/>
      <c r="SAV2720" s="33"/>
      <c r="SAW2720" s="33"/>
      <c r="SAX2720" s="33"/>
      <c r="SAY2720" s="33"/>
      <c r="SAZ2720" s="34"/>
      <c r="SBA2720" s="32"/>
      <c r="SBB2720" s="33"/>
      <c r="SBC2720" s="33"/>
      <c r="SBD2720" s="33"/>
      <c r="SBE2720" s="33"/>
      <c r="SBF2720" s="33"/>
      <c r="SBG2720" s="33"/>
      <c r="SBH2720" s="34"/>
      <c r="SBI2720" s="32"/>
      <c r="SBJ2720" s="33"/>
      <c r="SBK2720" s="33"/>
      <c r="SBL2720" s="33"/>
      <c r="SBM2720" s="33"/>
      <c r="SBN2720" s="33"/>
      <c r="SBO2720" s="33"/>
      <c r="SBP2720" s="34"/>
      <c r="SBQ2720" s="32"/>
      <c r="SBR2720" s="33"/>
      <c r="SBS2720" s="33"/>
      <c r="SBT2720" s="33"/>
      <c r="SBU2720" s="33"/>
      <c r="SBV2720" s="33"/>
      <c r="SBW2720" s="33"/>
      <c r="SBX2720" s="34"/>
      <c r="SBY2720" s="32"/>
      <c r="SBZ2720" s="33"/>
      <c r="SCA2720" s="33"/>
      <c r="SCB2720" s="33"/>
      <c r="SCC2720" s="33"/>
      <c r="SCD2720" s="33"/>
      <c r="SCE2720" s="33"/>
      <c r="SCF2720" s="34"/>
      <c r="SCG2720" s="32"/>
      <c r="SCH2720" s="33"/>
      <c r="SCI2720" s="33"/>
      <c r="SCJ2720" s="33"/>
      <c r="SCK2720" s="33"/>
      <c r="SCL2720" s="33"/>
      <c r="SCM2720" s="33"/>
      <c r="SCN2720" s="34"/>
      <c r="SCO2720" s="32"/>
      <c r="SCP2720" s="33"/>
      <c r="SCQ2720" s="33"/>
      <c r="SCR2720" s="33"/>
      <c r="SCS2720" s="33"/>
      <c r="SCT2720" s="33"/>
      <c r="SCU2720" s="33"/>
      <c r="SCV2720" s="34"/>
      <c r="SCW2720" s="32"/>
      <c r="SCX2720" s="33"/>
      <c r="SCY2720" s="33"/>
      <c r="SCZ2720" s="33"/>
      <c r="SDA2720" s="33"/>
      <c r="SDB2720" s="33"/>
      <c r="SDC2720" s="33"/>
      <c r="SDD2720" s="34"/>
      <c r="SDE2720" s="32"/>
      <c r="SDF2720" s="33"/>
      <c r="SDG2720" s="33"/>
      <c r="SDH2720" s="33"/>
      <c r="SDI2720" s="33"/>
      <c r="SDJ2720" s="33"/>
      <c r="SDK2720" s="33"/>
      <c r="SDL2720" s="34"/>
      <c r="SDM2720" s="32"/>
      <c r="SDN2720" s="33"/>
      <c r="SDO2720" s="33"/>
      <c r="SDP2720" s="33"/>
      <c r="SDQ2720" s="33"/>
      <c r="SDR2720" s="33"/>
      <c r="SDS2720" s="33"/>
      <c r="SDT2720" s="34"/>
      <c r="SDU2720" s="32"/>
      <c r="SDV2720" s="33"/>
      <c r="SDW2720" s="33"/>
      <c r="SDX2720" s="33"/>
      <c r="SDY2720" s="33"/>
      <c r="SDZ2720" s="33"/>
      <c r="SEA2720" s="33"/>
      <c r="SEB2720" s="34"/>
      <c r="SEC2720" s="32"/>
      <c r="SED2720" s="33"/>
      <c r="SEE2720" s="33"/>
      <c r="SEF2720" s="33"/>
      <c r="SEG2720" s="33"/>
      <c r="SEH2720" s="33"/>
      <c r="SEI2720" s="33"/>
      <c r="SEJ2720" s="34"/>
      <c r="SEK2720" s="32"/>
      <c r="SEL2720" s="33"/>
      <c r="SEM2720" s="33"/>
      <c r="SEN2720" s="33"/>
      <c r="SEO2720" s="33"/>
      <c r="SEP2720" s="33"/>
      <c r="SEQ2720" s="33"/>
      <c r="SER2720" s="34"/>
      <c r="SES2720" s="32"/>
      <c r="SET2720" s="33"/>
      <c r="SEU2720" s="33"/>
      <c r="SEV2720" s="33"/>
      <c r="SEW2720" s="33"/>
      <c r="SEX2720" s="33"/>
      <c r="SEY2720" s="33"/>
      <c r="SEZ2720" s="34"/>
      <c r="SFA2720" s="32"/>
      <c r="SFB2720" s="33"/>
      <c r="SFC2720" s="33"/>
      <c r="SFD2720" s="33"/>
      <c r="SFE2720" s="33"/>
      <c r="SFF2720" s="33"/>
      <c r="SFG2720" s="33"/>
      <c r="SFH2720" s="34"/>
      <c r="SFI2720" s="32"/>
      <c r="SFJ2720" s="33"/>
      <c r="SFK2720" s="33"/>
      <c r="SFL2720" s="33"/>
      <c r="SFM2720" s="33"/>
      <c r="SFN2720" s="33"/>
      <c r="SFO2720" s="33"/>
      <c r="SFP2720" s="34"/>
      <c r="SFQ2720" s="32"/>
      <c r="SFR2720" s="33"/>
      <c r="SFS2720" s="33"/>
      <c r="SFT2720" s="33"/>
      <c r="SFU2720" s="33"/>
      <c r="SFV2720" s="33"/>
      <c r="SFW2720" s="33"/>
      <c r="SFX2720" s="34"/>
      <c r="SFY2720" s="32"/>
      <c r="SFZ2720" s="33"/>
      <c r="SGA2720" s="33"/>
      <c r="SGB2720" s="33"/>
      <c r="SGC2720" s="33"/>
      <c r="SGD2720" s="33"/>
      <c r="SGE2720" s="33"/>
      <c r="SGF2720" s="34"/>
      <c r="SGG2720" s="32"/>
      <c r="SGH2720" s="33"/>
      <c r="SGI2720" s="33"/>
      <c r="SGJ2720" s="33"/>
      <c r="SGK2720" s="33"/>
      <c r="SGL2720" s="33"/>
      <c r="SGM2720" s="33"/>
      <c r="SGN2720" s="34"/>
      <c r="SGO2720" s="32"/>
      <c r="SGP2720" s="33"/>
      <c r="SGQ2720" s="33"/>
      <c r="SGR2720" s="33"/>
      <c r="SGS2720" s="33"/>
      <c r="SGT2720" s="33"/>
      <c r="SGU2720" s="33"/>
      <c r="SGV2720" s="34"/>
      <c r="SGW2720" s="32"/>
      <c r="SGX2720" s="33"/>
      <c r="SGY2720" s="33"/>
      <c r="SGZ2720" s="33"/>
      <c r="SHA2720" s="33"/>
      <c r="SHB2720" s="33"/>
      <c r="SHC2720" s="33"/>
      <c r="SHD2720" s="34"/>
      <c r="SHE2720" s="32"/>
      <c r="SHF2720" s="33"/>
      <c r="SHG2720" s="33"/>
      <c r="SHH2720" s="33"/>
      <c r="SHI2720" s="33"/>
      <c r="SHJ2720" s="33"/>
      <c r="SHK2720" s="33"/>
      <c r="SHL2720" s="34"/>
      <c r="SHM2720" s="32"/>
      <c r="SHN2720" s="33"/>
      <c r="SHO2720" s="33"/>
      <c r="SHP2720" s="33"/>
      <c r="SHQ2720" s="33"/>
      <c r="SHR2720" s="33"/>
      <c r="SHS2720" s="33"/>
      <c r="SHT2720" s="34"/>
      <c r="SHU2720" s="32"/>
      <c r="SHV2720" s="33"/>
      <c r="SHW2720" s="33"/>
      <c r="SHX2720" s="33"/>
      <c r="SHY2720" s="33"/>
      <c r="SHZ2720" s="33"/>
      <c r="SIA2720" s="33"/>
      <c r="SIB2720" s="34"/>
      <c r="SIC2720" s="32"/>
      <c r="SID2720" s="33"/>
      <c r="SIE2720" s="33"/>
      <c r="SIF2720" s="33"/>
      <c r="SIG2720" s="33"/>
      <c r="SIH2720" s="33"/>
      <c r="SII2720" s="33"/>
      <c r="SIJ2720" s="34"/>
      <c r="SIK2720" s="32"/>
      <c r="SIL2720" s="33"/>
      <c r="SIM2720" s="33"/>
      <c r="SIN2720" s="33"/>
      <c r="SIO2720" s="33"/>
      <c r="SIP2720" s="33"/>
      <c r="SIQ2720" s="33"/>
      <c r="SIR2720" s="34"/>
      <c r="SIS2720" s="32"/>
      <c r="SIT2720" s="33"/>
      <c r="SIU2720" s="33"/>
      <c r="SIV2720" s="33"/>
      <c r="SIW2720" s="33"/>
      <c r="SIX2720" s="33"/>
      <c r="SIY2720" s="33"/>
      <c r="SIZ2720" s="34"/>
      <c r="SJA2720" s="32"/>
      <c r="SJB2720" s="33"/>
      <c r="SJC2720" s="33"/>
      <c r="SJD2720" s="33"/>
      <c r="SJE2720" s="33"/>
      <c r="SJF2720" s="33"/>
      <c r="SJG2720" s="33"/>
      <c r="SJH2720" s="34"/>
      <c r="SJI2720" s="32"/>
      <c r="SJJ2720" s="33"/>
      <c r="SJK2720" s="33"/>
      <c r="SJL2720" s="33"/>
      <c r="SJM2720" s="33"/>
      <c r="SJN2720" s="33"/>
      <c r="SJO2720" s="33"/>
      <c r="SJP2720" s="34"/>
      <c r="SJQ2720" s="32"/>
      <c r="SJR2720" s="33"/>
      <c r="SJS2720" s="33"/>
      <c r="SJT2720" s="33"/>
      <c r="SJU2720" s="33"/>
      <c r="SJV2720" s="33"/>
      <c r="SJW2720" s="33"/>
      <c r="SJX2720" s="34"/>
      <c r="SJY2720" s="32"/>
      <c r="SJZ2720" s="33"/>
      <c r="SKA2720" s="33"/>
      <c r="SKB2720" s="33"/>
      <c r="SKC2720" s="33"/>
      <c r="SKD2720" s="33"/>
      <c r="SKE2720" s="33"/>
      <c r="SKF2720" s="34"/>
      <c r="SKG2720" s="32"/>
      <c r="SKH2720" s="33"/>
      <c r="SKI2720" s="33"/>
      <c r="SKJ2720" s="33"/>
      <c r="SKK2720" s="33"/>
      <c r="SKL2720" s="33"/>
      <c r="SKM2720" s="33"/>
      <c r="SKN2720" s="34"/>
      <c r="SKO2720" s="32"/>
      <c r="SKP2720" s="33"/>
      <c r="SKQ2720" s="33"/>
      <c r="SKR2720" s="33"/>
      <c r="SKS2720" s="33"/>
      <c r="SKT2720" s="33"/>
      <c r="SKU2720" s="33"/>
      <c r="SKV2720" s="34"/>
      <c r="SKW2720" s="32"/>
      <c r="SKX2720" s="33"/>
      <c r="SKY2720" s="33"/>
      <c r="SKZ2720" s="33"/>
      <c r="SLA2720" s="33"/>
      <c r="SLB2720" s="33"/>
      <c r="SLC2720" s="33"/>
      <c r="SLD2720" s="34"/>
      <c r="SLE2720" s="32"/>
      <c r="SLF2720" s="33"/>
      <c r="SLG2720" s="33"/>
      <c r="SLH2720" s="33"/>
      <c r="SLI2720" s="33"/>
      <c r="SLJ2720" s="33"/>
      <c r="SLK2720" s="33"/>
      <c r="SLL2720" s="34"/>
      <c r="SLM2720" s="32"/>
      <c r="SLN2720" s="33"/>
      <c r="SLO2720" s="33"/>
      <c r="SLP2720" s="33"/>
      <c r="SLQ2720" s="33"/>
      <c r="SLR2720" s="33"/>
      <c r="SLS2720" s="33"/>
      <c r="SLT2720" s="34"/>
      <c r="SLU2720" s="32"/>
      <c r="SLV2720" s="33"/>
      <c r="SLW2720" s="33"/>
      <c r="SLX2720" s="33"/>
      <c r="SLY2720" s="33"/>
      <c r="SLZ2720" s="33"/>
      <c r="SMA2720" s="33"/>
      <c r="SMB2720" s="34"/>
      <c r="SMC2720" s="32"/>
      <c r="SMD2720" s="33"/>
      <c r="SME2720" s="33"/>
      <c r="SMF2720" s="33"/>
      <c r="SMG2720" s="33"/>
      <c r="SMH2720" s="33"/>
      <c r="SMI2720" s="33"/>
      <c r="SMJ2720" s="34"/>
      <c r="SMK2720" s="32"/>
      <c r="SML2720" s="33"/>
      <c r="SMM2720" s="33"/>
      <c r="SMN2720" s="33"/>
      <c r="SMO2720" s="33"/>
      <c r="SMP2720" s="33"/>
      <c r="SMQ2720" s="33"/>
      <c r="SMR2720" s="34"/>
      <c r="SMS2720" s="32"/>
      <c r="SMT2720" s="33"/>
      <c r="SMU2720" s="33"/>
      <c r="SMV2720" s="33"/>
      <c r="SMW2720" s="33"/>
      <c r="SMX2720" s="33"/>
      <c r="SMY2720" s="33"/>
      <c r="SMZ2720" s="34"/>
      <c r="SNA2720" s="32"/>
      <c r="SNB2720" s="33"/>
      <c r="SNC2720" s="33"/>
      <c r="SND2720" s="33"/>
      <c r="SNE2720" s="33"/>
      <c r="SNF2720" s="33"/>
      <c r="SNG2720" s="33"/>
      <c r="SNH2720" s="34"/>
      <c r="SNI2720" s="32"/>
      <c r="SNJ2720" s="33"/>
      <c r="SNK2720" s="33"/>
      <c r="SNL2720" s="33"/>
      <c r="SNM2720" s="33"/>
      <c r="SNN2720" s="33"/>
      <c r="SNO2720" s="33"/>
      <c r="SNP2720" s="34"/>
      <c r="SNQ2720" s="32"/>
      <c r="SNR2720" s="33"/>
      <c r="SNS2720" s="33"/>
      <c r="SNT2720" s="33"/>
      <c r="SNU2720" s="33"/>
      <c r="SNV2720" s="33"/>
      <c r="SNW2720" s="33"/>
      <c r="SNX2720" s="34"/>
      <c r="SNY2720" s="32"/>
      <c r="SNZ2720" s="33"/>
      <c r="SOA2720" s="33"/>
      <c r="SOB2720" s="33"/>
      <c r="SOC2720" s="33"/>
      <c r="SOD2720" s="33"/>
      <c r="SOE2720" s="33"/>
      <c r="SOF2720" s="34"/>
      <c r="SOG2720" s="32"/>
      <c r="SOH2720" s="33"/>
      <c r="SOI2720" s="33"/>
      <c r="SOJ2720" s="33"/>
      <c r="SOK2720" s="33"/>
      <c r="SOL2720" s="33"/>
      <c r="SOM2720" s="33"/>
      <c r="SON2720" s="34"/>
      <c r="SOO2720" s="32"/>
      <c r="SOP2720" s="33"/>
      <c r="SOQ2720" s="33"/>
      <c r="SOR2720" s="33"/>
      <c r="SOS2720" s="33"/>
      <c r="SOT2720" s="33"/>
      <c r="SOU2720" s="33"/>
      <c r="SOV2720" s="34"/>
      <c r="SOW2720" s="32"/>
      <c r="SOX2720" s="33"/>
      <c r="SOY2720" s="33"/>
      <c r="SOZ2720" s="33"/>
      <c r="SPA2720" s="33"/>
      <c r="SPB2720" s="33"/>
      <c r="SPC2720" s="33"/>
      <c r="SPD2720" s="34"/>
      <c r="SPE2720" s="32"/>
      <c r="SPF2720" s="33"/>
      <c r="SPG2720" s="33"/>
      <c r="SPH2720" s="33"/>
      <c r="SPI2720" s="33"/>
      <c r="SPJ2720" s="33"/>
      <c r="SPK2720" s="33"/>
      <c r="SPL2720" s="34"/>
      <c r="SPM2720" s="32"/>
      <c r="SPN2720" s="33"/>
      <c r="SPO2720" s="33"/>
      <c r="SPP2720" s="33"/>
      <c r="SPQ2720" s="33"/>
      <c r="SPR2720" s="33"/>
      <c r="SPS2720" s="33"/>
      <c r="SPT2720" s="34"/>
      <c r="SPU2720" s="32"/>
      <c r="SPV2720" s="33"/>
      <c r="SPW2720" s="33"/>
      <c r="SPX2720" s="33"/>
      <c r="SPY2720" s="33"/>
      <c r="SPZ2720" s="33"/>
      <c r="SQA2720" s="33"/>
      <c r="SQB2720" s="34"/>
      <c r="SQC2720" s="32"/>
      <c r="SQD2720" s="33"/>
      <c r="SQE2720" s="33"/>
      <c r="SQF2720" s="33"/>
      <c r="SQG2720" s="33"/>
      <c r="SQH2720" s="33"/>
      <c r="SQI2720" s="33"/>
      <c r="SQJ2720" s="34"/>
      <c r="SQK2720" s="32"/>
      <c r="SQL2720" s="33"/>
      <c r="SQM2720" s="33"/>
      <c r="SQN2720" s="33"/>
      <c r="SQO2720" s="33"/>
      <c r="SQP2720" s="33"/>
      <c r="SQQ2720" s="33"/>
      <c r="SQR2720" s="34"/>
      <c r="SQS2720" s="32"/>
      <c r="SQT2720" s="33"/>
      <c r="SQU2720" s="33"/>
      <c r="SQV2720" s="33"/>
      <c r="SQW2720" s="33"/>
      <c r="SQX2720" s="33"/>
      <c r="SQY2720" s="33"/>
      <c r="SQZ2720" s="34"/>
      <c r="SRA2720" s="32"/>
      <c r="SRB2720" s="33"/>
      <c r="SRC2720" s="33"/>
      <c r="SRD2720" s="33"/>
      <c r="SRE2720" s="33"/>
      <c r="SRF2720" s="33"/>
      <c r="SRG2720" s="33"/>
      <c r="SRH2720" s="34"/>
      <c r="SRI2720" s="32"/>
      <c r="SRJ2720" s="33"/>
      <c r="SRK2720" s="33"/>
      <c r="SRL2720" s="33"/>
      <c r="SRM2720" s="33"/>
      <c r="SRN2720" s="33"/>
      <c r="SRO2720" s="33"/>
      <c r="SRP2720" s="34"/>
      <c r="SRQ2720" s="32"/>
      <c r="SRR2720" s="33"/>
      <c r="SRS2720" s="33"/>
      <c r="SRT2720" s="33"/>
      <c r="SRU2720" s="33"/>
      <c r="SRV2720" s="33"/>
      <c r="SRW2720" s="33"/>
      <c r="SRX2720" s="34"/>
      <c r="SRY2720" s="32"/>
      <c r="SRZ2720" s="33"/>
      <c r="SSA2720" s="33"/>
      <c r="SSB2720" s="33"/>
      <c r="SSC2720" s="33"/>
      <c r="SSD2720" s="33"/>
      <c r="SSE2720" s="33"/>
      <c r="SSF2720" s="34"/>
      <c r="SSG2720" s="32"/>
      <c r="SSH2720" s="33"/>
      <c r="SSI2720" s="33"/>
      <c r="SSJ2720" s="33"/>
      <c r="SSK2720" s="33"/>
      <c r="SSL2720" s="33"/>
      <c r="SSM2720" s="33"/>
      <c r="SSN2720" s="34"/>
      <c r="SSO2720" s="32"/>
      <c r="SSP2720" s="33"/>
      <c r="SSQ2720" s="33"/>
      <c r="SSR2720" s="33"/>
      <c r="SSS2720" s="33"/>
      <c r="SST2720" s="33"/>
      <c r="SSU2720" s="33"/>
      <c r="SSV2720" s="34"/>
      <c r="SSW2720" s="32"/>
      <c r="SSX2720" s="33"/>
      <c r="SSY2720" s="33"/>
      <c r="SSZ2720" s="33"/>
      <c r="STA2720" s="33"/>
      <c r="STB2720" s="33"/>
      <c r="STC2720" s="33"/>
      <c r="STD2720" s="34"/>
      <c r="STE2720" s="32"/>
      <c r="STF2720" s="33"/>
      <c r="STG2720" s="33"/>
      <c r="STH2720" s="33"/>
      <c r="STI2720" s="33"/>
      <c r="STJ2720" s="33"/>
      <c r="STK2720" s="33"/>
      <c r="STL2720" s="34"/>
      <c r="STM2720" s="32"/>
      <c r="STN2720" s="33"/>
      <c r="STO2720" s="33"/>
      <c r="STP2720" s="33"/>
      <c r="STQ2720" s="33"/>
      <c r="STR2720" s="33"/>
      <c r="STS2720" s="33"/>
      <c r="STT2720" s="34"/>
      <c r="STU2720" s="32"/>
      <c r="STV2720" s="33"/>
      <c r="STW2720" s="33"/>
      <c r="STX2720" s="33"/>
      <c r="STY2720" s="33"/>
      <c r="STZ2720" s="33"/>
      <c r="SUA2720" s="33"/>
      <c r="SUB2720" s="34"/>
      <c r="SUC2720" s="32"/>
      <c r="SUD2720" s="33"/>
      <c r="SUE2720" s="33"/>
      <c r="SUF2720" s="33"/>
      <c r="SUG2720" s="33"/>
      <c r="SUH2720" s="33"/>
      <c r="SUI2720" s="33"/>
      <c r="SUJ2720" s="34"/>
      <c r="SUK2720" s="32"/>
      <c r="SUL2720" s="33"/>
      <c r="SUM2720" s="33"/>
      <c r="SUN2720" s="33"/>
      <c r="SUO2720" s="33"/>
      <c r="SUP2720" s="33"/>
      <c r="SUQ2720" s="33"/>
      <c r="SUR2720" s="34"/>
      <c r="SUS2720" s="32"/>
      <c r="SUT2720" s="33"/>
      <c r="SUU2720" s="33"/>
      <c r="SUV2720" s="33"/>
      <c r="SUW2720" s="33"/>
      <c r="SUX2720" s="33"/>
      <c r="SUY2720" s="33"/>
      <c r="SUZ2720" s="34"/>
      <c r="SVA2720" s="32"/>
      <c r="SVB2720" s="33"/>
      <c r="SVC2720" s="33"/>
      <c r="SVD2720" s="33"/>
      <c r="SVE2720" s="33"/>
      <c r="SVF2720" s="33"/>
      <c r="SVG2720" s="33"/>
      <c r="SVH2720" s="34"/>
      <c r="SVI2720" s="32"/>
      <c r="SVJ2720" s="33"/>
      <c r="SVK2720" s="33"/>
      <c r="SVL2720" s="33"/>
      <c r="SVM2720" s="33"/>
      <c r="SVN2720" s="33"/>
      <c r="SVO2720" s="33"/>
      <c r="SVP2720" s="34"/>
      <c r="SVQ2720" s="32"/>
      <c r="SVR2720" s="33"/>
      <c r="SVS2720" s="33"/>
      <c r="SVT2720" s="33"/>
      <c r="SVU2720" s="33"/>
      <c r="SVV2720" s="33"/>
      <c r="SVW2720" s="33"/>
      <c r="SVX2720" s="34"/>
      <c r="SVY2720" s="32"/>
      <c r="SVZ2720" s="33"/>
      <c r="SWA2720" s="33"/>
      <c r="SWB2720" s="33"/>
      <c r="SWC2720" s="33"/>
      <c r="SWD2720" s="33"/>
      <c r="SWE2720" s="33"/>
      <c r="SWF2720" s="34"/>
      <c r="SWG2720" s="32"/>
      <c r="SWH2720" s="33"/>
      <c r="SWI2720" s="33"/>
      <c r="SWJ2720" s="33"/>
      <c r="SWK2720" s="33"/>
      <c r="SWL2720" s="33"/>
      <c r="SWM2720" s="33"/>
      <c r="SWN2720" s="34"/>
      <c r="SWO2720" s="32"/>
      <c r="SWP2720" s="33"/>
      <c r="SWQ2720" s="33"/>
      <c r="SWR2720" s="33"/>
      <c r="SWS2720" s="33"/>
      <c r="SWT2720" s="33"/>
      <c r="SWU2720" s="33"/>
      <c r="SWV2720" s="34"/>
      <c r="SWW2720" s="32"/>
      <c r="SWX2720" s="33"/>
      <c r="SWY2720" s="33"/>
      <c r="SWZ2720" s="33"/>
      <c r="SXA2720" s="33"/>
      <c r="SXB2720" s="33"/>
      <c r="SXC2720" s="33"/>
      <c r="SXD2720" s="34"/>
      <c r="SXE2720" s="32"/>
      <c r="SXF2720" s="33"/>
      <c r="SXG2720" s="33"/>
      <c r="SXH2720" s="33"/>
      <c r="SXI2720" s="33"/>
      <c r="SXJ2720" s="33"/>
      <c r="SXK2720" s="33"/>
      <c r="SXL2720" s="34"/>
      <c r="SXM2720" s="32"/>
      <c r="SXN2720" s="33"/>
      <c r="SXO2720" s="33"/>
      <c r="SXP2720" s="33"/>
      <c r="SXQ2720" s="33"/>
      <c r="SXR2720" s="33"/>
      <c r="SXS2720" s="33"/>
      <c r="SXT2720" s="34"/>
      <c r="SXU2720" s="32"/>
      <c r="SXV2720" s="33"/>
      <c r="SXW2720" s="33"/>
      <c r="SXX2720" s="33"/>
      <c r="SXY2720" s="33"/>
      <c r="SXZ2720" s="33"/>
      <c r="SYA2720" s="33"/>
      <c r="SYB2720" s="34"/>
      <c r="SYC2720" s="32"/>
      <c r="SYD2720" s="33"/>
      <c r="SYE2720" s="33"/>
      <c r="SYF2720" s="33"/>
      <c r="SYG2720" s="33"/>
      <c r="SYH2720" s="33"/>
      <c r="SYI2720" s="33"/>
      <c r="SYJ2720" s="34"/>
      <c r="SYK2720" s="32"/>
      <c r="SYL2720" s="33"/>
      <c r="SYM2720" s="33"/>
      <c r="SYN2720" s="33"/>
      <c r="SYO2720" s="33"/>
      <c r="SYP2720" s="33"/>
      <c r="SYQ2720" s="33"/>
      <c r="SYR2720" s="34"/>
      <c r="SYS2720" s="32"/>
      <c r="SYT2720" s="33"/>
      <c r="SYU2720" s="33"/>
      <c r="SYV2720" s="33"/>
      <c r="SYW2720" s="33"/>
      <c r="SYX2720" s="33"/>
      <c r="SYY2720" s="33"/>
      <c r="SYZ2720" s="34"/>
      <c r="SZA2720" s="32"/>
      <c r="SZB2720" s="33"/>
      <c r="SZC2720" s="33"/>
      <c r="SZD2720" s="33"/>
      <c r="SZE2720" s="33"/>
      <c r="SZF2720" s="33"/>
      <c r="SZG2720" s="33"/>
      <c r="SZH2720" s="34"/>
      <c r="SZI2720" s="32"/>
      <c r="SZJ2720" s="33"/>
      <c r="SZK2720" s="33"/>
      <c r="SZL2720" s="33"/>
      <c r="SZM2720" s="33"/>
      <c r="SZN2720" s="33"/>
      <c r="SZO2720" s="33"/>
      <c r="SZP2720" s="34"/>
      <c r="SZQ2720" s="32"/>
      <c r="SZR2720" s="33"/>
      <c r="SZS2720" s="33"/>
      <c r="SZT2720" s="33"/>
      <c r="SZU2720" s="33"/>
      <c r="SZV2720" s="33"/>
      <c r="SZW2720" s="33"/>
      <c r="SZX2720" s="34"/>
      <c r="SZY2720" s="32"/>
      <c r="SZZ2720" s="33"/>
      <c r="TAA2720" s="33"/>
      <c r="TAB2720" s="33"/>
      <c r="TAC2720" s="33"/>
      <c r="TAD2720" s="33"/>
      <c r="TAE2720" s="33"/>
      <c r="TAF2720" s="34"/>
      <c r="TAG2720" s="32"/>
      <c r="TAH2720" s="33"/>
      <c r="TAI2720" s="33"/>
      <c r="TAJ2720" s="33"/>
      <c r="TAK2720" s="33"/>
      <c r="TAL2720" s="33"/>
      <c r="TAM2720" s="33"/>
      <c r="TAN2720" s="34"/>
      <c r="TAO2720" s="32"/>
      <c r="TAP2720" s="33"/>
      <c r="TAQ2720" s="33"/>
      <c r="TAR2720" s="33"/>
      <c r="TAS2720" s="33"/>
      <c r="TAT2720" s="33"/>
      <c r="TAU2720" s="33"/>
      <c r="TAV2720" s="34"/>
      <c r="TAW2720" s="32"/>
      <c r="TAX2720" s="33"/>
      <c r="TAY2720" s="33"/>
      <c r="TAZ2720" s="33"/>
      <c r="TBA2720" s="33"/>
      <c r="TBB2720" s="33"/>
      <c r="TBC2720" s="33"/>
      <c r="TBD2720" s="34"/>
      <c r="TBE2720" s="32"/>
      <c r="TBF2720" s="33"/>
      <c r="TBG2720" s="33"/>
      <c r="TBH2720" s="33"/>
      <c r="TBI2720" s="33"/>
      <c r="TBJ2720" s="33"/>
      <c r="TBK2720" s="33"/>
      <c r="TBL2720" s="34"/>
      <c r="TBM2720" s="32"/>
      <c r="TBN2720" s="33"/>
      <c r="TBO2720" s="33"/>
      <c r="TBP2720" s="33"/>
      <c r="TBQ2720" s="33"/>
      <c r="TBR2720" s="33"/>
      <c r="TBS2720" s="33"/>
      <c r="TBT2720" s="34"/>
      <c r="TBU2720" s="32"/>
      <c r="TBV2720" s="33"/>
      <c r="TBW2720" s="33"/>
      <c r="TBX2720" s="33"/>
      <c r="TBY2720" s="33"/>
      <c r="TBZ2720" s="33"/>
      <c r="TCA2720" s="33"/>
      <c r="TCB2720" s="34"/>
      <c r="TCC2720" s="32"/>
      <c r="TCD2720" s="33"/>
      <c r="TCE2720" s="33"/>
      <c r="TCF2720" s="33"/>
      <c r="TCG2720" s="33"/>
      <c r="TCH2720" s="33"/>
      <c r="TCI2720" s="33"/>
      <c r="TCJ2720" s="34"/>
      <c r="TCK2720" s="32"/>
      <c r="TCL2720" s="33"/>
      <c r="TCM2720" s="33"/>
      <c r="TCN2720" s="33"/>
      <c r="TCO2720" s="33"/>
      <c r="TCP2720" s="33"/>
      <c r="TCQ2720" s="33"/>
      <c r="TCR2720" s="34"/>
      <c r="TCS2720" s="32"/>
      <c r="TCT2720" s="33"/>
      <c r="TCU2720" s="33"/>
      <c r="TCV2720" s="33"/>
      <c r="TCW2720" s="33"/>
      <c r="TCX2720" s="33"/>
      <c r="TCY2720" s="33"/>
      <c r="TCZ2720" s="34"/>
      <c r="TDA2720" s="32"/>
      <c r="TDB2720" s="33"/>
      <c r="TDC2720" s="33"/>
      <c r="TDD2720" s="33"/>
      <c r="TDE2720" s="33"/>
      <c r="TDF2720" s="33"/>
      <c r="TDG2720" s="33"/>
      <c r="TDH2720" s="34"/>
      <c r="TDI2720" s="32"/>
      <c r="TDJ2720" s="33"/>
      <c r="TDK2720" s="33"/>
      <c r="TDL2720" s="33"/>
      <c r="TDM2720" s="33"/>
      <c r="TDN2720" s="33"/>
      <c r="TDO2720" s="33"/>
      <c r="TDP2720" s="34"/>
      <c r="TDQ2720" s="32"/>
      <c r="TDR2720" s="33"/>
      <c r="TDS2720" s="33"/>
      <c r="TDT2720" s="33"/>
      <c r="TDU2720" s="33"/>
      <c r="TDV2720" s="33"/>
      <c r="TDW2720" s="33"/>
      <c r="TDX2720" s="34"/>
      <c r="TDY2720" s="32"/>
      <c r="TDZ2720" s="33"/>
      <c r="TEA2720" s="33"/>
      <c r="TEB2720" s="33"/>
      <c r="TEC2720" s="33"/>
      <c r="TED2720" s="33"/>
      <c r="TEE2720" s="33"/>
      <c r="TEF2720" s="34"/>
      <c r="TEG2720" s="32"/>
      <c r="TEH2720" s="33"/>
      <c r="TEI2720" s="33"/>
      <c r="TEJ2720" s="33"/>
      <c r="TEK2720" s="33"/>
      <c r="TEL2720" s="33"/>
      <c r="TEM2720" s="33"/>
      <c r="TEN2720" s="34"/>
      <c r="TEO2720" s="32"/>
      <c r="TEP2720" s="33"/>
      <c r="TEQ2720" s="33"/>
      <c r="TER2720" s="33"/>
      <c r="TES2720" s="33"/>
      <c r="TET2720" s="33"/>
      <c r="TEU2720" s="33"/>
      <c r="TEV2720" s="34"/>
      <c r="TEW2720" s="32"/>
      <c r="TEX2720" s="33"/>
      <c r="TEY2720" s="33"/>
      <c r="TEZ2720" s="33"/>
      <c r="TFA2720" s="33"/>
      <c r="TFB2720" s="33"/>
      <c r="TFC2720" s="33"/>
      <c r="TFD2720" s="34"/>
      <c r="TFE2720" s="32"/>
      <c r="TFF2720" s="33"/>
      <c r="TFG2720" s="33"/>
      <c r="TFH2720" s="33"/>
      <c r="TFI2720" s="33"/>
      <c r="TFJ2720" s="33"/>
      <c r="TFK2720" s="33"/>
      <c r="TFL2720" s="34"/>
      <c r="TFM2720" s="32"/>
      <c r="TFN2720" s="33"/>
      <c r="TFO2720" s="33"/>
      <c r="TFP2720" s="33"/>
      <c r="TFQ2720" s="33"/>
      <c r="TFR2720" s="33"/>
      <c r="TFS2720" s="33"/>
      <c r="TFT2720" s="34"/>
      <c r="TFU2720" s="32"/>
      <c r="TFV2720" s="33"/>
      <c r="TFW2720" s="33"/>
      <c r="TFX2720" s="33"/>
      <c r="TFY2720" s="33"/>
      <c r="TFZ2720" s="33"/>
      <c r="TGA2720" s="33"/>
      <c r="TGB2720" s="34"/>
      <c r="TGC2720" s="32"/>
      <c r="TGD2720" s="33"/>
      <c r="TGE2720" s="33"/>
      <c r="TGF2720" s="33"/>
      <c r="TGG2720" s="33"/>
      <c r="TGH2720" s="33"/>
      <c r="TGI2720" s="33"/>
      <c r="TGJ2720" s="34"/>
      <c r="TGK2720" s="32"/>
      <c r="TGL2720" s="33"/>
      <c r="TGM2720" s="33"/>
      <c r="TGN2720" s="33"/>
      <c r="TGO2720" s="33"/>
      <c r="TGP2720" s="33"/>
      <c r="TGQ2720" s="33"/>
      <c r="TGR2720" s="34"/>
      <c r="TGS2720" s="32"/>
      <c r="TGT2720" s="33"/>
      <c r="TGU2720" s="33"/>
      <c r="TGV2720" s="33"/>
      <c r="TGW2720" s="33"/>
      <c r="TGX2720" s="33"/>
      <c r="TGY2720" s="33"/>
      <c r="TGZ2720" s="34"/>
      <c r="THA2720" s="32"/>
      <c r="THB2720" s="33"/>
      <c r="THC2720" s="33"/>
      <c r="THD2720" s="33"/>
      <c r="THE2720" s="33"/>
      <c r="THF2720" s="33"/>
      <c r="THG2720" s="33"/>
      <c r="THH2720" s="34"/>
      <c r="THI2720" s="32"/>
      <c r="THJ2720" s="33"/>
      <c r="THK2720" s="33"/>
      <c r="THL2720" s="33"/>
      <c r="THM2720" s="33"/>
      <c r="THN2720" s="33"/>
      <c r="THO2720" s="33"/>
      <c r="THP2720" s="34"/>
      <c r="THQ2720" s="32"/>
      <c r="THR2720" s="33"/>
      <c r="THS2720" s="33"/>
      <c r="THT2720" s="33"/>
      <c r="THU2720" s="33"/>
      <c r="THV2720" s="33"/>
      <c r="THW2720" s="33"/>
      <c r="THX2720" s="34"/>
      <c r="THY2720" s="32"/>
      <c r="THZ2720" s="33"/>
      <c r="TIA2720" s="33"/>
      <c r="TIB2720" s="33"/>
      <c r="TIC2720" s="33"/>
      <c r="TID2720" s="33"/>
      <c r="TIE2720" s="33"/>
      <c r="TIF2720" s="34"/>
      <c r="TIG2720" s="32"/>
      <c r="TIH2720" s="33"/>
      <c r="TII2720" s="33"/>
      <c r="TIJ2720" s="33"/>
      <c r="TIK2720" s="33"/>
      <c r="TIL2720" s="33"/>
      <c r="TIM2720" s="33"/>
      <c r="TIN2720" s="34"/>
      <c r="TIO2720" s="32"/>
      <c r="TIP2720" s="33"/>
      <c r="TIQ2720" s="33"/>
      <c r="TIR2720" s="33"/>
      <c r="TIS2720" s="33"/>
      <c r="TIT2720" s="33"/>
      <c r="TIU2720" s="33"/>
      <c r="TIV2720" s="34"/>
      <c r="TIW2720" s="32"/>
      <c r="TIX2720" s="33"/>
      <c r="TIY2720" s="33"/>
      <c r="TIZ2720" s="33"/>
      <c r="TJA2720" s="33"/>
      <c r="TJB2720" s="33"/>
      <c r="TJC2720" s="33"/>
      <c r="TJD2720" s="34"/>
      <c r="TJE2720" s="32"/>
      <c r="TJF2720" s="33"/>
      <c r="TJG2720" s="33"/>
      <c r="TJH2720" s="33"/>
      <c r="TJI2720" s="33"/>
      <c r="TJJ2720" s="33"/>
      <c r="TJK2720" s="33"/>
      <c r="TJL2720" s="34"/>
      <c r="TJM2720" s="32"/>
      <c r="TJN2720" s="33"/>
      <c r="TJO2720" s="33"/>
      <c r="TJP2720" s="33"/>
      <c r="TJQ2720" s="33"/>
      <c r="TJR2720" s="33"/>
      <c r="TJS2720" s="33"/>
      <c r="TJT2720" s="34"/>
      <c r="TJU2720" s="32"/>
      <c r="TJV2720" s="33"/>
      <c r="TJW2720" s="33"/>
      <c r="TJX2720" s="33"/>
      <c r="TJY2720" s="33"/>
      <c r="TJZ2720" s="33"/>
      <c r="TKA2720" s="33"/>
      <c r="TKB2720" s="34"/>
      <c r="TKC2720" s="32"/>
      <c r="TKD2720" s="33"/>
      <c r="TKE2720" s="33"/>
      <c r="TKF2720" s="33"/>
      <c r="TKG2720" s="33"/>
      <c r="TKH2720" s="33"/>
      <c r="TKI2720" s="33"/>
      <c r="TKJ2720" s="34"/>
      <c r="TKK2720" s="32"/>
      <c r="TKL2720" s="33"/>
      <c r="TKM2720" s="33"/>
      <c r="TKN2720" s="33"/>
      <c r="TKO2720" s="33"/>
      <c r="TKP2720" s="33"/>
      <c r="TKQ2720" s="33"/>
      <c r="TKR2720" s="34"/>
      <c r="TKS2720" s="32"/>
      <c r="TKT2720" s="33"/>
      <c r="TKU2720" s="33"/>
      <c r="TKV2720" s="33"/>
      <c r="TKW2720" s="33"/>
      <c r="TKX2720" s="33"/>
      <c r="TKY2720" s="33"/>
      <c r="TKZ2720" s="34"/>
      <c r="TLA2720" s="32"/>
      <c r="TLB2720" s="33"/>
      <c r="TLC2720" s="33"/>
      <c r="TLD2720" s="33"/>
      <c r="TLE2720" s="33"/>
      <c r="TLF2720" s="33"/>
      <c r="TLG2720" s="33"/>
      <c r="TLH2720" s="34"/>
      <c r="TLI2720" s="32"/>
      <c r="TLJ2720" s="33"/>
      <c r="TLK2720" s="33"/>
      <c r="TLL2720" s="33"/>
      <c r="TLM2720" s="33"/>
      <c r="TLN2720" s="33"/>
      <c r="TLO2720" s="33"/>
      <c r="TLP2720" s="34"/>
      <c r="TLQ2720" s="32"/>
      <c r="TLR2720" s="33"/>
      <c r="TLS2720" s="33"/>
      <c r="TLT2720" s="33"/>
      <c r="TLU2720" s="33"/>
      <c r="TLV2720" s="33"/>
      <c r="TLW2720" s="33"/>
      <c r="TLX2720" s="34"/>
      <c r="TLY2720" s="32"/>
      <c r="TLZ2720" s="33"/>
      <c r="TMA2720" s="33"/>
      <c r="TMB2720" s="33"/>
      <c r="TMC2720" s="33"/>
      <c r="TMD2720" s="33"/>
      <c r="TME2720" s="33"/>
      <c r="TMF2720" s="34"/>
      <c r="TMG2720" s="32"/>
      <c r="TMH2720" s="33"/>
      <c r="TMI2720" s="33"/>
      <c r="TMJ2720" s="33"/>
      <c r="TMK2720" s="33"/>
      <c r="TML2720" s="33"/>
      <c r="TMM2720" s="33"/>
      <c r="TMN2720" s="34"/>
      <c r="TMO2720" s="32"/>
      <c r="TMP2720" s="33"/>
      <c r="TMQ2720" s="33"/>
      <c r="TMR2720" s="33"/>
      <c r="TMS2720" s="33"/>
      <c r="TMT2720" s="33"/>
      <c r="TMU2720" s="33"/>
      <c r="TMV2720" s="34"/>
      <c r="TMW2720" s="32"/>
      <c r="TMX2720" s="33"/>
      <c r="TMY2720" s="33"/>
      <c r="TMZ2720" s="33"/>
      <c r="TNA2720" s="33"/>
      <c r="TNB2720" s="33"/>
      <c r="TNC2720" s="33"/>
      <c r="TND2720" s="34"/>
      <c r="TNE2720" s="32"/>
      <c r="TNF2720" s="33"/>
      <c r="TNG2720" s="33"/>
      <c r="TNH2720" s="33"/>
      <c r="TNI2720" s="33"/>
      <c r="TNJ2720" s="33"/>
      <c r="TNK2720" s="33"/>
      <c r="TNL2720" s="34"/>
      <c r="TNM2720" s="32"/>
      <c r="TNN2720" s="33"/>
      <c r="TNO2720" s="33"/>
      <c r="TNP2720" s="33"/>
      <c r="TNQ2720" s="33"/>
      <c r="TNR2720" s="33"/>
      <c r="TNS2720" s="33"/>
      <c r="TNT2720" s="34"/>
      <c r="TNU2720" s="32"/>
      <c r="TNV2720" s="33"/>
      <c r="TNW2720" s="33"/>
      <c r="TNX2720" s="33"/>
      <c r="TNY2720" s="33"/>
      <c r="TNZ2720" s="33"/>
      <c r="TOA2720" s="33"/>
      <c r="TOB2720" s="34"/>
      <c r="TOC2720" s="32"/>
      <c r="TOD2720" s="33"/>
      <c r="TOE2720" s="33"/>
      <c r="TOF2720" s="33"/>
      <c r="TOG2720" s="33"/>
      <c r="TOH2720" s="33"/>
      <c r="TOI2720" s="33"/>
      <c r="TOJ2720" s="34"/>
      <c r="TOK2720" s="32"/>
      <c r="TOL2720" s="33"/>
      <c r="TOM2720" s="33"/>
      <c r="TON2720" s="33"/>
      <c r="TOO2720" s="33"/>
      <c r="TOP2720" s="33"/>
      <c r="TOQ2720" s="33"/>
      <c r="TOR2720" s="34"/>
      <c r="TOS2720" s="32"/>
      <c r="TOT2720" s="33"/>
      <c r="TOU2720" s="33"/>
      <c r="TOV2720" s="33"/>
      <c r="TOW2720" s="33"/>
      <c r="TOX2720" s="33"/>
      <c r="TOY2720" s="33"/>
      <c r="TOZ2720" s="34"/>
      <c r="TPA2720" s="32"/>
      <c r="TPB2720" s="33"/>
      <c r="TPC2720" s="33"/>
      <c r="TPD2720" s="33"/>
      <c r="TPE2720" s="33"/>
      <c r="TPF2720" s="33"/>
      <c r="TPG2720" s="33"/>
      <c r="TPH2720" s="34"/>
      <c r="TPI2720" s="32"/>
      <c r="TPJ2720" s="33"/>
      <c r="TPK2720" s="33"/>
      <c r="TPL2720" s="33"/>
      <c r="TPM2720" s="33"/>
      <c r="TPN2720" s="33"/>
      <c r="TPO2720" s="33"/>
      <c r="TPP2720" s="34"/>
      <c r="TPQ2720" s="32"/>
      <c r="TPR2720" s="33"/>
      <c r="TPS2720" s="33"/>
      <c r="TPT2720" s="33"/>
      <c r="TPU2720" s="33"/>
      <c r="TPV2720" s="33"/>
      <c r="TPW2720" s="33"/>
      <c r="TPX2720" s="34"/>
      <c r="TPY2720" s="32"/>
      <c r="TPZ2720" s="33"/>
      <c r="TQA2720" s="33"/>
      <c r="TQB2720" s="33"/>
      <c r="TQC2720" s="33"/>
      <c r="TQD2720" s="33"/>
      <c r="TQE2720" s="33"/>
      <c r="TQF2720" s="34"/>
      <c r="TQG2720" s="32"/>
      <c r="TQH2720" s="33"/>
      <c r="TQI2720" s="33"/>
      <c r="TQJ2720" s="33"/>
      <c r="TQK2720" s="33"/>
      <c r="TQL2720" s="33"/>
      <c r="TQM2720" s="33"/>
      <c r="TQN2720" s="34"/>
      <c r="TQO2720" s="32"/>
      <c r="TQP2720" s="33"/>
      <c r="TQQ2720" s="33"/>
      <c r="TQR2720" s="33"/>
      <c r="TQS2720" s="33"/>
      <c r="TQT2720" s="33"/>
      <c r="TQU2720" s="33"/>
      <c r="TQV2720" s="34"/>
      <c r="TQW2720" s="32"/>
      <c r="TQX2720" s="33"/>
      <c r="TQY2720" s="33"/>
      <c r="TQZ2720" s="33"/>
      <c r="TRA2720" s="33"/>
      <c r="TRB2720" s="33"/>
      <c r="TRC2720" s="33"/>
      <c r="TRD2720" s="34"/>
      <c r="TRE2720" s="32"/>
      <c r="TRF2720" s="33"/>
      <c r="TRG2720" s="33"/>
      <c r="TRH2720" s="33"/>
      <c r="TRI2720" s="33"/>
      <c r="TRJ2720" s="33"/>
      <c r="TRK2720" s="33"/>
      <c r="TRL2720" s="34"/>
      <c r="TRM2720" s="32"/>
      <c r="TRN2720" s="33"/>
      <c r="TRO2720" s="33"/>
      <c r="TRP2720" s="33"/>
      <c r="TRQ2720" s="33"/>
      <c r="TRR2720" s="33"/>
      <c r="TRS2720" s="33"/>
      <c r="TRT2720" s="34"/>
      <c r="TRU2720" s="32"/>
      <c r="TRV2720" s="33"/>
      <c r="TRW2720" s="33"/>
      <c r="TRX2720" s="33"/>
      <c r="TRY2720" s="33"/>
      <c r="TRZ2720" s="33"/>
      <c r="TSA2720" s="33"/>
      <c r="TSB2720" s="34"/>
      <c r="TSC2720" s="32"/>
      <c r="TSD2720" s="33"/>
      <c r="TSE2720" s="33"/>
      <c r="TSF2720" s="33"/>
      <c r="TSG2720" s="33"/>
      <c r="TSH2720" s="33"/>
      <c r="TSI2720" s="33"/>
      <c r="TSJ2720" s="34"/>
      <c r="TSK2720" s="32"/>
      <c r="TSL2720" s="33"/>
      <c r="TSM2720" s="33"/>
      <c r="TSN2720" s="33"/>
      <c r="TSO2720" s="33"/>
      <c r="TSP2720" s="33"/>
      <c r="TSQ2720" s="33"/>
      <c r="TSR2720" s="34"/>
      <c r="TSS2720" s="32"/>
      <c r="TST2720" s="33"/>
      <c r="TSU2720" s="33"/>
      <c r="TSV2720" s="33"/>
      <c r="TSW2720" s="33"/>
      <c r="TSX2720" s="33"/>
      <c r="TSY2720" s="33"/>
      <c r="TSZ2720" s="34"/>
      <c r="TTA2720" s="32"/>
      <c r="TTB2720" s="33"/>
      <c r="TTC2720" s="33"/>
      <c r="TTD2720" s="33"/>
      <c r="TTE2720" s="33"/>
      <c r="TTF2720" s="33"/>
      <c r="TTG2720" s="33"/>
      <c r="TTH2720" s="34"/>
      <c r="TTI2720" s="32"/>
      <c r="TTJ2720" s="33"/>
      <c r="TTK2720" s="33"/>
      <c r="TTL2720" s="33"/>
      <c r="TTM2720" s="33"/>
      <c r="TTN2720" s="33"/>
      <c r="TTO2720" s="33"/>
      <c r="TTP2720" s="34"/>
      <c r="TTQ2720" s="32"/>
      <c r="TTR2720" s="33"/>
      <c r="TTS2720" s="33"/>
      <c r="TTT2720" s="33"/>
      <c r="TTU2720" s="33"/>
      <c r="TTV2720" s="33"/>
      <c r="TTW2720" s="33"/>
      <c r="TTX2720" s="34"/>
      <c r="TTY2720" s="32"/>
      <c r="TTZ2720" s="33"/>
      <c r="TUA2720" s="33"/>
      <c r="TUB2720" s="33"/>
      <c r="TUC2720" s="33"/>
      <c r="TUD2720" s="33"/>
      <c r="TUE2720" s="33"/>
      <c r="TUF2720" s="34"/>
      <c r="TUG2720" s="32"/>
      <c r="TUH2720" s="33"/>
      <c r="TUI2720" s="33"/>
      <c r="TUJ2720" s="33"/>
      <c r="TUK2720" s="33"/>
      <c r="TUL2720" s="33"/>
      <c r="TUM2720" s="33"/>
      <c r="TUN2720" s="34"/>
      <c r="TUO2720" s="32"/>
      <c r="TUP2720" s="33"/>
      <c r="TUQ2720" s="33"/>
      <c r="TUR2720" s="33"/>
      <c r="TUS2720" s="33"/>
      <c r="TUT2720" s="33"/>
      <c r="TUU2720" s="33"/>
      <c r="TUV2720" s="34"/>
      <c r="TUW2720" s="32"/>
      <c r="TUX2720" s="33"/>
      <c r="TUY2720" s="33"/>
      <c r="TUZ2720" s="33"/>
      <c r="TVA2720" s="33"/>
      <c r="TVB2720" s="33"/>
      <c r="TVC2720" s="33"/>
      <c r="TVD2720" s="34"/>
      <c r="TVE2720" s="32"/>
      <c r="TVF2720" s="33"/>
      <c r="TVG2720" s="33"/>
      <c r="TVH2720" s="33"/>
      <c r="TVI2720" s="33"/>
      <c r="TVJ2720" s="33"/>
      <c r="TVK2720" s="33"/>
      <c r="TVL2720" s="34"/>
      <c r="TVM2720" s="32"/>
      <c r="TVN2720" s="33"/>
      <c r="TVO2720" s="33"/>
      <c r="TVP2720" s="33"/>
      <c r="TVQ2720" s="33"/>
      <c r="TVR2720" s="33"/>
      <c r="TVS2720" s="33"/>
      <c r="TVT2720" s="34"/>
      <c r="TVU2720" s="32"/>
      <c r="TVV2720" s="33"/>
      <c r="TVW2720" s="33"/>
      <c r="TVX2720" s="33"/>
      <c r="TVY2720" s="33"/>
      <c r="TVZ2720" s="33"/>
      <c r="TWA2720" s="33"/>
      <c r="TWB2720" s="34"/>
      <c r="TWC2720" s="32"/>
      <c r="TWD2720" s="33"/>
      <c r="TWE2720" s="33"/>
      <c r="TWF2720" s="33"/>
      <c r="TWG2720" s="33"/>
      <c r="TWH2720" s="33"/>
      <c r="TWI2720" s="33"/>
      <c r="TWJ2720" s="34"/>
      <c r="TWK2720" s="32"/>
      <c r="TWL2720" s="33"/>
      <c r="TWM2720" s="33"/>
      <c r="TWN2720" s="33"/>
      <c r="TWO2720" s="33"/>
      <c r="TWP2720" s="33"/>
      <c r="TWQ2720" s="33"/>
      <c r="TWR2720" s="34"/>
      <c r="TWS2720" s="32"/>
      <c r="TWT2720" s="33"/>
      <c r="TWU2720" s="33"/>
      <c r="TWV2720" s="33"/>
      <c r="TWW2720" s="33"/>
      <c r="TWX2720" s="33"/>
      <c r="TWY2720" s="33"/>
      <c r="TWZ2720" s="34"/>
      <c r="TXA2720" s="32"/>
      <c r="TXB2720" s="33"/>
      <c r="TXC2720" s="33"/>
      <c r="TXD2720" s="33"/>
      <c r="TXE2720" s="33"/>
      <c r="TXF2720" s="33"/>
      <c r="TXG2720" s="33"/>
      <c r="TXH2720" s="34"/>
      <c r="TXI2720" s="32"/>
      <c r="TXJ2720" s="33"/>
      <c r="TXK2720" s="33"/>
      <c r="TXL2720" s="33"/>
      <c r="TXM2720" s="33"/>
      <c r="TXN2720" s="33"/>
      <c r="TXO2720" s="33"/>
      <c r="TXP2720" s="34"/>
      <c r="TXQ2720" s="32"/>
      <c r="TXR2720" s="33"/>
      <c r="TXS2720" s="33"/>
      <c r="TXT2720" s="33"/>
      <c r="TXU2720" s="33"/>
      <c r="TXV2720" s="33"/>
      <c r="TXW2720" s="33"/>
      <c r="TXX2720" s="34"/>
      <c r="TXY2720" s="32"/>
      <c r="TXZ2720" s="33"/>
      <c r="TYA2720" s="33"/>
      <c r="TYB2720" s="33"/>
      <c r="TYC2720" s="33"/>
      <c r="TYD2720" s="33"/>
      <c r="TYE2720" s="33"/>
      <c r="TYF2720" s="34"/>
      <c r="TYG2720" s="32"/>
      <c r="TYH2720" s="33"/>
      <c r="TYI2720" s="33"/>
      <c r="TYJ2720" s="33"/>
      <c r="TYK2720" s="33"/>
      <c r="TYL2720" s="33"/>
      <c r="TYM2720" s="33"/>
      <c r="TYN2720" s="34"/>
      <c r="TYO2720" s="32"/>
      <c r="TYP2720" s="33"/>
      <c r="TYQ2720" s="33"/>
      <c r="TYR2720" s="33"/>
      <c r="TYS2720" s="33"/>
      <c r="TYT2720" s="33"/>
      <c r="TYU2720" s="33"/>
      <c r="TYV2720" s="34"/>
      <c r="TYW2720" s="32"/>
      <c r="TYX2720" s="33"/>
      <c r="TYY2720" s="33"/>
      <c r="TYZ2720" s="33"/>
      <c r="TZA2720" s="33"/>
      <c r="TZB2720" s="33"/>
      <c r="TZC2720" s="33"/>
      <c r="TZD2720" s="34"/>
      <c r="TZE2720" s="32"/>
      <c r="TZF2720" s="33"/>
      <c r="TZG2720" s="33"/>
      <c r="TZH2720" s="33"/>
      <c r="TZI2720" s="33"/>
      <c r="TZJ2720" s="33"/>
      <c r="TZK2720" s="33"/>
      <c r="TZL2720" s="34"/>
      <c r="TZM2720" s="32"/>
      <c r="TZN2720" s="33"/>
      <c r="TZO2720" s="33"/>
      <c r="TZP2720" s="33"/>
      <c r="TZQ2720" s="33"/>
      <c r="TZR2720" s="33"/>
      <c r="TZS2720" s="33"/>
      <c r="TZT2720" s="34"/>
      <c r="TZU2720" s="32"/>
      <c r="TZV2720" s="33"/>
      <c r="TZW2720" s="33"/>
      <c r="TZX2720" s="33"/>
      <c r="TZY2720" s="33"/>
      <c r="TZZ2720" s="33"/>
      <c r="UAA2720" s="33"/>
      <c r="UAB2720" s="34"/>
      <c r="UAC2720" s="32"/>
      <c r="UAD2720" s="33"/>
      <c r="UAE2720" s="33"/>
      <c r="UAF2720" s="33"/>
      <c r="UAG2720" s="33"/>
      <c r="UAH2720" s="33"/>
      <c r="UAI2720" s="33"/>
      <c r="UAJ2720" s="34"/>
      <c r="UAK2720" s="32"/>
      <c r="UAL2720" s="33"/>
      <c r="UAM2720" s="33"/>
      <c r="UAN2720" s="33"/>
      <c r="UAO2720" s="33"/>
      <c r="UAP2720" s="33"/>
      <c r="UAQ2720" s="33"/>
      <c r="UAR2720" s="34"/>
      <c r="UAS2720" s="32"/>
      <c r="UAT2720" s="33"/>
      <c r="UAU2720" s="33"/>
      <c r="UAV2720" s="33"/>
      <c r="UAW2720" s="33"/>
      <c r="UAX2720" s="33"/>
      <c r="UAY2720" s="33"/>
      <c r="UAZ2720" s="34"/>
      <c r="UBA2720" s="32"/>
      <c r="UBB2720" s="33"/>
      <c r="UBC2720" s="33"/>
      <c r="UBD2720" s="33"/>
      <c r="UBE2720" s="33"/>
      <c r="UBF2720" s="33"/>
      <c r="UBG2720" s="33"/>
      <c r="UBH2720" s="34"/>
      <c r="UBI2720" s="32"/>
      <c r="UBJ2720" s="33"/>
      <c r="UBK2720" s="33"/>
      <c r="UBL2720" s="33"/>
      <c r="UBM2720" s="33"/>
      <c r="UBN2720" s="33"/>
      <c r="UBO2720" s="33"/>
      <c r="UBP2720" s="34"/>
      <c r="UBQ2720" s="32"/>
      <c r="UBR2720" s="33"/>
      <c r="UBS2720" s="33"/>
      <c r="UBT2720" s="33"/>
      <c r="UBU2720" s="33"/>
      <c r="UBV2720" s="33"/>
      <c r="UBW2720" s="33"/>
      <c r="UBX2720" s="34"/>
      <c r="UBY2720" s="32"/>
      <c r="UBZ2720" s="33"/>
      <c r="UCA2720" s="33"/>
      <c r="UCB2720" s="33"/>
      <c r="UCC2720" s="33"/>
      <c r="UCD2720" s="33"/>
      <c r="UCE2720" s="33"/>
      <c r="UCF2720" s="34"/>
      <c r="UCG2720" s="32"/>
      <c r="UCH2720" s="33"/>
      <c r="UCI2720" s="33"/>
      <c r="UCJ2720" s="33"/>
      <c r="UCK2720" s="33"/>
      <c r="UCL2720" s="33"/>
      <c r="UCM2720" s="33"/>
      <c r="UCN2720" s="34"/>
      <c r="UCO2720" s="32"/>
      <c r="UCP2720" s="33"/>
      <c r="UCQ2720" s="33"/>
      <c r="UCR2720" s="33"/>
      <c r="UCS2720" s="33"/>
      <c r="UCT2720" s="33"/>
      <c r="UCU2720" s="33"/>
      <c r="UCV2720" s="34"/>
      <c r="UCW2720" s="32"/>
      <c r="UCX2720" s="33"/>
      <c r="UCY2720" s="33"/>
      <c r="UCZ2720" s="33"/>
      <c r="UDA2720" s="33"/>
      <c r="UDB2720" s="33"/>
      <c r="UDC2720" s="33"/>
      <c r="UDD2720" s="34"/>
      <c r="UDE2720" s="32"/>
      <c r="UDF2720" s="33"/>
      <c r="UDG2720" s="33"/>
      <c r="UDH2720" s="33"/>
      <c r="UDI2720" s="33"/>
      <c r="UDJ2720" s="33"/>
      <c r="UDK2720" s="33"/>
      <c r="UDL2720" s="34"/>
      <c r="UDM2720" s="32"/>
      <c r="UDN2720" s="33"/>
      <c r="UDO2720" s="33"/>
      <c r="UDP2720" s="33"/>
      <c r="UDQ2720" s="33"/>
      <c r="UDR2720" s="33"/>
      <c r="UDS2720" s="33"/>
      <c r="UDT2720" s="34"/>
      <c r="UDU2720" s="32"/>
      <c r="UDV2720" s="33"/>
      <c r="UDW2720" s="33"/>
      <c r="UDX2720" s="33"/>
      <c r="UDY2720" s="33"/>
      <c r="UDZ2720" s="33"/>
      <c r="UEA2720" s="33"/>
      <c r="UEB2720" s="34"/>
      <c r="UEC2720" s="32"/>
      <c r="UED2720" s="33"/>
      <c r="UEE2720" s="33"/>
      <c r="UEF2720" s="33"/>
      <c r="UEG2720" s="33"/>
      <c r="UEH2720" s="33"/>
      <c r="UEI2720" s="33"/>
      <c r="UEJ2720" s="34"/>
      <c r="UEK2720" s="32"/>
      <c r="UEL2720" s="33"/>
      <c r="UEM2720" s="33"/>
      <c r="UEN2720" s="33"/>
      <c r="UEO2720" s="33"/>
      <c r="UEP2720" s="33"/>
      <c r="UEQ2720" s="33"/>
      <c r="UER2720" s="34"/>
      <c r="UES2720" s="32"/>
      <c r="UET2720" s="33"/>
      <c r="UEU2720" s="33"/>
      <c r="UEV2720" s="33"/>
      <c r="UEW2720" s="33"/>
      <c r="UEX2720" s="33"/>
      <c r="UEY2720" s="33"/>
      <c r="UEZ2720" s="34"/>
      <c r="UFA2720" s="32"/>
      <c r="UFB2720" s="33"/>
      <c r="UFC2720" s="33"/>
      <c r="UFD2720" s="33"/>
      <c r="UFE2720" s="33"/>
      <c r="UFF2720" s="33"/>
      <c r="UFG2720" s="33"/>
      <c r="UFH2720" s="34"/>
      <c r="UFI2720" s="32"/>
      <c r="UFJ2720" s="33"/>
      <c r="UFK2720" s="33"/>
      <c r="UFL2720" s="33"/>
      <c r="UFM2720" s="33"/>
      <c r="UFN2720" s="33"/>
      <c r="UFO2720" s="33"/>
      <c r="UFP2720" s="34"/>
      <c r="UFQ2720" s="32"/>
      <c r="UFR2720" s="33"/>
      <c r="UFS2720" s="33"/>
      <c r="UFT2720" s="33"/>
      <c r="UFU2720" s="33"/>
      <c r="UFV2720" s="33"/>
      <c r="UFW2720" s="33"/>
      <c r="UFX2720" s="34"/>
      <c r="UFY2720" s="32"/>
      <c r="UFZ2720" s="33"/>
      <c r="UGA2720" s="33"/>
      <c r="UGB2720" s="33"/>
      <c r="UGC2720" s="33"/>
      <c r="UGD2720" s="33"/>
      <c r="UGE2720" s="33"/>
      <c r="UGF2720" s="34"/>
      <c r="UGG2720" s="32"/>
      <c r="UGH2720" s="33"/>
      <c r="UGI2720" s="33"/>
      <c r="UGJ2720" s="33"/>
      <c r="UGK2720" s="33"/>
      <c r="UGL2720" s="33"/>
      <c r="UGM2720" s="33"/>
      <c r="UGN2720" s="34"/>
      <c r="UGO2720" s="32"/>
      <c r="UGP2720" s="33"/>
      <c r="UGQ2720" s="33"/>
      <c r="UGR2720" s="33"/>
      <c r="UGS2720" s="33"/>
      <c r="UGT2720" s="33"/>
      <c r="UGU2720" s="33"/>
      <c r="UGV2720" s="34"/>
      <c r="UGW2720" s="32"/>
      <c r="UGX2720" s="33"/>
      <c r="UGY2720" s="33"/>
      <c r="UGZ2720" s="33"/>
      <c r="UHA2720" s="33"/>
      <c r="UHB2720" s="33"/>
      <c r="UHC2720" s="33"/>
      <c r="UHD2720" s="34"/>
      <c r="UHE2720" s="32"/>
      <c r="UHF2720" s="33"/>
      <c r="UHG2720" s="33"/>
      <c r="UHH2720" s="33"/>
      <c r="UHI2720" s="33"/>
      <c r="UHJ2720" s="33"/>
      <c r="UHK2720" s="33"/>
      <c r="UHL2720" s="34"/>
      <c r="UHM2720" s="32"/>
      <c r="UHN2720" s="33"/>
      <c r="UHO2720" s="33"/>
      <c r="UHP2720" s="33"/>
      <c r="UHQ2720" s="33"/>
      <c r="UHR2720" s="33"/>
      <c r="UHS2720" s="33"/>
      <c r="UHT2720" s="34"/>
      <c r="UHU2720" s="32"/>
      <c r="UHV2720" s="33"/>
      <c r="UHW2720" s="33"/>
      <c r="UHX2720" s="33"/>
      <c r="UHY2720" s="33"/>
      <c r="UHZ2720" s="33"/>
      <c r="UIA2720" s="33"/>
      <c r="UIB2720" s="34"/>
      <c r="UIC2720" s="32"/>
      <c r="UID2720" s="33"/>
      <c r="UIE2720" s="33"/>
      <c r="UIF2720" s="33"/>
      <c r="UIG2720" s="33"/>
      <c r="UIH2720" s="33"/>
      <c r="UII2720" s="33"/>
      <c r="UIJ2720" s="34"/>
      <c r="UIK2720" s="32"/>
      <c r="UIL2720" s="33"/>
      <c r="UIM2720" s="33"/>
      <c r="UIN2720" s="33"/>
      <c r="UIO2720" s="33"/>
      <c r="UIP2720" s="33"/>
      <c r="UIQ2720" s="33"/>
      <c r="UIR2720" s="34"/>
      <c r="UIS2720" s="32"/>
      <c r="UIT2720" s="33"/>
      <c r="UIU2720" s="33"/>
      <c r="UIV2720" s="33"/>
      <c r="UIW2720" s="33"/>
      <c r="UIX2720" s="33"/>
      <c r="UIY2720" s="33"/>
      <c r="UIZ2720" s="34"/>
      <c r="UJA2720" s="32"/>
      <c r="UJB2720" s="33"/>
      <c r="UJC2720" s="33"/>
      <c r="UJD2720" s="33"/>
      <c r="UJE2720" s="33"/>
      <c r="UJF2720" s="33"/>
      <c r="UJG2720" s="33"/>
      <c r="UJH2720" s="34"/>
      <c r="UJI2720" s="32"/>
      <c r="UJJ2720" s="33"/>
      <c r="UJK2720" s="33"/>
      <c r="UJL2720" s="33"/>
      <c r="UJM2720" s="33"/>
      <c r="UJN2720" s="33"/>
      <c r="UJO2720" s="33"/>
      <c r="UJP2720" s="34"/>
      <c r="UJQ2720" s="32"/>
      <c r="UJR2720" s="33"/>
      <c r="UJS2720" s="33"/>
      <c r="UJT2720" s="33"/>
      <c r="UJU2720" s="33"/>
      <c r="UJV2720" s="33"/>
      <c r="UJW2720" s="33"/>
      <c r="UJX2720" s="34"/>
      <c r="UJY2720" s="32"/>
      <c r="UJZ2720" s="33"/>
      <c r="UKA2720" s="33"/>
      <c r="UKB2720" s="33"/>
      <c r="UKC2720" s="33"/>
      <c r="UKD2720" s="33"/>
      <c r="UKE2720" s="33"/>
      <c r="UKF2720" s="34"/>
      <c r="UKG2720" s="32"/>
      <c r="UKH2720" s="33"/>
      <c r="UKI2720" s="33"/>
      <c r="UKJ2720" s="33"/>
      <c r="UKK2720" s="33"/>
      <c r="UKL2720" s="33"/>
      <c r="UKM2720" s="33"/>
      <c r="UKN2720" s="34"/>
      <c r="UKO2720" s="32"/>
      <c r="UKP2720" s="33"/>
      <c r="UKQ2720" s="33"/>
      <c r="UKR2720" s="33"/>
      <c r="UKS2720" s="33"/>
      <c r="UKT2720" s="33"/>
      <c r="UKU2720" s="33"/>
      <c r="UKV2720" s="34"/>
      <c r="UKW2720" s="32"/>
      <c r="UKX2720" s="33"/>
      <c r="UKY2720" s="33"/>
      <c r="UKZ2720" s="33"/>
      <c r="ULA2720" s="33"/>
      <c r="ULB2720" s="33"/>
      <c r="ULC2720" s="33"/>
      <c r="ULD2720" s="34"/>
      <c r="ULE2720" s="32"/>
      <c r="ULF2720" s="33"/>
      <c r="ULG2720" s="33"/>
      <c r="ULH2720" s="33"/>
      <c r="ULI2720" s="33"/>
      <c r="ULJ2720" s="33"/>
      <c r="ULK2720" s="33"/>
      <c r="ULL2720" s="34"/>
      <c r="ULM2720" s="32"/>
      <c r="ULN2720" s="33"/>
      <c r="ULO2720" s="33"/>
      <c r="ULP2720" s="33"/>
      <c r="ULQ2720" s="33"/>
      <c r="ULR2720" s="33"/>
      <c r="ULS2720" s="33"/>
      <c r="ULT2720" s="34"/>
      <c r="ULU2720" s="32"/>
      <c r="ULV2720" s="33"/>
      <c r="ULW2720" s="33"/>
      <c r="ULX2720" s="33"/>
      <c r="ULY2720" s="33"/>
      <c r="ULZ2720" s="33"/>
      <c r="UMA2720" s="33"/>
      <c r="UMB2720" s="34"/>
      <c r="UMC2720" s="32"/>
      <c r="UMD2720" s="33"/>
      <c r="UME2720" s="33"/>
      <c r="UMF2720" s="33"/>
      <c r="UMG2720" s="33"/>
      <c r="UMH2720" s="33"/>
      <c r="UMI2720" s="33"/>
      <c r="UMJ2720" s="34"/>
      <c r="UMK2720" s="32"/>
      <c r="UML2720" s="33"/>
      <c r="UMM2720" s="33"/>
      <c r="UMN2720" s="33"/>
      <c r="UMO2720" s="33"/>
      <c r="UMP2720" s="33"/>
      <c r="UMQ2720" s="33"/>
      <c r="UMR2720" s="34"/>
      <c r="UMS2720" s="32"/>
      <c r="UMT2720" s="33"/>
      <c r="UMU2720" s="33"/>
      <c r="UMV2720" s="33"/>
      <c r="UMW2720" s="33"/>
      <c r="UMX2720" s="33"/>
      <c r="UMY2720" s="33"/>
      <c r="UMZ2720" s="34"/>
      <c r="UNA2720" s="32"/>
      <c r="UNB2720" s="33"/>
      <c r="UNC2720" s="33"/>
      <c r="UND2720" s="33"/>
      <c r="UNE2720" s="33"/>
      <c r="UNF2720" s="33"/>
      <c r="UNG2720" s="33"/>
      <c r="UNH2720" s="34"/>
      <c r="UNI2720" s="32"/>
      <c r="UNJ2720" s="33"/>
      <c r="UNK2720" s="33"/>
      <c r="UNL2720" s="33"/>
      <c r="UNM2720" s="33"/>
      <c r="UNN2720" s="33"/>
      <c r="UNO2720" s="33"/>
      <c r="UNP2720" s="34"/>
      <c r="UNQ2720" s="32"/>
      <c r="UNR2720" s="33"/>
      <c r="UNS2720" s="33"/>
      <c r="UNT2720" s="33"/>
      <c r="UNU2720" s="33"/>
      <c r="UNV2720" s="33"/>
      <c r="UNW2720" s="33"/>
      <c r="UNX2720" s="34"/>
      <c r="UNY2720" s="32"/>
      <c r="UNZ2720" s="33"/>
      <c r="UOA2720" s="33"/>
      <c r="UOB2720" s="33"/>
      <c r="UOC2720" s="33"/>
      <c r="UOD2720" s="33"/>
      <c r="UOE2720" s="33"/>
      <c r="UOF2720" s="34"/>
      <c r="UOG2720" s="32"/>
      <c r="UOH2720" s="33"/>
      <c r="UOI2720" s="33"/>
      <c r="UOJ2720" s="33"/>
      <c r="UOK2720" s="33"/>
      <c r="UOL2720" s="33"/>
      <c r="UOM2720" s="33"/>
      <c r="UON2720" s="34"/>
      <c r="UOO2720" s="32"/>
      <c r="UOP2720" s="33"/>
      <c r="UOQ2720" s="33"/>
      <c r="UOR2720" s="33"/>
      <c r="UOS2720" s="33"/>
      <c r="UOT2720" s="33"/>
      <c r="UOU2720" s="33"/>
      <c r="UOV2720" s="34"/>
      <c r="UOW2720" s="32"/>
      <c r="UOX2720" s="33"/>
      <c r="UOY2720" s="33"/>
      <c r="UOZ2720" s="33"/>
      <c r="UPA2720" s="33"/>
      <c r="UPB2720" s="33"/>
      <c r="UPC2720" s="33"/>
      <c r="UPD2720" s="34"/>
      <c r="UPE2720" s="32"/>
      <c r="UPF2720" s="33"/>
      <c r="UPG2720" s="33"/>
      <c r="UPH2720" s="33"/>
      <c r="UPI2720" s="33"/>
      <c r="UPJ2720" s="33"/>
      <c r="UPK2720" s="33"/>
      <c r="UPL2720" s="34"/>
      <c r="UPM2720" s="32"/>
      <c r="UPN2720" s="33"/>
      <c r="UPO2720" s="33"/>
      <c r="UPP2720" s="33"/>
      <c r="UPQ2720" s="33"/>
      <c r="UPR2720" s="33"/>
      <c r="UPS2720" s="33"/>
      <c r="UPT2720" s="34"/>
      <c r="UPU2720" s="32"/>
      <c r="UPV2720" s="33"/>
      <c r="UPW2720" s="33"/>
      <c r="UPX2720" s="33"/>
      <c r="UPY2720" s="33"/>
      <c r="UPZ2720" s="33"/>
      <c r="UQA2720" s="33"/>
      <c r="UQB2720" s="34"/>
      <c r="UQC2720" s="32"/>
      <c r="UQD2720" s="33"/>
      <c r="UQE2720" s="33"/>
      <c r="UQF2720" s="33"/>
      <c r="UQG2720" s="33"/>
      <c r="UQH2720" s="33"/>
      <c r="UQI2720" s="33"/>
      <c r="UQJ2720" s="34"/>
      <c r="UQK2720" s="32"/>
      <c r="UQL2720" s="33"/>
      <c r="UQM2720" s="33"/>
      <c r="UQN2720" s="33"/>
      <c r="UQO2720" s="33"/>
      <c r="UQP2720" s="33"/>
      <c r="UQQ2720" s="33"/>
      <c r="UQR2720" s="34"/>
      <c r="UQS2720" s="32"/>
      <c r="UQT2720" s="33"/>
      <c r="UQU2720" s="33"/>
      <c r="UQV2720" s="33"/>
      <c r="UQW2720" s="33"/>
      <c r="UQX2720" s="33"/>
      <c r="UQY2720" s="33"/>
      <c r="UQZ2720" s="34"/>
      <c r="URA2720" s="32"/>
      <c r="URB2720" s="33"/>
      <c r="URC2720" s="33"/>
      <c r="URD2720" s="33"/>
      <c r="URE2720" s="33"/>
      <c r="URF2720" s="33"/>
      <c r="URG2720" s="33"/>
      <c r="URH2720" s="34"/>
      <c r="URI2720" s="32"/>
      <c r="URJ2720" s="33"/>
      <c r="URK2720" s="33"/>
      <c r="URL2720" s="33"/>
      <c r="URM2720" s="33"/>
      <c r="URN2720" s="33"/>
      <c r="URO2720" s="33"/>
      <c r="URP2720" s="34"/>
      <c r="URQ2720" s="32"/>
      <c r="URR2720" s="33"/>
      <c r="URS2720" s="33"/>
      <c r="URT2720" s="33"/>
      <c r="URU2720" s="33"/>
      <c r="URV2720" s="33"/>
      <c r="URW2720" s="33"/>
      <c r="URX2720" s="34"/>
      <c r="URY2720" s="32"/>
      <c r="URZ2720" s="33"/>
      <c r="USA2720" s="33"/>
      <c r="USB2720" s="33"/>
      <c r="USC2720" s="33"/>
      <c r="USD2720" s="33"/>
      <c r="USE2720" s="33"/>
      <c r="USF2720" s="34"/>
      <c r="USG2720" s="32"/>
      <c r="USH2720" s="33"/>
      <c r="USI2720" s="33"/>
      <c r="USJ2720" s="33"/>
      <c r="USK2720" s="33"/>
      <c r="USL2720" s="33"/>
      <c r="USM2720" s="33"/>
      <c r="USN2720" s="34"/>
      <c r="USO2720" s="32"/>
      <c r="USP2720" s="33"/>
      <c r="USQ2720" s="33"/>
      <c r="USR2720" s="33"/>
      <c r="USS2720" s="33"/>
      <c r="UST2720" s="33"/>
      <c r="USU2720" s="33"/>
      <c r="USV2720" s="34"/>
      <c r="USW2720" s="32"/>
      <c r="USX2720" s="33"/>
      <c r="USY2720" s="33"/>
      <c r="USZ2720" s="33"/>
      <c r="UTA2720" s="33"/>
      <c r="UTB2720" s="33"/>
      <c r="UTC2720" s="33"/>
      <c r="UTD2720" s="34"/>
      <c r="UTE2720" s="32"/>
      <c r="UTF2720" s="32"/>
      <c r="UTG2720" s="32"/>
      <c r="UTH2720" s="32"/>
      <c r="UTI2720" s="32"/>
      <c r="UTJ2720" s="32"/>
      <c r="UTK2720" s="32"/>
      <c r="UTL2720" s="32"/>
    </row>
    <row r="2721" spans="1:14728" ht="15.75" customHeight="1" x14ac:dyDescent="0.25">
      <c r="A2721" s="26" t="s">
        <v>59</v>
      </c>
      <c r="B2721" s="27"/>
      <c r="C2721" s="27"/>
      <c r="D2721" s="27"/>
      <c r="E2721" s="27"/>
      <c r="F2721" s="27"/>
      <c r="G2721" s="27"/>
      <c r="H2721" s="28"/>
    </row>
    <row r="2722" spans="1:14728" ht="41.25" customHeight="1" x14ac:dyDescent="0.25">
      <c r="A2722" s="6">
        <v>4251</v>
      </c>
      <c r="B2722" s="6" t="s">
        <v>1780</v>
      </c>
      <c r="C2722" s="6" t="s">
        <v>393</v>
      </c>
      <c r="D2722" s="6" t="s">
        <v>48</v>
      </c>
      <c r="E2722" s="6" t="s">
        <v>7</v>
      </c>
      <c r="F2722" s="6">
        <v>55650828</v>
      </c>
      <c r="G2722" s="6">
        <v>55650828</v>
      </c>
      <c r="H2722" s="1">
        <v>1</v>
      </c>
    </row>
    <row r="2723" spans="1:14728" ht="15.75" customHeight="1" x14ac:dyDescent="0.25">
      <c r="A2723" s="26" t="s">
        <v>96</v>
      </c>
      <c r="B2723" s="27"/>
      <c r="C2723" s="27"/>
      <c r="D2723" s="27"/>
      <c r="E2723" s="27"/>
      <c r="F2723" s="27"/>
      <c r="G2723" s="27"/>
      <c r="H2723" s="28"/>
    </row>
    <row r="2724" spans="1:14728" ht="30.75" customHeight="1" x14ac:dyDescent="0.25">
      <c r="A2724" s="6">
        <v>4251</v>
      </c>
      <c r="B2724" s="6" t="s">
        <v>1781</v>
      </c>
      <c r="C2724" s="6" t="s">
        <v>88</v>
      </c>
      <c r="D2724" s="6" t="s">
        <v>115</v>
      </c>
      <c r="E2724" s="6" t="s">
        <v>7</v>
      </c>
      <c r="F2724" s="6">
        <v>847500</v>
      </c>
      <c r="G2724" s="6">
        <v>847500</v>
      </c>
      <c r="H2724" s="1">
        <v>1</v>
      </c>
    </row>
    <row r="2725" spans="1:14728" ht="15" customHeight="1" x14ac:dyDescent="0.25">
      <c r="A2725" s="32" t="s">
        <v>1552</v>
      </c>
      <c r="B2725" s="33"/>
      <c r="C2725" s="33"/>
      <c r="D2725" s="33"/>
      <c r="E2725" s="33"/>
      <c r="F2725" s="33"/>
      <c r="G2725" s="33"/>
      <c r="H2725" s="33"/>
      <c r="I2725" s="51"/>
      <c r="J2725" s="51"/>
      <c r="K2725" s="51"/>
      <c r="L2725" s="51"/>
      <c r="M2725" s="51"/>
      <c r="N2725" s="51"/>
      <c r="O2725" s="51"/>
      <c r="P2725" s="51"/>
      <c r="Q2725" s="51"/>
      <c r="R2725" s="51"/>
      <c r="S2725" s="51"/>
      <c r="T2725" s="51"/>
      <c r="U2725" s="51"/>
      <c r="V2725" s="51"/>
      <c r="W2725" s="51"/>
      <c r="X2725" s="51"/>
      <c r="Y2725" s="51"/>
      <c r="Z2725" s="51"/>
      <c r="AA2725" s="51"/>
      <c r="AB2725" s="51"/>
      <c r="AC2725" s="51"/>
      <c r="AD2725" s="51"/>
      <c r="AE2725" s="51"/>
      <c r="AF2725" s="51"/>
      <c r="AG2725" s="33"/>
      <c r="AH2725" s="33"/>
      <c r="AI2725" s="33"/>
      <c r="AJ2725" s="33"/>
      <c r="AK2725" s="33"/>
      <c r="AL2725" s="33"/>
      <c r="AM2725" s="33"/>
      <c r="AN2725" s="34"/>
      <c r="AO2725" s="32"/>
      <c r="AP2725" s="33"/>
      <c r="AQ2725" s="33"/>
      <c r="AR2725" s="33"/>
      <c r="AS2725" s="33"/>
      <c r="AT2725" s="33"/>
      <c r="AU2725" s="33"/>
      <c r="AV2725" s="34"/>
      <c r="AW2725" s="32"/>
      <c r="AX2725" s="33"/>
      <c r="AY2725" s="33"/>
      <c r="AZ2725" s="33"/>
      <c r="BA2725" s="33"/>
      <c r="BB2725" s="33"/>
      <c r="BC2725" s="33"/>
      <c r="BD2725" s="34"/>
      <c r="BE2725" s="32"/>
      <c r="BF2725" s="33"/>
      <c r="BG2725" s="33"/>
      <c r="BH2725" s="33"/>
      <c r="BI2725" s="33"/>
      <c r="BJ2725" s="33"/>
      <c r="BK2725" s="33"/>
      <c r="BL2725" s="34"/>
      <c r="BM2725" s="32"/>
      <c r="BN2725" s="33"/>
      <c r="BO2725" s="33"/>
      <c r="BP2725" s="33"/>
      <c r="BQ2725" s="33"/>
      <c r="BR2725" s="33"/>
      <c r="BS2725" s="33"/>
      <c r="BT2725" s="34"/>
      <c r="BU2725" s="32"/>
      <c r="BV2725" s="33"/>
      <c r="BW2725" s="33"/>
      <c r="BX2725" s="33"/>
      <c r="BY2725" s="33"/>
      <c r="BZ2725" s="33"/>
      <c r="CA2725" s="33"/>
      <c r="CB2725" s="34"/>
      <c r="CC2725" s="32"/>
      <c r="CD2725" s="33"/>
      <c r="CE2725" s="33"/>
      <c r="CF2725" s="33"/>
      <c r="CG2725" s="33"/>
      <c r="CH2725" s="33"/>
      <c r="CI2725" s="33"/>
      <c r="CJ2725" s="34"/>
      <c r="CK2725" s="32"/>
      <c r="CL2725" s="33"/>
      <c r="CM2725" s="33"/>
      <c r="CN2725" s="33"/>
      <c r="CO2725" s="33"/>
      <c r="CP2725" s="33"/>
      <c r="CQ2725" s="33"/>
      <c r="CR2725" s="34"/>
      <c r="CS2725" s="32"/>
      <c r="CT2725" s="33"/>
      <c r="CU2725" s="33"/>
      <c r="CV2725" s="33"/>
      <c r="CW2725" s="33"/>
      <c r="CX2725" s="33"/>
      <c r="CY2725" s="33"/>
      <c r="CZ2725" s="34"/>
      <c r="DA2725" s="32"/>
      <c r="DB2725" s="33"/>
      <c r="DC2725" s="33"/>
      <c r="DD2725" s="33"/>
      <c r="DE2725" s="33"/>
      <c r="DF2725" s="33"/>
      <c r="DG2725" s="33"/>
      <c r="DH2725" s="34"/>
      <c r="DI2725" s="32"/>
      <c r="DJ2725" s="33"/>
      <c r="DK2725" s="33"/>
      <c r="DL2725" s="33"/>
      <c r="DM2725" s="33"/>
      <c r="DN2725" s="33"/>
      <c r="DO2725" s="33"/>
      <c r="DP2725" s="34"/>
      <c r="DQ2725" s="32"/>
      <c r="DR2725" s="33"/>
      <c r="DS2725" s="33"/>
      <c r="DT2725" s="33"/>
      <c r="DU2725" s="33"/>
      <c r="DV2725" s="33"/>
      <c r="DW2725" s="33"/>
      <c r="DX2725" s="34"/>
      <c r="DY2725" s="32"/>
      <c r="DZ2725" s="33"/>
      <c r="EA2725" s="33"/>
      <c r="EB2725" s="33"/>
      <c r="EC2725" s="33"/>
      <c r="ED2725" s="33"/>
      <c r="EE2725" s="33"/>
      <c r="EF2725" s="34"/>
      <c r="EG2725" s="32"/>
      <c r="EH2725" s="33"/>
      <c r="EI2725" s="33"/>
      <c r="EJ2725" s="33"/>
      <c r="EK2725" s="33"/>
      <c r="EL2725" s="33"/>
      <c r="EM2725" s="33"/>
      <c r="EN2725" s="34"/>
      <c r="EO2725" s="32"/>
      <c r="EP2725" s="33"/>
      <c r="EQ2725" s="33"/>
      <c r="ER2725" s="33"/>
      <c r="ES2725" s="33"/>
      <c r="ET2725" s="33"/>
      <c r="EU2725" s="33"/>
      <c r="EV2725" s="34"/>
      <c r="EW2725" s="32"/>
      <c r="EX2725" s="33"/>
      <c r="EY2725" s="33"/>
      <c r="EZ2725" s="33"/>
      <c r="FA2725" s="33"/>
      <c r="FB2725" s="33"/>
      <c r="FC2725" s="33"/>
      <c r="FD2725" s="34"/>
      <c r="FE2725" s="32"/>
      <c r="FF2725" s="33"/>
      <c r="FG2725" s="33"/>
      <c r="FH2725" s="33"/>
      <c r="FI2725" s="33"/>
      <c r="FJ2725" s="33"/>
      <c r="FK2725" s="33"/>
      <c r="FL2725" s="34"/>
      <c r="FM2725" s="32"/>
      <c r="FN2725" s="33"/>
      <c r="FO2725" s="33"/>
      <c r="FP2725" s="33"/>
      <c r="FQ2725" s="33"/>
      <c r="FR2725" s="33"/>
      <c r="FS2725" s="33"/>
      <c r="FT2725" s="34"/>
      <c r="FU2725" s="32"/>
      <c r="FV2725" s="33"/>
      <c r="FW2725" s="33"/>
      <c r="FX2725" s="33"/>
      <c r="FY2725" s="33"/>
      <c r="FZ2725" s="33"/>
      <c r="GA2725" s="33"/>
      <c r="GB2725" s="34"/>
      <c r="GC2725" s="32"/>
      <c r="GD2725" s="33"/>
      <c r="GE2725" s="33"/>
      <c r="GF2725" s="33"/>
      <c r="GG2725" s="33"/>
      <c r="GH2725" s="33"/>
      <c r="GI2725" s="33"/>
      <c r="GJ2725" s="34"/>
      <c r="GK2725" s="32"/>
      <c r="GL2725" s="33"/>
      <c r="GM2725" s="33"/>
      <c r="GN2725" s="33"/>
      <c r="GO2725" s="33"/>
      <c r="GP2725" s="33"/>
      <c r="GQ2725" s="33"/>
      <c r="GR2725" s="34"/>
      <c r="GS2725" s="32"/>
      <c r="GT2725" s="33"/>
      <c r="GU2725" s="33"/>
      <c r="GV2725" s="33"/>
      <c r="GW2725" s="33"/>
      <c r="GX2725" s="33"/>
      <c r="GY2725" s="33"/>
      <c r="GZ2725" s="34"/>
      <c r="HA2725" s="32"/>
      <c r="HB2725" s="33"/>
      <c r="HC2725" s="33"/>
      <c r="HD2725" s="33"/>
      <c r="HE2725" s="33"/>
      <c r="HF2725" s="33"/>
      <c r="HG2725" s="33"/>
      <c r="HH2725" s="34"/>
      <c r="HI2725" s="32"/>
      <c r="HJ2725" s="33"/>
      <c r="HK2725" s="33"/>
      <c r="HL2725" s="33"/>
      <c r="HM2725" s="33"/>
      <c r="HN2725" s="33"/>
      <c r="HO2725" s="33"/>
      <c r="HP2725" s="34"/>
      <c r="HQ2725" s="32"/>
      <c r="HR2725" s="33"/>
      <c r="HS2725" s="33"/>
      <c r="HT2725" s="33"/>
      <c r="HU2725" s="33"/>
      <c r="HV2725" s="33"/>
      <c r="HW2725" s="33"/>
      <c r="HX2725" s="34"/>
      <c r="HY2725" s="32"/>
      <c r="HZ2725" s="33"/>
      <c r="IA2725" s="33"/>
      <c r="IB2725" s="33"/>
      <c r="IC2725" s="33"/>
      <c r="ID2725" s="33"/>
      <c r="IE2725" s="33"/>
      <c r="IF2725" s="34"/>
      <c r="IG2725" s="32"/>
      <c r="IH2725" s="33"/>
      <c r="II2725" s="33"/>
      <c r="IJ2725" s="33"/>
      <c r="IK2725" s="33"/>
      <c r="IL2725" s="33"/>
      <c r="IM2725" s="33"/>
      <c r="IN2725" s="34"/>
      <c r="IO2725" s="32"/>
      <c r="IP2725" s="33"/>
      <c r="IQ2725" s="33"/>
      <c r="IR2725" s="33"/>
      <c r="IS2725" s="33"/>
      <c r="IT2725" s="33"/>
      <c r="IU2725" s="33"/>
      <c r="IV2725" s="34"/>
      <c r="IW2725" s="32"/>
      <c r="IX2725" s="33"/>
      <c r="IY2725" s="33"/>
      <c r="IZ2725" s="33"/>
      <c r="JA2725" s="33"/>
      <c r="JB2725" s="33"/>
      <c r="JC2725" s="33"/>
      <c r="JD2725" s="34"/>
      <c r="JE2725" s="32"/>
      <c r="JF2725" s="33"/>
      <c r="JG2725" s="33"/>
      <c r="JH2725" s="33"/>
      <c r="JI2725" s="33"/>
      <c r="JJ2725" s="33"/>
      <c r="JK2725" s="33"/>
      <c r="JL2725" s="34"/>
      <c r="JM2725" s="32"/>
      <c r="JN2725" s="33"/>
      <c r="JO2725" s="33"/>
      <c r="JP2725" s="33"/>
      <c r="JQ2725" s="33"/>
      <c r="JR2725" s="33"/>
      <c r="JS2725" s="33"/>
      <c r="JT2725" s="34"/>
      <c r="JU2725" s="32"/>
      <c r="JV2725" s="33"/>
      <c r="JW2725" s="33"/>
      <c r="JX2725" s="33"/>
      <c r="JY2725" s="33"/>
      <c r="JZ2725" s="33"/>
      <c r="KA2725" s="33"/>
      <c r="KB2725" s="34"/>
      <c r="KC2725" s="32"/>
      <c r="KD2725" s="33"/>
      <c r="KE2725" s="33"/>
      <c r="KF2725" s="33"/>
      <c r="KG2725" s="33"/>
      <c r="KH2725" s="33"/>
      <c r="KI2725" s="33"/>
      <c r="KJ2725" s="34"/>
      <c r="KK2725" s="32"/>
      <c r="KL2725" s="33"/>
      <c r="KM2725" s="33"/>
      <c r="KN2725" s="33"/>
      <c r="KO2725" s="33"/>
      <c r="KP2725" s="33"/>
      <c r="KQ2725" s="33"/>
      <c r="KR2725" s="34"/>
      <c r="KS2725" s="32"/>
      <c r="KT2725" s="33"/>
      <c r="KU2725" s="33"/>
      <c r="KV2725" s="33"/>
      <c r="KW2725" s="33"/>
      <c r="KX2725" s="33"/>
      <c r="KY2725" s="33"/>
      <c r="KZ2725" s="34"/>
      <c r="LA2725" s="32"/>
      <c r="LB2725" s="33"/>
      <c r="LC2725" s="33"/>
      <c r="LD2725" s="33"/>
      <c r="LE2725" s="33"/>
      <c r="LF2725" s="33"/>
      <c r="LG2725" s="33"/>
      <c r="LH2725" s="34"/>
      <c r="LI2725" s="32"/>
      <c r="LJ2725" s="33"/>
      <c r="LK2725" s="33"/>
      <c r="LL2725" s="33"/>
      <c r="LM2725" s="33"/>
      <c r="LN2725" s="33"/>
      <c r="LO2725" s="33"/>
      <c r="LP2725" s="34"/>
      <c r="LQ2725" s="32"/>
      <c r="LR2725" s="33"/>
      <c r="LS2725" s="33"/>
      <c r="LT2725" s="33"/>
      <c r="LU2725" s="33"/>
      <c r="LV2725" s="33"/>
      <c r="LW2725" s="33"/>
      <c r="LX2725" s="34"/>
      <c r="LY2725" s="32"/>
      <c r="LZ2725" s="33"/>
      <c r="MA2725" s="33"/>
      <c r="MB2725" s="33"/>
      <c r="MC2725" s="33"/>
      <c r="MD2725" s="33"/>
      <c r="ME2725" s="33"/>
      <c r="MF2725" s="34"/>
      <c r="MG2725" s="32"/>
      <c r="MH2725" s="33"/>
      <c r="MI2725" s="33"/>
      <c r="MJ2725" s="33"/>
      <c r="MK2725" s="33"/>
      <c r="ML2725" s="33"/>
      <c r="MM2725" s="33"/>
      <c r="MN2725" s="34"/>
      <c r="MO2725" s="32"/>
      <c r="MP2725" s="33"/>
      <c r="MQ2725" s="33"/>
      <c r="MR2725" s="33"/>
      <c r="MS2725" s="33"/>
      <c r="MT2725" s="33"/>
      <c r="MU2725" s="33"/>
      <c r="MV2725" s="34"/>
      <c r="MW2725" s="32"/>
      <c r="MX2725" s="33"/>
      <c r="MY2725" s="33"/>
      <c r="MZ2725" s="33"/>
      <c r="NA2725" s="33"/>
      <c r="NB2725" s="33"/>
      <c r="NC2725" s="33"/>
      <c r="ND2725" s="34"/>
      <c r="NE2725" s="32"/>
      <c r="NF2725" s="33"/>
      <c r="NG2725" s="33"/>
      <c r="NH2725" s="33"/>
      <c r="NI2725" s="33"/>
      <c r="NJ2725" s="33"/>
      <c r="NK2725" s="33"/>
      <c r="NL2725" s="34"/>
      <c r="NM2725" s="32"/>
      <c r="NN2725" s="33"/>
      <c r="NO2725" s="33"/>
      <c r="NP2725" s="33"/>
      <c r="NQ2725" s="33"/>
      <c r="NR2725" s="33"/>
      <c r="NS2725" s="33"/>
      <c r="NT2725" s="34"/>
      <c r="NU2725" s="32"/>
      <c r="NV2725" s="33"/>
      <c r="NW2725" s="33"/>
      <c r="NX2725" s="33"/>
      <c r="NY2725" s="33"/>
      <c r="NZ2725" s="33"/>
      <c r="OA2725" s="33"/>
      <c r="OB2725" s="34"/>
      <c r="OC2725" s="32"/>
      <c r="OD2725" s="33"/>
      <c r="OE2725" s="33"/>
      <c r="OF2725" s="33"/>
      <c r="OG2725" s="33"/>
      <c r="OH2725" s="33"/>
      <c r="OI2725" s="33"/>
      <c r="OJ2725" s="34"/>
      <c r="OK2725" s="32"/>
      <c r="OL2725" s="33"/>
      <c r="OM2725" s="33"/>
      <c r="ON2725" s="33"/>
      <c r="OO2725" s="33"/>
      <c r="OP2725" s="33"/>
      <c r="OQ2725" s="33"/>
      <c r="OR2725" s="34"/>
      <c r="OS2725" s="32"/>
      <c r="OT2725" s="33"/>
      <c r="OU2725" s="33"/>
      <c r="OV2725" s="33"/>
      <c r="OW2725" s="33"/>
      <c r="OX2725" s="33"/>
      <c r="OY2725" s="33"/>
      <c r="OZ2725" s="34"/>
      <c r="PA2725" s="32"/>
      <c r="PB2725" s="33"/>
      <c r="PC2725" s="33"/>
      <c r="PD2725" s="33"/>
      <c r="PE2725" s="33"/>
      <c r="PF2725" s="33"/>
      <c r="PG2725" s="33"/>
      <c r="PH2725" s="34"/>
      <c r="PI2725" s="32"/>
      <c r="PJ2725" s="33"/>
      <c r="PK2725" s="33"/>
      <c r="PL2725" s="33"/>
      <c r="PM2725" s="33"/>
      <c r="PN2725" s="33"/>
      <c r="PO2725" s="33"/>
      <c r="PP2725" s="34"/>
      <c r="PQ2725" s="32"/>
      <c r="PR2725" s="33"/>
      <c r="PS2725" s="33"/>
      <c r="PT2725" s="33"/>
      <c r="PU2725" s="33"/>
      <c r="PV2725" s="33"/>
      <c r="PW2725" s="33"/>
      <c r="PX2725" s="34"/>
      <c r="PY2725" s="32"/>
      <c r="PZ2725" s="33"/>
      <c r="QA2725" s="33"/>
      <c r="QB2725" s="33"/>
      <c r="QC2725" s="33"/>
      <c r="QD2725" s="33"/>
      <c r="QE2725" s="33"/>
      <c r="QF2725" s="34"/>
      <c r="QG2725" s="32"/>
      <c r="QH2725" s="33"/>
      <c r="QI2725" s="33"/>
      <c r="QJ2725" s="33"/>
      <c r="QK2725" s="33"/>
      <c r="QL2725" s="33"/>
      <c r="QM2725" s="33"/>
      <c r="QN2725" s="34"/>
      <c r="QO2725" s="32"/>
      <c r="QP2725" s="33"/>
      <c r="QQ2725" s="33"/>
      <c r="QR2725" s="33"/>
      <c r="QS2725" s="33"/>
      <c r="QT2725" s="33"/>
      <c r="QU2725" s="33"/>
      <c r="QV2725" s="34"/>
      <c r="QW2725" s="32"/>
      <c r="QX2725" s="33"/>
      <c r="QY2725" s="33"/>
      <c r="QZ2725" s="33"/>
      <c r="RA2725" s="33"/>
      <c r="RB2725" s="33"/>
      <c r="RC2725" s="33"/>
      <c r="RD2725" s="34"/>
      <c r="RE2725" s="32"/>
      <c r="RF2725" s="33"/>
      <c r="RG2725" s="33"/>
      <c r="RH2725" s="33"/>
      <c r="RI2725" s="33"/>
      <c r="RJ2725" s="33"/>
      <c r="RK2725" s="33"/>
      <c r="RL2725" s="34"/>
      <c r="RM2725" s="32"/>
      <c r="RN2725" s="33"/>
      <c r="RO2725" s="33"/>
      <c r="RP2725" s="33"/>
      <c r="RQ2725" s="33"/>
      <c r="RR2725" s="33"/>
      <c r="RS2725" s="33"/>
      <c r="RT2725" s="34"/>
      <c r="RU2725" s="32"/>
      <c r="RV2725" s="33"/>
      <c r="RW2725" s="33"/>
      <c r="RX2725" s="33"/>
      <c r="RY2725" s="33"/>
      <c r="RZ2725" s="33"/>
      <c r="SA2725" s="33"/>
      <c r="SB2725" s="34"/>
      <c r="SC2725" s="32"/>
      <c r="SD2725" s="33"/>
      <c r="SE2725" s="33"/>
      <c r="SF2725" s="33"/>
      <c r="SG2725" s="33"/>
      <c r="SH2725" s="33"/>
      <c r="SI2725" s="33"/>
      <c r="SJ2725" s="34"/>
      <c r="SK2725" s="32"/>
      <c r="SL2725" s="33"/>
      <c r="SM2725" s="33"/>
      <c r="SN2725" s="33"/>
      <c r="SO2725" s="33"/>
      <c r="SP2725" s="33"/>
      <c r="SQ2725" s="33"/>
      <c r="SR2725" s="34"/>
      <c r="SS2725" s="32"/>
      <c r="ST2725" s="33"/>
      <c r="SU2725" s="33"/>
      <c r="SV2725" s="33"/>
      <c r="SW2725" s="33"/>
      <c r="SX2725" s="33"/>
      <c r="SY2725" s="33"/>
      <c r="SZ2725" s="34"/>
      <c r="TA2725" s="32"/>
      <c r="TB2725" s="33"/>
      <c r="TC2725" s="33"/>
      <c r="TD2725" s="33"/>
      <c r="TE2725" s="33"/>
      <c r="TF2725" s="33"/>
      <c r="TG2725" s="33"/>
      <c r="TH2725" s="34"/>
      <c r="TI2725" s="32"/>
      <c r="TJ2725" s="33"/>
      <c r="TK2725" s="33"/>
      <c r="TL2725" s="33"/>
      <c r="TM2725" s="33"/>
      <c r="TN2725" s="33"/>
      <c r="TO2725" s="33"/>
      <c r="TP2725" s="34"/>
      <c r="TQ2725" s="32"/>
      <c r="TR2725" s="33"/>
      <c r="TS2725" s="33"/>
      <c r="TT2725" s="33"/>
      <c r="TU2725" s="33"/>
      <c r="TV2725" s="33"/>
      <c r="TW2725" s="33"/>
      <c r="TX2725" s="34"/>
      <c r="TY2725" s="32"/>
      <c r="TZ2725" s="33"/>
      <c r="UA2725" s="33"/>
      <c r="UB2725" s="33"/>
      <c r="UC2725" s="33"/>
      <c r="UD2725" s="33"/>
      <c r="UE2725" s="33"/>
      <c r="UF2725" s="34"/>
      <c r="UG2725" s="32"/>
      <c r="UH2725" s="33"/>
      <c r="UI2725" s="33"/>
      <c r="UJ2725" s="33"/>
      <c r="UK2725" s="33"/>
      <c r="UL2725" s="33"/>
      <c r="UM2725" s="33"/>
      <c r="UN2725" s="34"/>
      <c r="UO2725" s="32"/>
      <c r="UP2725" s="33"/>
      <c r="UQ2725" s="33"/>
      <c r="UR2725" s="33"/>
      <c r="US2725" s="33"/>
      <c r="UT2725" s="33"/>
      <c r="UU2725" s="33"/>
      <c r="UV2725" s="34"/>
      <c r="UW2725" s="32"/>
      <c r="UX2725" s="33"/>
      <c r="UY2725" s="33"/>
      <c r="UZ2725" s="33"/>
      <c r="VA2725" s="33"/>
      <c r="VB2725" s="33"/>
      <c r="VC2725" s="33"/>
      <c r="VD2725" s="34"/>
      <c r="VE2725" s="32"/>
      <c r="VF2725" s="33"/>
      <c r="VG2725" s="33"/>
      <c r="VH2725" s="33"/>
      <c r="VI2725" s="33"/>
      <c r="VJ2725" s="33"/>
      <c r="VK2725" s="33"/>
      <c r="VL2725" s="34"/>
      <c r="VM2725" s="32"/>
      <c r="VN2725" s="33"/>
      <c r="VO2725" s="33"/>
      <c r="VP2725" s="33"/>
      <c r="VQ2725" s="33"/>
      <c r="VR2725" s="33"/>
      <c r="VS2725" s="33"/>
      <c r="VT2725" s="34"/>
      <c r="VU2725" s="32"/>
      <c r="VV2725" s="33"/>
      <c r="VW2725" s="33"/>
      <c r="VX2725" s="33"/>
      <c r="VY2725" s="33"/>
      <c r="VZ2725" s="33"/>
      <c r="WA2725" s="33"/>
      <c r="WB2725" s="34"/>
      <c r="WC2725" s="32"/>
      <c r="WD2725" s="33"/>
      <c r="WE2725" s="33"/>
      <c r="WF2725" s="33"/>
      <c r="WG2725" s="33"/>
      <c r="WH2725" s="33"/>
      <c r="WI2725" s="33"/>
      <c r="WJ2725" s="34"/>
      <c r="WK2725" s="32"/>
      <c r="WL2725" s="33"/>
      <c r="WM2725" s="33"/>
      <c r="WN2725" s="33"/>
      <c r="WO2725" s="33"/>
      <c r="WP2725" s="33"/>
      <c r="WQ2725" s="33"/>
      <c r="WR2725" s="34"/>
      <c r="WS2725" s="32"/>
      <c r="WT2725" s="33"/>
      <c r="WU2725" s="33"/>
      <c r="WV2725" s="33"/>
      <c r="WW2725" s="33"/>
      <c r="WX2725" s="33"/>
      <c r="WY2725" s="33"/>
      <c r="WZ2725" s="34"/>
      <c r="XA2725" s="32"/>
      <c r="XB2725" s="33"/>
      <c r="XC2725" s="33"/>
      <c r="XD2725" s="33"/>
      <c r="XE2725" s="33"/>
      <c r="XF2725" s="33"/>
      <c r="XG2725" s="33"/>
      <c r="XH2725" s="34"/>
      <c r="XI2725" s="32"/>
      <c r="XJ2725" s="33"/>
      <c r="XK2725" s="33"/>
      <c r="XL2725" s="33"/>
      <c r="XM2725" s="33"/>
      <c r="XN2725" s="33"/>
      <c r="XO2725" s="33"/>
      <c r="XP2725" s="34"/>
      <c r="XQ2725" s="32"/>
      <c r="XR2725" s="33"/>
      <c r="XS2725" s="33"/>
      <c r="XT2725" s="33"/>
      <c r="XU2725" s="33"/>
      <c r="XV2725" s="33"/>
      <c r="XW2725" s="33"/>
      <c r="XX2725" s="34"/>
      <c r="XY2725" s="32"/>
      <c r="XZ2725" s="33"/>
      <c r="YA2725" s="33"/>
      <c r="YB2725" s="33"/>
      <c r="YC2725" s="33"/>
      <c r="YD2725" s="33"/>
      <c r="YE2725" s="33"/>
      <c r="YF2725" s="34"/>
      <c r="YG2725" s="32"/>
      <c r="YH2725" s="33"/>
      <c r="YI2725" s="33"/>
      <c r="YJ2725" s="33"/>
      <c r="YK2725" s="33"/>
      <c r="YL2725" s="33"/>
      <c r="YM2725" s="33"/>
      <c r="YN2725" s="34"/>
      <c r="YO2725" s="32"/>
      <c r="YP2725" s="33"/>
      <c r="YQ2725" s="33"/>
      <c r="YR2725" s="33"/>
      <c r="YS2725" s="33"/>
      <c r="YT2725" s="33"/>
      <c r="YU2725" s="33"/>
      <c r="YV2725" s="34"/>
      <c r="YW2725" s="32"/>
      <c r="YX2725" s="33"/>
      <c r="YY2725" s="33"/>
      <c r="YZ2725" s="33"/>
      <c r="ZA2725" s="33"/>
      <c r="ZB2725" s="33"/>
      <c r="ZC2725" s="33"/>
      <c r="ZD2725" s="34"/>
      <c r="ZE2725" s="32"/>
      <c r="ZF2725" s="33"/>
      <c r="ZG2725" s="33"/>
      <c r="ZH2725" s="33"/>
      <c r="ZI2725" s="33"/>
      <c r="ZJ2725" s="33"/>
      <c r="ZK2725" s="33"/>
      <c r="ZL2725" s="34"/>
      <c r="ZM2725" s="32"/>
      <c r="ZN2725" s="33"/>
      <c r="ZO2725" s="33"/>
      <c r="ZP2725" s="33"/>
      <c r="ZQ2725" s="33"/>
      <c r="ZR2725" s="33"/>
      <c r="ZS2725" s="33"/>
      <c r="ZT2725" s="34"/>
      <c r="ZU2725" s="32"/>
      <c r="ZV2725" s="33"/>
      <c r="ZW2725" s="33"/>
      <c r="ZX2725" s="33"/>
      <c r="ZY2725" s="33"/>
      <c r="ZZ2725" s="33"/>
      <c r="AAA2725" s="33"/>
      <c r="AAB2725" s="34"/>
      <c r="AAC2725" s="32"/>
      <c r="AAD2725" s="33"/>
      <c r="AAE2725" s="33"/>
      <c r="AAF2725" s="33"/>
      <c r="AAG2725" s="33"/>
      <c r="AAH2725" s="33"/>
      <c r="AAI2725" s="33"/>
      <c r="AAJ2725" s="34"/>
      <c r="AAK2725" s="32"/>
      <c r="AAL2725" s="33"/>
      <c r="AAM2725" s="33"/>
      <c r="AAN2725" s="33"/>
      <c r="AAO2725" s="33"/>
      <c r="AAP2725" s="33"/>
      <c r="AAQ2725" s="33"/>
      <c r="AAR2725" s="34"/>
      <c r="AAS2725" s="32"/>
      <c r="AAT2725" s="33"/>
      <c r="AAU2725" s="33"/>
      <c r="AAV2725" s="33"/>
      <c r="AAW2725" s="33"/>
      <c r="AAX2725" s="33"/>
      <c r="AAY2725" s="33"/>
      <c r="AAZ2725" s="34"/>
      <c r="ABA2725" s="32"/>
      <c r="ABB2725" s="33"/>
      <c r="ABC2725" s="33"/>
      <c r="ABD2725" s="33"/>
      <c r="ABE2725" s="33"/>
      <c r="ABF2725" s="33"/>
      <c r="ABG2725" s="33"/>
      <c r="ABH2725" s="34"/>
      <c r="ABI2725" s="32"/>
      <c r="ABJ2725" s="33"/>
      <c r="ABK2725" s="33"/>
      <c r="ABL2725" s="33"/>
      <c r="ABM2725" s="33"/>
      <c r="ABN2725" s="33"/>
      <c r="ABO2725" s="33"/>
      <c r="ABP2725" s="34"/>
      <c r="ABQ2725" s="32"/>
      <c r="ABR2725" s="33"/>
      <c r="ABS2725" s="33"/>
      <c r="ABT2725" s="33"/>
      <c r="ABU2725" s="33"/>
      <c r="ABV2725" s="33"/>
      <c r="ABW2725" s="33"/>
      <c r="ABX2725" s="34"/>
      <c r="ABY2725" s="32"/>
      <c r="ABZ2725" s="33"/>
      <c r="ACA2725" s="33"/>
      <c r="ACB2725" s="33"/>
      <c r="ACC2725" s="33"/>
      <c r="ACD2725" s="33"/>
      <c r="ACE2725" s="33"/>
      <c r="ACF2725" s="34"/>
      <c r="ACG2725" s="32"/>
      <c r="ACH2725" s="33"/>
      <c r="ACI2725" s="33"/>
      <c r="ACJ2725" s="33"/>
      <c r="ACK2725" s="33"/>
      <c r="ACL2725" s="33"/>
      <c r="ACM2725" s="33"/>
      <c r="ACN2725" s="34"/>
      <c r="ACO2725" s="32"/>
      <c r="ACP2725" s="33"/>
      <c r="ACQ2725" s="33"/>
      <c r="ACR2725" s="33"/>
      <c r="ACS2725" s="33"/>
      <c r="ACT2725" s="33"/>
      <c r="ACU2725" s="33"/>
      <c r="ACV2725" s="34"/>
      <c r="ACW2725" s="32"/>
      <c r="ACX2725" s="33"/>
      <c r="ACY2725" s="33"/>
      <c r="ACZ2725" s="33"/>
      <c r="ADA2725" s="33"/>
      <c r="ADB2725" s="33"/>
      <c r="ADC2725" s="33"/>
      <c r="ADD2725" s="34"/>
      <c r="ADE2725" s="32"/>
      <c r="ADF2725" s="33"/>
      <c r="ADG2725" s="33"/>
      <c r="ADH2725" s="33"/>
      <c r="ADI2725" s="33"/>
      <c r="ADJ2725" s="33"/>
      <c r="ADK2725" s="33"/>
      <c r="ADL2725" s="34"/>
      <c r="ADM2725" s="32"/>
      <c r="ADN2725" s="33"/>
      <c r="ADO2725" s="33"/>
      <c r="ADP2725" s="33"/>
      <c r="ADQ2725" s="33"/>
      <c r="ADR2725" s="33"/>
      <c r="ADS2725" s="33"/>
      <c r="ADT2725" s="34"/>
      <c r="ADU2725" s="32"/>
      <c r="ADV2725" s="33"/>
      <c r="ADW2725" s="33"/>
      <c r="ADX2725" s="33"/>
      <c r="ADY2725" s="33"/>
      <c r="ADZ2725" s="33"/>
      <c r="AEA2725" s="33"/>
      <c r="AEB2725" s="34"/>
      <c r="AEC2725" s="32"/>
      <c r="AED2725" s="33"/>
      <c r="AEE2725" s="33"/>
      <c r="AEF2725" s="33"/>
      <c r="AEG2725" s="33"/>
      <c r="AEH2725" s="33"/>
      <c r="AEI2725" s="33"/>
      <c r="AEJ2725" s="34"/>
      <c r="AEK2725" s="32"/>
      <c r="AEL2725" s="33"/>
      <c r="AEM2725" s="33"/>
      <c r="AEN2725" s="33"/>
      <c r="AEO2725" s="33"/>
      <c r="AEP2725" s="33"/>
      <c r="AEQ2725" s="33"/>
      <c r="AER2725" s="34"/>
      <c r="AES2725" s="32"/>
      <c r="AET2725" s="33"/>
      <c r="AEU2725" s="33"/>
      <c r="AEV2725" s="33"/>
      <c r="AEW2725" s="33"/>
      <c r="AEX2725" s="33"/>
      <c r="AEY2725" s="33"/>
      <c r="AEZ2725" s="34"/>
      <c r="AFA2725" s="32"/>
      <c r="AFB2725" s="33"/>
      <c r="AFC2725" s="33"/>
      <c r="AFD2725" s="33"/>
      <c r="AFE2725" s="33"/>
      <c r="AFF2725" s="33"/>
      <c r="AFG2725" s="33"/>
      <c r="AFH2725" s="34"/>
      <c r="AFI2725" s="32"/>
      <c r="AFJ2725" s="33"/>
      <c r="AFK2725" s="33"/>
      <c r="AFL2725" s="33"/>
      <c r="AFM2725" s="33"/>
      <c r="AFN2725" s="33"/>
      <c r="AFO2725" s="33"/>
      <c r="AFP2725" s="34"/>
      <c r="AFQ2725" s="32"/>
      <c r="AFR2725" s="33"/>
      <c r="AFS2725" s="33"/>
      <c r="AFT2725" s="33"/>
      <c r="AFU2725" s="33"/>
      <c r="AFV2725" s="33"/>
      <c r="AFW2725" s="33"/>
      <c r="AFX2725" s="34"/>
      <c r="AFY2725" s="32"/>
      <c r="AFZ2725" s="33"/>
      <c r="AGA2725" s="33"/>
      <c r="AGB2725" s="33"/>
      <c r="AGC2725" s="33"/>
      <c r="AGD2725" s="33"/>
      <c r="AGE2725" s="33"/>
      <c r="AGF2725" s="34"/>
      <c r="AGG2725" s="32"/>
      <c r="AGH2725" s="33"/>
      <c r="AGI2725" s="33"/>
      <c r="AGJ2725" s="33"/>
      <c r="AGK2725" s="33"/>
      <c r="AGL2725" s="33"/>
      <c r="AGM2725" s="33"/>
      <c r="AGN2725" s="34"/>
      <c r="AGO2725" s="32"/>
      <c r="AGP2725" s="33"/>
      <c r="AGQ2725" s="33"/>
      <c r="AGR2725" s="33"/>
      <c r="AGS2725" s="33"/>
      <c r="AGT2725" s="33"/>
      <c r="AGU2725" s="33"/>
      <c r="AGV2725" s="34"/>
      <c r="AGW2725" s="32"/>
      <c r="AGX2725" s="33"/>
      <c r="AGY2725" s="33"/>
      <c r="AGZ2725" s="33"/>
      <c r="AHA2725" s="33"/>
      <c r="AHB2725" s="33"/>
      <c r="AHC2725" s="33"/>
      <c r="AHD2725" s="34"/>
      <c r="AHE2725" s="32"/>
      <c r="AHF2725" s="33"/>
      <c r="AHG2725" s="33"/>
      <c r="AHH2725" s="33"/>
      <c r="AHI2725" s="33"/>
      <c r="AHJ2725" s="33"/>
      <c r="AHK2725" s="33"/>
      <c r="AHL2725" s="34"/>
      <c r="AHM2725" s="32"/>
      <c r="AHN2725" s="33"/>
      <c r="AHO2725" s="33"/>
      <c r="AHP2725" s="33"/>
      <c r="AHQ2725" s="33"/>
      <c r="AHR2725" s="33"/>
      <c r="AHS2725" s="33"/>
      <c r="AHT2725" s="34"/>
      <c r="AHU2725" s="32"/>
      <c r="AHV2725" s="33"/>
      <c r="AHW2725" s="33"/>
      <c r="AHX2725" s="33"/>
      <c r="AHY2725" s="33"/>
      <c r="AHZ2725" s="33"/>
      <c r="AIA2725" s="33"/>
      <c r="AIB2725" s="34"/>
      <c r="AIC2725" s="32"/>
      <c r="AID2725" s="33"/>
      <c r="AIE2725" s="33"/>
      <c r="AIF2725" s="33"/>
      <c r="AIG2725" s="33"/>
      <c r="AIH2725" s="33"/>
      <c r="AII2725" s="33"/>
      <c r="AIJ2725" s="34"/>
      <c r="AIK2725" s="32"/>
      <c r="AIL2725" s="33"/>
      <c r="AIM2725" s="33"/>
      <c r="AIN2725" s="33"/>
      <c r="AIO2725" s="33"/>
      <c r="AIP2725" s="33"/>
      <c r="AIQ2725" s="33"/>
      <c r="AIR2725" s="34"/>
      <c r="AIS2725" s="32"/>
      <c r="AIT2725" s="33"/>
      <c r="AIU2725" s="33"/>
      <c r="AIV2725" s="33"/>
      <c r="AIW2725" s="33"/>
      <c r="AIX2725" s="33"/>
      <c r="AIY2725" s="33"/>
      <c r="AIZ2725" s="34"/>
      <c r="AJA2725" s="32"/>
      <c r="AJB2725" s="33"/>
      <c r="AJC2725" s="33"/>
      <c r="AJD2725" s="33"/>
      <c r="AJE2725" s="33"/>
      <c r="AJF2725" s="33"/>
      <c r="AJG2725" s="33"/>
      <c r="AJH2725" s="34"/>
      <c r="AJI2725" s="32"/>
      <c r="AJJ2725" s="33"/>
      <c r="AJK2725" s="33"/>
      <c r="AJL2725" s="33"/>
      <c r="AJM2725" s="33"/>
      <c r="AJN2725" s="33"/>
      <c r="AJO2725" s="33"/>
      <c r="AJP2725" s="34"/>
      <c r="AJQ2725" s="32"/>
      <c r="AJR2725" s="33"/>
      <c r="AJS2725" s="33"/>
      <c r="AJT2725" s="33"/>
      <c r="AJU2725" s="33"/>
      <c r="AJV2725" s="33"/>
      <c r="AJW2725" s="33"/>
      <c r="AJX2725" s="34"/>
      <c r="AJY2725" s="32"/>
      <c r="AJZ2725" s="33"/>
      <c r="AKA2725" s="33"/>
      <c r="AKB2725" s="33"/>
      <c r="AKC2725" s="33"/>
      <c r="AKD2725" s="33"/>
      <c r="AKE2725" s="33"/>
      <c r="AKF2725" s="34"/>
      <c r="AKG2725" s="32"/>
      <c r="AKH2725" s="33"/>
      <c r="AKI2725" s="33"/>
      <c r="AKJ2725" s="33"/>
      <c r="AKK2725" s="33"/>
      <c r="AKL2725" s="33"/>
      <c r="AKM2725" s="33"/>
      <c r="AKN2725" s="34"/>
      <c r="AKO2725" s="32"/>
      <c r="AKP2725" s="33"/>
      <c r="AKQ2725" s="33"/>
      <c r="AKR2725" s="33"/>
      <c r="AKS2725" s="33"/>
      <c r="AKT2725" s="33"/>
      <c r="AKU2725" s="33"/>
      <c r="AKV2725" s="34"/>
      <c r="AKW2725" s="32"/>
      <c r="AKX2725" s="33"/>
      <c r="AKY2725" s="33"/>
      <c r="AKZ2725" s="33"/>
      <c r="ALA2725" s="33"/>
      <c r="ALB2725" s="33"/>
      <c r="ALC2725" s="33"/>
      <c r="ALD2725" s="34"/>
      <c r="ALE2725" s="32"/>
      <c r="ALF2725" s="33"/>
      <c r="ALG2725" s="33"/>
      <c r="ALH2725" s="33"/>
      <c r="ALI2725" s="33"/>
      <c r="ALJ2725" s="33"/>
      <c r="ALK2725" s="33"/>
      <c r="ALL2725" s="34"/>
      <c r="ALM2725" s="32"/>
      <c r="ALN2725" s="33"/>
      <c r="ALO2725" s="33"/>
      <c r="ALP2725" s="33"/>
      <c r="ALQ2725" s="33"/>
      <c r="ALR2725" s="33"/>
      <c r="ALS2725" s="33"/>
      <c r="ALT2725" s="34"/>
      <c r="ALU2725" s="32"/>
      <c r="ALV2725" s="33"/>
      <c r="ALW2725" s="33"/>
      <c r="ALX2725" s="33"/>
      <c r="ALY2725" s="33"/>
      <c r="ALZ2725" s="33"/>
      <c r="AMA2725" s="33"/>
      <c r="AMB2725" s="34"/>
      <c r="AMC2725" s="32"/>
      <c r="AMD2725" s="33"/>
      <c r="AME2725" s="33"/>
      <c r="AMF2725" s="33"/>
      <c r="AMG2725" s="33"/>
      <c r="AMH2725" s="33"/>
      <c r="AMI2725" s="33"/>
      <c r="AMJ2725" s="34"/>
      <c r="AMK2725" s="32"/>
      <c r="AML2725" s="33"/>
      <c r="AMM2725" s="33"/>
      <c r="AMN2725" s="33"/>
      <c r="AMO2725" s="33"/>
      <c r="AMP2725" s="33"/>
      <c r="AMQ2725" s="33"/>
      <c r="AMR2725" s="34"/>
      <c r="AMS2725" s="32"/>
      <c r="AMT2725" s="33"/>
      <c r="AMU2725" s="33"/>
      <c r="AMV2725" s="33"/>
      <c r="AMW2725" s="33"/>
      <c r="AMX2725" s="33"/>
      <c r="AMY2725" s="33"/>
      <c r="AMZ2725" s="34"/>
      <c r="ANA2725" s="32"/>
      <c r="ANB2725" s="33"/>
      <c r="ANC2725" s="33"/>
      <c r="AND2725" s="33"/>
      <c r="ANE2725" s="33"/>
      <c r="ANF2725" s="33"/>
      <c r="ANG2725" s="33"/>
      <c r="ANH2725" s="34"/>
      <c r="ANI2725" s="32"/>
      <c r="ANJ2725" s="33"/>
      <c r="ANK2725" s="33"/>
      <c r="ANL2725" s="33"/>
      <c r="ANM2725" s="33"/>
      <c r="ANN2725" s="33"/>
      <c r="ANO2725" s="33"/>
      <c r="ANP2725" s="34"/>
      <c r="ANQ2725" s="32"/>
      <c r="ANR2725" s="33"/>
      <c r="ANS2725" s="33"/>
      <c r="ANT2725" s="33"/>
      <c r="ANU2725" s="33"/>
      <c r="ANV2725" s="33"/>
      <c r="ANW2725" s="33"/>
      <c r="ANX2725" s="34"/>
      <c r="ANY2725" s="32"/>
      <c r="ANZ2725" s="33"/>
      <c r="AOA2725" s="33"/>
      <c r="AOB2725" s="33"/>
      <c r="AOC2725" s="33"/>
      <c r="AOD2725" s="33"/>
      <c r="AOE2725" s="33"/>
      <c r="AOF2725" s="34"/>
      <c r="AOG2725" s="32"/>
      <c r="AOH2725" s="33"/>
      <c r="AOI2725" s="33"/>
      <c r="AOJ2725" s="33"/>
      <c r="AOK2725" s="33"/>
      <c r="AOL2725" s="33"/>
      <c r="AOM2725" s="33"/>
      <c r="AON2725" s="34"/>
      <c r="AOO2725" s="32"/>
      <c r="AOP2725" s="33"/>
      <c r="AOQ2725" s="33"/>
      <c r="AOR2725" s="33"/>
      <c r="AOS2725" s="33"/>
      <c r="AOT2725" s="33"/>
      <c r="AOU2725" s="33"/>
      <c r="AOV2725" s="34"/>
      <c r="AOW2725" s="32"/>
      <c r="AOX2725" s="33"/>
      <c r="AOY2725" s="33"/>
      <c r="AOZ2725" s="33"/>
      <c r="APA2725" s="33"/>
      <c r="APB2725" s="33"/>
      <c r="APC2725" s="33"/>
      <c r="APD2725" s="34"/>
      <c r="APE2725" s="32"/>
      <c r="APF2725" s="33"/>
      <c r="APG2725" s="33"/>
      <c r="APH2725" s="33"/>
      <c r="API2725" s="33"/>
      <c r="APJ2725" s="33"/>
      <c r="APK2725" s="33"/>
      <c r="APL2725" s="34"/>
      <c r="APM2725" s="32"/>
      <c r="APN2725" s="33"/>
      <c r="APO2725" s="33"/>
      <c r="APP2725" s="33"/>
      <c r="APQ2725" s="33"/>
      <c r="APR2725" s="33"/>
      <c r="APS2725" s="33"/>
      <c r="APT2725" s="34"/>
      <c r="APU2725" s="32"/>
      <c r="APV2725" s="33"/>
      <c r="APW2725" s="33"/>
      <c r="APX2725" s="33"/>
      <c r="APY2725" s="33"/>
      <c r="APZ2725" s="33"/>
      <c r="AQA2725" s="33"/>
      <c r="AQB2725" s="34"/>
      <c r="AQC2725" s="32"/>
      <c r="AQD2725" s="33"/>
      <c r="AQE2725" s="33"/>
      <c r="AQF2725" s="33"/>
      <c r="AQG2725" s="33"/>
      <c r="AQH2725" s="33"/>
      <c r="AQI2725" s="33"/>
      <c r="AQJ2725" s="34"/>
      <c r="AQK2725" s="32"/>
      <c r="AQL2725" s="33"/>
      <c r="AQM2725" s="33"/>
      <c r="AQN2725" s="33"/>
      <c r="AQO2725" s="33"/>
      <c r="AQP2725" s="33"/>
      <c r="AQQ2725" s="33"/>
      <c r="AQR2725" s="34"/>
      <c r="AQS2725" s="32"/>
      <c r="AQT2725" s="33"/>
      <c r="AQU2725" s="33"/>
      <c r="AQV2725" s="33"/>
      <c r="AQW2725" s="33"/>
      <c r="AQX2725" s="33"/>
      <c r="AQY2725" s="33"/>
      <c r="AQZ2725" s="34"/>
      <c r="ARA2725" s="32"/>
      <c r="ARB2725" s="33"/>
      <c r="ARC2725" s="33"/>
      <c r="ARD2725" s="33"/>
      <c r="ARE2725" s="33"/>
      <c r="ARF2725" s="33"/>
      <c r="ARG2725" s="33"/>
      <c r="ARH2725" s="34"/>
      <c r="ARI2725" s="32"/>
      <c r="ARJ2725" s="33"/>
      <c r="ARK2725" s="33"/>
      <c r="ARL2725" s="33"/>
      <c r="ARM2725" s="33"/>
      <c r="ARN2725" s="33"/>
      <c r="ARO2725" s="33"/>
      <c r="ARP2725" s="34"/>
      <c r="ARQ2725" s="32"/>
      <c r="ARR2725" s="33"/>
      <c r="ARS2725" s="33"/>
      <c r="ART2725" s="33"/>
      <c r="ARU2725" s="33"/>
      <c r="ARV2725" s="33"/>
      <c r="ARW2725" s="33"/>
      <c r="ARX2725" s="34"/>
      <c r="ARY2725" s="32"/>
      <c r="ARZ2725" s="33"/>
      <c r="ASA2725" s="33"/>
      <c r="ASB2725" s="33"/>
      <c r="ASC2725" s="33"/>
      <c r="ASD2725" s="33"/>
      <c r="ASE2725" s="33"/>
      <c r="ASF2725" s="34"/>
      <c r="ASG2725" s="32"/>
      <c r="ASH2725" s="33"/>
      <c r="ASI2725" s="33"/>
      <c r="ASJ2725" s="33"/>
      <c r="ASK2725" s="33"/>
      <c r="ASL2725" s="33"/>
      <c r="ASM2725" s="33"/>
      <c r="ASN2725" s="34"/>
      <c r="ASO2725" s="32"/>
      <c r="ASP2725" s="33"/>
      <c r="ASQ2725" s="33"/>
      <c r="ASR2725" s="33"/>
      <c r="ASS2725" s="33"/>
      <c r="AST2725" s="33"/>
      <c r="ASU2725" s="33"/>
      <c r="ASV2725" s="34"/>
      <c r="ASW2725" s="32"/>
      <c r="ASX2725" s="33"/>
      <c r="ASY2725" s="33"/>
      <c r="ASZ2725" s="33"/>
      <c r="ATA2725" s="33"/>
      <c r="ATB2725" s="33"/>
      <c r="ATC2725" s="33"/>
      <c r="ATD2725" s="34"/>
      <c r="ATE2725" s="32"/>
      <c r="ATF2725" s="33"/>
      <c r="ATG2725" s="33"/>
      <c r="ATH2725" s="33"/>
      <c r="ATI2725" s="33"/>
      <c r="ATJ2725" s="33"/>
      <c r="ATK2725" s="33"/>
      <c r="ATL2725" s="34"/>
      <c r="ATM2725" s="32"/>
      <c r="ATN2725" s="33"/>
      <c r="ATO2725" s="33"/>
      <c r="ATP2725" s="33"/>
      <c r="ATQ2725" s="33"/>
      <c r="ATR2725" s="33"/>
      <c r="ATS2725" s="33"/>
      <c r="ATT2725" s="34"/>
      <c r="ATU2725" s="32"/>
      <c r="ATV2725" s="33"/>
      <c r="ATW2725" s="33"/>
      <c r="ATX2725" s="33"/>
      <c r="ATY2725" s="33"/>
      <c r="ATZ2725" s="33"/>
      <c r="AUA2725" s="33"/>
      <c r="AUB2725" s="34"/>
      <c r="AUC2725" s="32"/>
      <c r="AUD2725" s="33"/>
      <c r="AUE2725" s="33"/>
      <c r="AUF2725" s="33"/>
      <c r="AUG2725" s="33"/>
      <c r="AUH2725" s="33"/>
      <c r="AUI2725" s="33"/>
      <c r="AUJ2725" s="34"/>
      <c r="AUK2725" s="32"/>
      <c r="AUL2725" s="33"/>
      <c r="AUM2725" s="33"/>
      <c r="AUN2725" s="33"/>
      <c r="AUO2725" s="33"/>
      <c r="AUP2725" s="33"/>
      <c r="AUQ2725" s="33"/>
      <c r="AUR2725" s="34"/>
      <c r="AUS2725" s="32"/>
      <c r="AUT2725" s="33"/>
      <c r="AUU2725" s="33"/>
      <c r="AUV2725" s="33"/>
      <c r="AUW2725" s="33"/>
      <c r="AUX2725" s="33"/>
      <c r="AUY2725" s="33"/>
      <c r="AUZ2725" s="34"/>
      <c r="AVA2725" s="32"/>
      <c r="AVB2725" s="33"/>
      <c r="AVC2725" s="33"/>
      <c r="AVD2725" s="33"/>
      <c r="AVE2725" s="33"/>
      <c r="AVF2725" s="33"/>
      <c r="AVG2725" s="33"/>
      <c r="AVH2725" s="34"/>
      <c r="AVI2725" s="32"/>
      <c r="AVJ2725" s="33"/>
      <c r="AVK2725" s="33"/>
      <c r="AVL2725" s="33"/>
      <c r="AVM2725" s="33"/>
      <c r="AVN2725" s="33"/>
      <c r="AVO2725" s="33"/>
      <c r="AVP2725" s="34"/>
      <c r="AVQ2725" s="32"/>
      <c r="AVR2725" s="33"/>
      <c r="AVS2725" s="33"/>
      <c r="AVT2725" s="33"/>
      <c r="AVU2725" s="33"/>
      <c r="AVV2725" s="33"/>
      <c r="AVW2725" s="33"/>
      <c r="AVX2725" s="34"/>
      <c r="AVY2725" s="32"/>
      <c r="AVZ2725" s="33"/>
      <c r="AWA2725" s="33"/>
      <c r="AWB2725" s="33"/>
      <c r="AWC2725" s="33"/>
      <c r="AWD2725" s="33"/>
      <c r="AWE2725" s="33"/>
      <c r="AWF2725" s="34"/>
      <c r="AWG2725" s="32"/>
      <c r="AWH2725" s="33"/>
      <c r="AWI2725" s="33"/>
      <c r="AWJ2725" s="33"/>
      <c r="AWK2725" s="33"/>
      <c r="AWL2725" s="33"/>
      <c r="AWM2725" s="33"/>
      <c r="AWN2725" s="34"/>
      <c r="AWO2725" s="32"/>
      <c r="AWP2725" s="33"/>
      <c r="AWQ2725" s="33"/>
      <c r="AWR2725" s="33"/>
      <c r="AWS2725" s="33"/>
      <c r="AWT2725" s="33"/>
      <c r="AWU2725" s="33"/>
      <c r="AWV2725" s="34"/>
      <c r="AWW2725" s="32"/>
      <c r="AWX2725" s="33"/>
      <c r="AWY2725" s="33"/>
      <c r="AWZ2725" s="33"/>
      <c r="AXA2725" s="33"/>
      <c r="AXB2725" s="33"/>
      <c r="AXC2725" s="33"/>
      <c r="AXD2725" s="34"/>
      <c r="AXE2725" s="32"/>
      <c r="AXF2725" s="33"/>
      <c r="AXG2725" s="33"/>
      <c r="AXH2725" s="33"/>
      <c r="AXI2725" s="33"/>
      <c r="AXJ2725" s="33"/>
      <c r="AXK2725" s="33"/>
      <c r="AXL2725" s="34"/>
      <c r="AXM2725" s="32"/>
      <c r="AXN2725" s="33"/>
      <c r="AXO2725" s="33"/>
      <c r="AXP2725" s="33"/>
      <c r="AXQ2725" s="33"/>
      <c r="AXR2725" s="33"/>
      <c r="AXS2725" s="33"/>
      <c r="AXT2725" s="34"/>
      <c r="AXU2725" s="32"/>
      <c r="AXV2725" s="33"/>
      <c r="AXW2725" s="33"/>
      <c r="AXX2725" s="33"/>
      <c r="AXY2725" s="33"/>
      <c r="AXZ2725" s="33"/>
      <c r="AYA2725" s="33"/>
      <c r="AYB2725" s="34"/>
      <c r="AYC2725" s="32"/>
      <c r="AYD2725" s="33"/>
      <c r="AYE2725" s="33"/>
      <c r="AYF2725" s="33"/>
      <c r="AYG2725" s="33"/>
      <c r="AYH2725" s="33"/>
      <c r="AYI2725" s="33"/>
      <c r="AYJ2725" s="34"/>
      <c r="AYK2725" s="32"/>
      <c r="AYL2725" s="33"/>
      <c r="AYM2725" s="33"/>
      <c r="AYN2725" s="33"/>
      <c r="AYO2725" s="33"/>
      <c r="AYP2725" s="33"/>
      <c r="AYQ2725" s="33"/>
      <c r="AYR2725" s="34"/>
      <c r="AYS2725" s="32"/>
      <c r="AYT2725" s="33"/>
      <c r="AYU2725" s="33"/>
      <c r="AYV2725" s="33"/>
      <c r="AYW2725" s="33"/>
      <c r="AYX2725" s="33"/>
      <c r="AYY2725" s="33"/>
      <c r="AYZ2725" s="34"/>
      <c r="AZA2725" s="32"/>
      <c r="AZB2725" s="33"/>
      <c r="AZC2725" s="33"/>
      <c r="AZD2725" s="33"/>
      <c r="AZE2725" s="33"/>
      <c r="AZF2725" s="33"/>
      <c r="AZG2725" s="33"/>
      <c r="AZH2725" s="34"/>
      <c r="AZI2725" s="32"/>
      <c r="AZJ2725" s="33"/>
      <c r="AZK2725" s="33"/>
      <c r="AZL2725" s="33"/>
      <c r="AZM2725" s="33"/>
      <c r="AZN2725" s="33"/>
      <c r="AZO2725" s="33"/>
      <c r="AZP2725" s="34"/>
      <c r="AZQ2725" s="32"/>
      <c r="AZR2725" s="33"/>
      <c r="AZS2725" s="33"/>
      <c r="AZT2725" s="33"/>
      <c r="AZU2725" s="33"/>
      <c r="AZV2725" s="33"/>
      <c r="AZW2725" s="33"/>
      <c r="AZX2725" s="34"/>
      <c r="AZY2725" s="32"/>
      <c r="AZZ2725" s="33"/>
      <c r="BAA2725" s="33"/>
      <c r="BAB2725" s="33"/>
      <c r="BAC2725" s="33"/>
      <c r="BAD2725" s="33"/>
      <c r="BAE2725" s="33"/>
      <c r="BAF2725" s="34"/>
      <c r="BAG2725" s="32"/>
      <c r="BAH2725" s="33"/>
      <c r="BAI2725" s="33"/>
      <c r="BAJ2725" s="33"/>
      <c r="BAK2725" s="33"/>
      <c r="BAL2725" s="33"/>
      <c r="BAM2725" s="33"/>
      <c r="BAN2725" s="34"/>
      <c r="BAO2725" s="32"/>
      <c r="BAP2725" s="33"/>
      <c r="BAQ2725" s="33"/>
      <c r="BAR2725" s="33"/>
      <c r="BAS2725" s="33"/>
      <c r="BAT2725" s="33"/>
      <c r="BAU2725" s="33"/>
      <c r="BAV2725" s="34"/>
      <c r="BAW2725" s="32"/>
      <c r="BAX2725" s="33"/>
      <c r="BAY2725" s="33"/>
      <c r="BAZ2725" s="33"/>
      <c r="BBA2725" s="33"/>
      <c r="BBB2725" s="33"/>
      <c r="BBC2725" s="33"/>
      <c r="BBD2725" s="34"/>
      <c r="BBE2725" s="32"/>
      <c r="BBF2725" s="33"/>
      <c r="BBG2725" s="33"/>
      <c r="BBH2725" s="33"/>
      <c r="BBI2725" s="33"/>
      <c r="BBJ2725" s="33"/>
      <c r="BBK2725" s="33"/>
      <c r="BBL2725" s="34"/>
      <c r="BBM2725" s="32"/>
      <c r="BBN2725" s="33"/>
      <c r="BBO2725" s="33"/>
      <c r="BBP2725" s="33"/>
      <c r="BBQ2725" s="33"/>
      <c r="BBR2725" s="33"/>
      <c r="BBS2725" s="33"/>
      <c r="BBT2725" s="34"/>
      <c r="BBU2725" s="32"/>
      <c r="BBV2725" s="33"/>
      <c r="BBW2725" s="33"/>
      <c r="BBX2725" s="33"/>
      <c r="BBY2725" s="33"/>
      <c r="BBZ2725" s="33"/>
      <c r="BCA2725" s="33"/>
      <c r="BCB2725" s="34"/>
      <c r="BCC2725" s="32"/>
      <c r="BCD2725" s="33"/>
      <c r="BCE2725" s="33"/>
      <c r="BCF2725" s="33"/>
      <c r="BCG2725" s="33"/>
      <c r="BCH2725" s="33"/>
      <c r="BCI2725" s="33"/>
      <c r="BCJ2725" s="34"/>
      <c r="BCK2725" s="32"/>
      <c r="BCL2725" s="33"/>
      <c r="BCM2725" s="33"/>
      <c r="BCN2725" s="33"/>
      <c r="BCO2725" s="33"/>
      <c r="BCP2725" s="33"/>
      <c r="BCQ2725" s="33"/>
      <c r="BCR2725" s="34"/>
      <c r="BCS2725" s="32"/>
      <c r="BCT2725" s="33"/>
      <c r="BCU2725" s="33"/>
      <c r="BCV2725" s="33"/>
      <c r="BCW2725" s="33"/>
      <c r="BCX2725" s="33"/>
      <c r="BCY2725" s="33"/>
      <c r="BCZ2725" s="34"/>
      <c r="BDA2725" s="32"/>
      <c r="BDB2725" s="33"/>
      <c r="BDC2725" s="33"/>
      <c r="BDD2725" s="33"/>
      <c r="BDE2725" s="33"/>
      <c r="BDF2725" s="33"/>
      <c r="BDG2725" s="33"/>
      <c r="BDH2725" s="34"/>
      <c r="BDI2725" s="32"/>
      <c r="BDJ2725" s="33"/>
      <c r="BDK2725" s="33"/>
      <c r="BDL2725" s="33"/>
      <c r="BDM2725" s="33"/>
      <c r="BDN2725" s="33"/>
      <c r="BDO2725" s="33"/>
      <c r="BDP2725" s="34"/>
      <c r="BDQ2725" s="32"/>
      <c r="BDR2725" s="33"/>
      <c r="BDS2725" s="33"/>
      <c r="BDT2725" s="33"/>
      <c r="BDU2725" s="33"/>
      <c r="BDV2725" s="33"/>
      <c r="BDW2725" s="33"/>
      <c r="BDX2725" s="34"/>
      <c r="BDY2725" s="32"/>
      <c r="BDZ2725" s="33"/>
      <c r="BEA2725" s="33"/>
      <c r="BEB2725" s="33"/>
      <c r="BEC2725" s="33"/>
      <c r="BED2725" s="33"/>
      <c r="BEE2725" s="33"/>
      <c r="BEF2725" s="34"/>
      <c r="BEG2725" s="32"/>
      <c r="BEH2725" s="33"/>
      <c r="BEI2725" s="33"/>
      <c r="BEJ2725" s="33"/>
      <c r="BEK2725" s="33"/>
      <c r="BEL2725" s="33"/>
      <c r="BEM2725" s="33"/>
      <c r="BEN2725" s="34"/>
      <c r="BEO2725" s="32"/>
      <c r="BEP2725" s="33"/>
      <c r="BEQ2725" s="33"/>
      <c r="BER2725" s="33"/>
      <c r="BES2725" s="33"/>
      <c r="BET2725" s="33"/>
      <c r="BEU2725" s="33"/>
      <c r="BEV2725" s="34"/>
      <c r="BEW2725" s="32"/>
      <c r="BEX2725" s="33"/>
      <c r="BEY2725" s="33"/>
      <c r="BEZ2725" s="33"/>
      <c r="BFA2725" s="33"/>
      <c r="BFB2725" s="33"/>
      <c r="BFC2725" s="33"/>
      <c r="BFD2725" s="34"/>
      <c r="BFE2725" s="32"/>
      <c r="BFF2725" s="33"/>
      <c r="BFG2725" s="33"/>
      <c r="BFH2725" s="33"/>
      <c r="BFI2725" s="33"/>
      <c r="BFJ2725" s="33"/>
      <c r="BFK2725" s="33"/>
      <c r="BFL2725" s="34"/>
      <c r="BFM2725" s="32"/>
      <c r="BFN2725" s="33"/>
      <c r="BFO2725" s="33"/>
      <c r="BFP2725" s="33"/>
      <c r="BFQ2725" s="33"/>
      <c r="BFR2725" s="33"/>
      <c r="BFS2725" s="33"/>
      <c r="BFT2725" s="34"/>
      <c r="BFU2725" s="32"/>
      <c r="BFV2725" s="33"/>
      <c r="BFW2725" s="33"/>
      <c r="BFX2725" s="33"/>
      <c r="BFY2725" s="33"/>
      <c r="BFZ2725" s="33"/>
      <c r="BGA2725" s="33"/>
      <c r="BGB2725" s="34"/>
      <c r="BGC2725" s="32"/>
      <c r="BGD2725" s="33"/>
      <c r="BGE2725" s="33"/>
      <c r="BGF2725" s="33"/>
      <c r="BGG2725" s="33"/>
      <c r="BGH2725" s="33"/>
      <c r="BGI2725" s="33"/>
      <c r="BGJ2725" s="34"/>
      <c r="BGK2725" s="32"/>
      <c r="BGL2725" s="33"/>
      <c r="BGM2725" s="33"/>
      <c r="BGN2725" s="33"/>
      <c r="BGO2725" s="33"/>
      <c r="BGP2725" s="33"/>
      <c r="BGQ2725" s="33"/>
      <c r="BGR2725" s="34"/>
      <c r="BGS2725" s="32"/>
      <c r="BGT2725" s="33"/>
      <c r="BGU2725" s="33"/>
      <c r="BGV2725" s="33"/>
      <c r="BGW2725" s="33"/>
      <c r="BGX2725" s="33"/>
      <c r="BGY2725" s="33"/>
      <c r="BGZ2725" s="34"/>
      <c r="BHA2725" s="32"/>
      <c r="BHB2725" s="33"/>
      <c r="BHC2725" s="33"/>
      <c r="BHD2725" s="33"/>
      <c r="BHE2725" s="33"/>
      <c r="BHF2725" s="33"/>
      <c r="BHG2725" s="33"/>
      <c r="BHH2725" s="34"/>
      <c r="BHI2725" s="32"/>
      <c r="BHJ2725" s="33"/>
      <c r="BHK2725" s="33"/>
      <c r="BHL2725" s="33"/>
      <c r="BHM2725" s="33"/>
      <c r="BHN2725" s="33"/>
      <c r="BHO2725" s="33"/>
      <c r="BHP2725" s="34"/>
      <c r="BHQ2725" s="32"/>
      <c r="BHR2725" s="33"/>
      <c r="BHS2725" s="33"/>
      <c r="BHT2725" s="33"/>
      <c r="BHU2725" s="33"/>
      <c r="BHV2725" s="33"/>
      <c r="BHW2725" s="33"/>
      <c r="BHX2725" s="34"/>
      <c r="BHY2725" s="32"/>
      <c r="BHZ2725" s="33"/>
      <c r="BIA2725" s="33"/>
      <c r="BIB2725" s="33"/>
      <c r="BIC2725" s="33"/>
      <c r="BID2725" s="33"/>
      <c r="BIE2725" s="33"/>
      <c r="BIF2725" s="34"/>
      <c r="BIG2725" s="32"/>
      <c r="BIH2725" s="33"/>
      <c r="BII2725" s="33"/>
      <c r="BIJ2725" s="33"/>
      <c r="BIK2725" s="33"/>
      <c r="BIL2725" s="33"/>
      <c r="BIM2725" s="33"/>
      <c r="BIN2725" s="34"/>
      <c r="BIO2725" s="32"/>
      <c r="BIP2725" s="33"/>
      <c r="BIQ2725" s="33"/>
      <c r="BIR2725" s="33"/>
      <c r="BIS2725" s="33"/>
      <c r="BIT2725" s="33"/>
      <c r="BIU2725" s="33"/>
      <c r="BIV2725" s="34"/>
      <c r="BIW2725" s="32"/>
      <c r="BIX2725" s="33"/>
      <c r="BIY2725" s="33"/>
      <c r="BIZ2725" s="33"/>
      <c r="BJA2725" s="33"/>
      <c r="BJB2725" s="33"/>
      <c r="BJC2725" s="33"/>
      <c r="BJD2725" s="34"/>
      <c r="BJE2725" s="32"/>
      <c r="BJF2725" s="33"/>
      <c r="BJG2725" s="33"/>
      <c r="BJH2725" s="33"/>
      <c r="BJI2725" s="33"/>
      <c r="BJJ2725" s="33"/>
      <c r="BJK2725" s="33"/>
      <c r="BJL2725" s="34"/>
      <c r="BJM2725" s="32"/>
      <c r="BJN2725" s="33"/>
      <c r="BJO2725" s="33"/>
      <c r="BJP2725" s="33"/>
      <c r="BJQ2725" s="33"/>
      <c r="BJR2725" s="33"/>
      <c r="BJS2725" s="33"/>
      <c r="BJT2725" s="34"/>
      <c r="BJU2725" s="32"/>
      <c r="BJV2725" s="33"/>
      <c r="BJW2725" s="33"/>
      <c r="BJX2725" s="33"/>
      <c r="BJY2725" s="33"/>
      <c r="BJZ2725" s="33"/>
      <c r="BKA2725" s="33"/>
      <c r="BKB2725" s="34"/>
      <c r="BKC2725" s="32"/>
      <c r="BKD2725" s="33"/>
      <c r="BKE2725" s="33"/>
      <c r="BKF2725" s="33"/>
      <c r="BKG2725" s="33"/>
      <c r="BKH2725" s="33"/>
      <c r="BKI2725" s="33"/>
      <c r="BKJ2725" s="34"/>
      <c r="BKK2725" s="32"/>
      <c r="BKL2725" s="33"/>
      <c r="BKM2725" s="33"/>
      <c r="BKN2725" s="33"/>
      <c r="BKO2725" s="33"/>
      <c r="BKP2725" s="33"/>
      <c r="BKQ2725" s="33"/>
      <c r="BKR2725" s="34"/>
      <c r="BKS2725" s="32"/>
      <c r="BKT2725" s="33"/>
      <c r="BKU2725" s="33"/>
      <c r="BKV2725" s="33"/>
      <c r="BKW2725" s="33"/>
      <c r="BKX2725" s="33"/>
      <c r="BKY2725" s="33"/>
      <c r="BKZ2725" s="34"/>
      <c r="BLA2725" s="32"/>
      <c r="BLB2725" s="33"/>
      <c r="BLC2725" s="33"/>
      <c r="BLD2725" s="33"/>
      <c r="BLE2725" s="33"/>
      <c r="BLF2725" s="33"/>
      <c r="BLG2725" s="33"/>
      <c r="BLH2725" s="34"/>
      <c r="BLI2725" s="32"/>
      <c r="BLJ2725" s="33"/>
      <c r="BLK2725" s="33"/>
      <c r="BLL2725" s="33"/>
      <c r="BLM2725" s="33"/>
      <c r="BLN2725" s="33"/>
      <c r="BLO2725" s="33"/>
      <c r="BLP2725" s="34"/>
      <c r="BLQ2725" s="32"/>
      <c r="BLR2725" s="33"/>
      <c r="BLS2725" s="33"/>
      <c r="BLT2725" s="33"/>
      <c r="BLU2725" s="33"/>
      <c r="BLV2725" s="33"/>
      <c r="BLW2725" s="33"/>
      <c r="BLX2725" s="34"/>
      <c r="BLY2725" s="32"/>
      <c r="BLZ2725" s="33"/>
      <c r="BMA2725" s="33"/>
      <c r="BMB2725" s="33"/>
      <c r="BMC2725" s="33"/>
      <c r="BMD2725" s="33"/>
      <c r="BME2725" s="33"/>
      <c r="BMF2725" s="34"/>
      <c r="BMG2725" s="32"/>
      <c r="BMH2725" s="33"/>
      <c r="BMI2725" s="33"/>
      <c r="BMJ2725" s="33"/>
      <c r="BMK2725" s="33"/>
      <c r="BML2725" s="33"/>
      <c r="BMM2725" s="33"/>
      <c r="BMN2725" s="34"/>
      <c r="BMO2725" s="32"/>
      <c r="BMP2725" s="33"/>
      <c r="BMQ2725" s="33"/>
      <c r="BMR2725" s="33"/>
      <c r="BMS2725" s="33"/>
      <c r="BMT2725" s="33"/>
      <c r="BMU2725" s="33"/>
      <c r="BMV2725" s="34"/>
      <c r="BMW2725" s="32"/>
      <c r="BMX2725" s="33"/>
      <c r="BMY2725" s="33"/>
      <c r="BMZ2725" s="33"/>
      <c r="BNA2725" s="33"/>
      <c r="BNB2725" s="33"/>
      <c r="BNC2725" s="33"/>
      <c r="BND2725" s="34"/>
      <c r="BNE2725" s="32"/>
      <c r="BNF2725" s="33"/>
      <c r="BNG2725" s="33"/>
      <c r="BNH2725" s="33"/>
      <c r="BNI2725" s="33"/>
      <c r="BNJ2725" s="33"/>
      <c r="BNK2725" s="33"/>
      <c r="BNL2725" s="34"/>
      <c r="BNM2725" s="32"/>
      <c r="BNN2725" s="33"/>
      <c r="BNO2725" s="33"/>
      <c r="BNP2725" s="33"/>
      <c r="BNQ2725" s="33"/>
      <c r="BNR2725" s="33"/>
      <c r="BNS2725" s="33"/>
      <c r="BNT2725" s="34"/>
      <c r="BNU2725" s="32"/>
      <c r="BNV2725" s="33"/>
      <c r="BNW2725" s="33"/>
      <c r="BNX2725" s="33"/>
      <c r="BNY2725" s="33"/>
      <c r="BNZ2725" s="33"/>
      <c r="BOA2725" s="33"/>
      <c r="BOB2725" s="34"/>
      <c r="BOC2725" s="32"/>
      <c r="BOD2725" s="33"/>
      <c r="BOE2725" s="33"/>
      <c r="BOF2725" s="33"/>
      <c r="BOG2725" s="33"/>
      <c r="BOH2725" s="33"/>
      <c r="BOI2725" s="33"/>
      <c r="BOJ2725" s="34"/>
      <c r="BOK2725" s="32"/>
      <c r="BOL2725" s="33"/>
      <c r="BOM2725" s="33"/>
      <c r="BON2725" s="33"/>
      <c r="BOO2725" s="33"/>
      <c r="BOP2725" s="33"/>
      <c r="BOQ2725" s="33"/>
      <c r="BOR2725" s="34"/>
      <c r="BOS2725" s="32"/>
      <c r="BOT2725" s="33"/>
      <c r="BOU2725" s="33"/>
      <c r="BOV2725" s="33"/>
      <c r="BOW2725" s="33"/>
      <c r="BOX2725" s="33"/>
      <c r="BOY2725" s="33"/>
      <c r="BOZ2725" s="34"/>
      <c r="BPA2725" s="32"/>
      <c r="BPB2725" s="33"/>
      <c r="BPC2725" s="33"/>
      <c r="BPD2725" s="33"/>
      <c r="BPE2725" s="33"/>
      <c r="BPF2725" s="33"/>
      <c r="BPG2725" s="33"/>
      <c r="BPH2725" s="34"/>
      <c r="BPI2725" s="32"/>
      <c r="BPJ2725" s="33"/>
      <c r="BPK2725" s="33"/>
      <c r="BPL2725" s="33"/>
      <c r="BPM2725" s="33"/>
      <c r="BPN2725" s="33"/>
      <c r="BPO2725" s="33"/>
      <c r="BPP2725" s="34"/>
      <c r="BPQ2725" s="32"/>
      <c r="BPR2725" s="33"/>
      <c r="BPS2725" s="33"/>
      <c r="BPT2725" s="33"/>
      <c r="BPU2725" s="33"/>
      <c r="BPV2725" s="33"/>
      <c r="BPW2725" s="33"/>
      <c r="BPX2725" s="34"/>
      <c r="BPY2725" s="32"/>
      <c r="BPZ2725" s="33"/>
      <c r="BQA2725" s="33"/>
      <c r="BQB2725" s="33"/>
      <c r="BQC2725" s="33"/>
      <c r="BQD2725" s="33"/>
      <c r="BQE2725" s="33"/>
      <c r="BQF2725" s="34"/>
      <c r="BQG2725" s="32"/>
      <c r="BQH2725" s="33"/>
      <c r="BQI2725" s="33"/>
      <c r="BQJ2725" s="33"/>
      <c r="BQK2725" s="33"/>
      <c r="BQL2725" s="33"/>
      <c r="BQM2725" s="33"/>
      <c r="BQN2725" s="34"/>
      <c r="BQO2725" s="32"/>
      <c r="BQP2725" s="33"/>
      <c r="BQQ2725" s="33"/>
      <c r="BQR2725" s="33"/>
      <c r="BQS2725" s="33"/>
      <c r="BQT2725" s="33"/>
      <c r="BQU2725" s="33"/>
      <c r="BQV2725" s="34"/>
      <c r="BQW2725" s="32"/>
      <c r="BQX2725" s="33"/>
      <c r="BQY2725" s="33"/>
      <c r="BQZ2725" s="33"/>
      <c r="BRA2725" s="33"/>
      <c r="BRB2725" s="33"/>
      <c r="BRC2725" s="33"/>
      <c r="BRD2725" s="34"/>
      <c r="BRE2725" s="32"/>
      <c r="BRF2725" s="33"/>
      <c r="BRG2725" s="33"/>
      <c r="BRH2725" s="33"/>
      <c r="BRI2725" s="33"/>
      <c r="BRJ2725" s="33"/>
      <c r="BRK2725" s="33"/>
      <c r="BRL2725" s="34"/>
      <c r="BRM2725" s="32"/>
      <c r="BRN2725" s="33"/>
      <c r="BRO2725" s="33"/>
      <c r="BRP2725" s="33"/>
      <c r="BRQ2725" s="33"/>
      <c r="BRR2725" s="33"/>
      <c r="BRS2725" s="33"/>
      <c r="BRT2725" s="34"/>
      <c r="BRU2725" s="32"/>
      <c r="BRV2725" s="33"/>
      <c r="BRW2725" s="33"/>
      <c r="BRX2725" s="33"/>
      <c r="BRY2725" s="33"/>
      <c r="BRZ2725" s="33"/>
      <c r="BSA2725" s="33"/>
      <c r="BSB2725" s="34"/>
      <c r="BSC2725" s="32"/>
      <c r="BSD2725" s="33"/>
      <c r="BSE2725" s="33"/>
      <c r="BSF2725" s="33"/>
      <c r="BSG2725" s="33"/>
      <c r="BSH2725" s="33"/>
      <c r="BSI2725" s="33"/>
      <c r="BSJ2725" s="34"/>
      <c r="BSK2725" s="32"/>
      <c r="BSL2725" s="33"/>
      <c r="BSM2725" s="33"/>
      <c r="BSN2725" s="33"/>
      <c r="BSO2725" s="33"/>
      <c r="BSP2725" s="33"/>
      <c r="BSQ2725" s="33"/>
      <c r="BSR2725" s="34"/>
      <c r="BSS2725" s="32"/>
      <c r="BST2725" s="33"/>
      <c r="BSU2725" s="33"/>
      <c r="BSV2725" s="33"/>
      <c r="BSW2725" s="33"/>
      <c r="BSX2725" s="33"/>
      <c r="BSY2725" s="33"/>
      <c r="BSZ2725" s="34"/>
      <c r="BTA2725" s="32"/>
      <c r="BTB2725" s="33"/>
      <c r="BTC2725" s="33"/>
      <c r="BTD2725" s="33"/>
      <c r="BTE2725" s="33"/>
      <c r="BTF2725" s="33"/>
      <c r="BTG2725" s="33"/>
      <c r="BTH2725" s="34"/>
      <c r="BTI2725" s="32"/>
      <c r="BTJ2725" s="33"/>
      <c r="BTK2725" s="33"/>
      <c r="BTL2725" s="33"/>
      <c r="BTM2725" s="33"/>
      <c r="BTN2725" s="33"/>
      <c r="BTO2725" s="33"/>
      <c r="BTP2725" s="34"/>
      <c r="BTQ2725" s="32"/>
      <c r="BTR2725" s="33"/>
      <c r="BTS2725" s="33"/>
      <c r="BTT2725" s="33"/>
      <c r="BTU2725" s="33"/>
      <c r="BTV2725" s="33"/>
      <c r="BTW2725" s="33"/>
      <c r="BTX2725" s="34"/>
      <c r="BTY2725" s="32"/>
      <c r="BTZ2725" s="33"/>
      <c r="BUA2725" s="33"/>
      <c r="BUB2725" s="33"/>
      <c r="BUC2725" s="33"/>
      <c r="BUD2725" s="33"/>
      <c r="BUE2725" s="33"/>
      <c r="BUF2725" s="34"/>
      <c r="BUG2725" s="32"/>
      <c r="BUH2725" s="33"/>
      <c r="BUI2725" s="33"/>
      <c r="BUJ2725" s="33"/>
      <c r="BUK2725" s="33"/>
      <c r="BUL2725" s="33"/>
      <c r="BUM2725" s="33"/>
      <c r="BUN2725" s="34"/>
      <c r="BUO2725" s="32"/>
      <c r="BUP2725" s="33"/>
      <c r="BUQ2725" s="33"/>
      <c r="BUR2725" s="33"/>
      <c r="BUS2725" s="33"/>
      <c r="BUT2725" s="33"/>
      <c r="BUU2725" s="33"/>
      <c r="BUV2725" s="34"/>
      <c r="BUW2725" s="32"/>
      <c r="BUX2725" s="33"/>
      <c r="BUY2725" s="33"/>
      <c r="BUZ2725" s="33"/>
      <c r="BVA2725" s="33"/>
      <c r="BVB2725" s="33"/>
      <c r="BVC2725" s="33"/>
      <c r="BVD2725" s="34"/>
      <c r="BVE2725" s="32"/>
      <c r="BVF2725" s="33"/>
      <c r="BVG2725" s="33"/>
      <c r="BVH2725" s="33"/>
      <c r="BVI2725" s="33"/>
      <c r="BVJ2725" s="33"/>
      <c r="BVK2725" s="33"/>
      <c r="BVL2725" s="34"/>
      <c r="BVM2725" s="32"/>
      <c r="BVN2725" s="33"/>
      <c r="BVO2725" s="33"/>
      <c r="BVP2725" s="33"/>
      <c r="BVQ2725" s="33"/>
      <c r="BVR2725" s="33"/>
      <c r="BVS2725" s="33"/>
      <c r="BVT2725" s="34"/>
      <c r="BVU2725" s="32"/>
      <c r="BVV2725" s="33"/>
      <c r="BVW2725" s="33"/>
      <c r="BVX2725" s="33"/>
      <c r="BVY2725" s="33"/>
      <c r="BVZ2725" s="33"/>
      <c r="BWA2725" s="33"/>
      <c r="BWB2725" s="34"/>
      <c r="BWC2725" s="32"/>
      <c r="BWD2725" s="33"/>
      <c r="BWE2725" s="33"/>
      <c r="BWF2725" s="33"/>
      <c r="BWG2725" s="33"/>
      <c r="BWH2725" s="33"/>
      <c r="BWI2725" s="33"/>
      <c r="BWJ2725" s="34"/>
      <c r="BWK2725" s="32"/>
      <c r="BWL2725" s="33"/>
      <c r="BWM2725" s="33"/>
      <c r="BWN2725" s="33"/>
      <c r="BWO2725" s="33"/>
      <c r="BWP2725" s="33"/>
      <c r="BWQ2725" s="33"/>
      <c r="BWR2725" s="34"/>
      <c r="BWS2725" s="32"/>
      <c r="BWT2725" s="33"/>
      <c r="BWU2725" s="33"/>
      <c r="BWV2725" s="33"/>
      <c r="BWW2725" s="33"/>
      <c r="BWX2725" s="33"/>
      <c r="BWY2725" s="33"/>
      <c r="BWZ2725" s="34"/>
      <c r="BXA2725" s="32"/>
      <c r="BXB2725" s="33"/>
      <c r="BXC2725" s="33"/>
      <c r="BXD2725" s="33"/>
      <c r="BXE2725" s="33"/>
      <c r="BXF2725" s="33"/>
      <c r="BXG2725" s="33"/>
      <c r="BXH2725" s="34"/>
      <c r="BXI2725" s="32"/>
      <c r="BXJ2725" s="33"/>
      <c r="BXK2725" s="33"/>
      <c r="BXL2725" s="33"/>
      <c r="BXM2725" s="33"/>
      <c r="BXN2725" s="33"/>
      <c r="BXO2725" s="33"/>
      <c r="BXP2725" s="34"/>
      <c r="BXQ2725" s="32"/>
      <c r="BXR2725" s="33"/>
      <c r="BXS2725" s="33"/>
      <c r="BXT2725" s="33"/>
      <c r="BXU2725" s="33"/>
      <c r="BXV2725" s="33"/>
      <c r="BXW2725" s="33"/>
      <c r="BXX2725" s="34"/>
      <c r="BXY2725" s="32"/>
      <c r="BXZ2725" s="33"/>
      <c r="BYA2725" s="33"/>
      <c r="BYB2725" s="33"/>
      <c r="BYC2725" s="33"/>
      <c r="BYD2725" s="33"/>
      <c r="BYE2725" s="33"/>
      <c r="BYF2725" s="34"/>
      <c r="BYG2725" s="32"/>
      <c r="BYH2725" s="33"/>
      <c r="BYI2725" s="33"/>
      <c r="BYJ2725" s="33"/>
      <c r="BYK2725" s="33"/>
      <c r="BYL2725" s="33"/>
      <c r="BYM2725" s="33"/>
      <c r="BYN2725" s="34"/>
      <c r="BYO2725" s="32"/>
      <c r="BYP2725" s="33"/>
      <c r="BYQ2725" s="33"/>
      <c r="BYR2725" s="33"/>
      <c r="BYS2725" s="33"/>
      <c r="BYT2725" s="33"/>
      <c r="BYU2725" s="33"/>
      <c r="BYV2725" s="34"/>
      <c r="BYW2725" s="32"/>
      <c r="BYX2725" s="33"/>
      <c r="BYY2725" s="33"/>
      <c r="BYZ2725" s="33"/>
      <c r="BZA2725" s="33"/>
      <c r="BZB2725" s="33"/>
      <c r="BZC2725" s="33"/>
      <c r="BZD2725" s="34"/>
      <c r="BZE2725" s="32"/>
      <c r="BZF2725" s="33"/>
      <c r="BZG2725" s="33"/>
      <c r="BZH2725" s="33"/>
      <c r="BZI2725" s="33"/>
      <c r="BZJ2725" s="33"/>
      <c r="BZK2725" s="33"/>
      <c r="BZL2725" s="34"/>
      <c r="BZM2725" s="32"/>
      <c r="BZN2725" s="33"/>
      <c r="BZO2725" s="33"/>
      <c r="BZP2725" s="33"/>
      <c r="BZQ2725" s="33"/>
      <c r="BZR2725" s="33"/>
      <c r="BZS2725" s="33"/>
      <c r="BZT2725" s="34"/>
      <c r="BZU2725" s="32"/>
      <c r="BZV2725" s="33"/>
      <c r="BZW2725" s="33"/>
      <c r="BZX2725" s="33"/>
      <c r="BZY2725" s="33"/>
      <c r="BZZ2725" s="33"/>
      <c r="CAA2725" s="33"/>
      <c r="CAB2725" s="34"/>
      <c r="CAC2725" s="32"/>
      <c r="CAD2725" s="33"/>
      <c r="CAE2725" s="33"/>
      <c r="CAF2725" s="33"/>
      <c r="CAG2725" s="33"/>
      <c r="CAH2725" s="33"/>
      <c r="CAI2725" s="33"/>
      <c r="CAJ2725" s="34"/>
      <c r="CAK2725" s="32"/>
      <c r="CAL2725" s="33"/>
      <c r="CAM2725" s="33"/>
      <c r="CAN2725" s="33"/>
      <c r="CAO2725" s="33"/>
      <c r="CAP2725" s="33"/>
      <c r="CAQ2725" s="33"/>
      <c r="CAR2725" s="34"/>
      <c r="CAS2725" s="32"/>
      <c r="CAT2725" s="33"/>
      <c r="CAU2725" s="33"/>
      <c r="CAV2725" s="33"/>
      <c r="CAW2725" s="33"/>
      <c r="CAX2725" s="33"/>
      <c r="CAY2725" s="33"/>
      <c r="CAZ2725" s="34"/>
      <c r="CBA2725" s="32"/>
      <c r="CBB2725" s="33"/>
      <c r="CBC2725" s="33"/>
      <c r="CBD2725" s="33"/>
      <c r="CBE2725" s="33"/>
      <c r="CBF2725" s="33"/>
      <c r="CBG2725" s="33"/>
      <c r="CBH2725" s="34"/>
      <c r="CBI2725" s="32"/>
      <c r="CBJ2725" s="33"/>
      <c r="CBK2725" s="33"/>
      <c r="CBL2725" s="33"/>
      <c r="CBM2725" s="33"/>
      <c r="CBN2725" s="33"/>
      <c r="CBO2725" s="33"/>
      <c r="CBP2725" s="34"/>
      <c r="CBQ2725" s="32"/>
      <c r="CBR2725" s="33"/>
      <c r="CBS2725" s="33"/>
      <c r="CBT2725" s="33"/>
      <c r="CBU2725" s="33"/>
      <c r="CBV2725" s="33"/>
      <c r="CBW2725" s="33"/>
      <c r="CBX2725" s="34"/>
      <c r="CBY2725" s="32"/>
      <c r="CBZ2725" s="33"/>
      <c r="CCA2725" s="33"/>
      <c r="CCB2725" s="33"/>
      <c r="CCC2725" s="33"/>
      <c r="CCD2725" s="33"/>
      <c r="CCE2725" s="33"/>
      <c r="CCF2725" s="34"/>
      <c r="CCG2725" s="32"/>
      <c r="CCH2725" s="33"/>
      <c r="CCI2725" s="33"/>
      <c r="CCJ2725" s="33"/>
      <c r="CCK2725" s="33"/>
      <c r="CCL2725" s="33"/>
      <c r="CCM2725" s="33"/>
      <c r="CCN2725" s="34"/>
      <c r="CCO2725" s="32"/>
      <c r="CCP2725" s="33"/>
      <c r="CCQ2725" s="33"/>
      <c r="CCR2725" s="33"/>
      <c r="CCS2725" s="33"/>
      <c r="CCT2725" s="33"/>
      <c r="CCU2725" s="33"/>
      <c r="CCV2725" s="34"/>
      <c r="CCW2725" s="32"/>
      <c r="CCX2725" s="33"/>
      <c r="CCY2725" s="33"/>
      <c r="CCZ2725" s="33"/>
      <c r="CDA2725" s="33"/>
      <c r="CDB2725" s="33"/>
      <c r="CDC2725" s="33"/>
      <c r="CDD2725" s="34"/>
      <c r="CDE2725" s="32"/>
      <c r="CDF2725" s="33"/>
      <c r="CDG2725" s="33"/>
      <c r="CDH2725" s="33"/>
      <c r="CDI2725" s="33"/>
      <c r="CDJ2725" s="33"/>
      <c r="CDK2725" s="33"/>
      <c r="CDL2725" s="34"/>
      <c r="CDM2725" s="32"/>
      <c r="CDN2725" s="33"/>
      <c r="CDO2725" s="33"/>
      <c r="CDP2725" s="33"/>
      <c r="CDQ2725" s="33"/>
      <c r="CDR2725" s="33"/>
      <c r="CDS2725" s="33"/>
      <c r="CDT2725" s="34"/>
      <c r="CDU2725" s="32"/>
      <c r="CDV2725" s="33"/>
      <c r="CDW2725" s="33"/>
      <c r="CDX2725" s="33"/>
      <c r="CDY2725" s="33"/>
      <c r="CDZ2725" s="33"/>
      <c r="CEA2725" s="33"/>
      <c r="CEB2725" s="34"/>
      <c r="CEC2725" s="32"/>
      <c r="CED2725" s="33"/>
      <c r="CEE2725" s="33"/>
      <c r="CEF2725" s="33"/>
      <c r="CEG2725" s="33"/>
      <c r="CEH2725" s="33"/>
      <c r="CEI2725" s="33"/>
      <c r="CEJ2725" s="34"/>
      <c r="CEK2725" s="32"/>
      <c r="CEL2725" s="33"/>
      <c r="CEM2725" s="33"/>
      <c r="CEN2725" s="33"/>
      <c r="CEO2725" s="33"/>
      <c r="CEP2725" s="33"/>
      <c r="CEQ2725" s="33"/>
      <c r="CER2725" s="34"/>
      <c r="CES2725" s="32"/>
      <c r="CET2725" s="33"/>
      <c r="CEU2725" s="33"/>
      <c r="CEV2725" s="33"/>
      <c r="CEW2725" s="33"/>
      <c r="CEX2725" s="33"/>
      <c r="CEY2725" s="33"/>
      <c r="CEZ2725" s="34"/>
      <c r="CFA2725" s="32"/>
      <c r="CFB2725" s="33"/>
      <c r="CFC2725" s="33"/>
      <c r="CFD2725" s="33"/>
      <c r="CFE2725" s="33"/>
      <c r="CFF2725" s="33"/>
      <c r="CFG2725" s="33"/>
      <c r="CFH2725" s="34"/>
      <c r="CFI2725" s="32"/>
      <c r="CFJ2725" s="33"/>
      <c r="CFK2725" s="33"/>
      <c r="CFL2725" s="33"/>
      <c r="CFM2725" s="33"/>
      <c r="CFN2725" s="33"/>
      <c r="CFO2725" s="33"/>
      <c r="CFP2725" s="34"/>
      <c r="CFQ2725" s="32"/>
      <c r="CFR2725" s="33"/>
      <c r="CFS2725" s="33"/>
      <c r="CFT2725" s="33"/>
      <c r="CFU2725" s="33"/>
      <c r="CFV2725" s="33"/>
      <c r="CFW2725" s="33"/>
      <c r="CFX2725" s="34"/>
      <c r="CFY2725" s="32"/>
      <c r="CFZ2725" s="33"/>
      <c r="CGA2725" s="33"/>
      <c r="CGB2725" s="33"/>
      <c r="CGC2725" s="33"/>
      <c r="CGD2725" s="33"/>
      <c r="CGE2725" s="33"/>
      <c r="CGF2725" s="34"/>
      <c r="CGG2725" s="32"/>
      <c r="CGH2725" s="33"/>
      <c r="CGI2725" s="33"/>
      <c r="CGJ2725" s="33"/>
      <c r="CGK2725" s="33"/>
      <c r="CGL2725" s="33"/>
      <c r="CGM2725" s="33"/>
      <c r="CGN2725" s="34"/>
      <c r="CGO2725" s="32"/>
      <c r="CGP2725" s="33"/>
      <c r="CGQ2725" s="33"/>
      <c r="CGR2725" s="33"/>
      <c r="CGS2725" s="33"/>
      <c r="CGT2725" s="33"/>
      <c r="CGU2725" s="33"/>
      <c r="CGV2725" s="34"/>
      <c r="CGW2725" s="32"/>
      <c r="CGX2725" s="33"/>
      <c r="CGY2725" s="33"/>
      <c r="CGZ2725" s="33"/>
      <c r="CHA2725" s="33"/>
      <c r="CHB2725" s="33"/>
      <c r="CHC2725" s="33"/>
      <c r="CHD2725" s="34"/>
      <c r="CHE2725" s="32"/>
      <c r="CHF2725" s="33"/>
      <c r="CHG2725" s="33"/>
      <c r="CHH2725" s="33"/>
      <c r="CHI2725" s="33"/>
      <c r="CHJ2725" s="33"/>
      <c r="CHK2725" s="33"/>
      <c r="CHL2725" s="34"/>
      <c r="CHM2725" s="32"/>
      <c r="CHN2725" s="33"/>
      <c r="CHO2725" s="33"/>
      <c r="CHP2725" s="33"/>
      <c r="CHQ2725" s="33"/>
      <c r="CHR2725" s="33"/>
      <c r="CHS2725" s="33"/>
      <c r="CHT2725" s="34"/>
      <c r="CHU2725" s="32"/>
      <c r="CHV2725" s="33"/>
      <c r="CHW2725" s="33"/>
      <c r="CHX2725" s="33"/>
      <c r="CHY2725" s="33"/>
      <c r="CHZ2725" s="33"/>
      <c r="CIA2725" s="33"/>
      <c r="CIB2725" s="34"/>
      <c r="CIC2725" s="32"/>
      <c r="CID2725" s="33"/>
      <c r="CIE2725" s="33"/>
      <c r="CIF2725" s="33"/>
      <c r="CIG2725" s="33"/>
      <c r="CIH2725" s="33"/>
      <c r="CII2725" s="33"/>
      <c r="CIJ2725" s="34"/>
      <c r="CIK2725" s="32"/>
      <c r="CIL2725" s="33"/>
      <c r="CIM2725" s="33"/>
      <c r="CIN2725" s="33"/>
      <c r="CIO2725" s="33"/>
      <c r="CIP2725" s="33"/>
      <c r="CIQ2725" s="33"/>
      <c r="CIR2725" s="34"/>
      <c r="CIS2725" s="32"/>
      <c r="CIT2725" s="33"/>
      <c r="CIU2725" s="33"/>
      <c r="CIV2725" s="33"/>
      <c r="CIW2725" s="33"/>
      <c r="CIX2725" s="33"/>
      <c r="CIY2725" s="33"/>
      <c r="CIZ2725" s="34"/>
      <c r="CJA2725" s="32"/>
      <c r="CJB2725" s="33"/>
      <c r="CJC2725" s="33"/>
      <c r="CJD2725" s="33"/>
      <c r="CJE2725" s="33"/>
      <c r="CJF2725" s="33"/>
      <c r="CJG2725" s="33"/>
      <c r="CJH2725" s="34"/>
      <c r="CJI2725" s="32"/>
      <c r="CJJ2725" s="33"/>
      <c r="CJK2725" s="33"/>
      <c r="CJL2725" s="33"/>
      <c r="CJM2725" s="33"/>
      <c r="CJN2725" s="33"/>
      <c r="CJO2725" s="33"/>
      <c r="CJP2725" s="34"/>
      <c r="CJQ2725" s="32"/>
      <c r="CJR2725" s="33"/>
      <c r="CJS2725" s="33"/>
      <c r="CJT2725" s="33"/>
      <c r="CJU2725" s="33"/>
      <c r="CJV2725" s="33"/>
      <c r="CJW2725" s="33"/>
      <c r="CJX2725" s="34"/>
      <c r="CJY2725" s="32"/>
      <c r="CJZ2725" s="33"/>
      <c r="CKA2725" s="33"/>
      <c r="CKB2725" s="33"/>
      <c r="CKC2725" s="33"/>
      <c r="CKD2725" s="33"/>
      <c r="CKE2725" s="33"/>
      <c r="CKF2725" s="34"/>
      <c r="CKG2725" s="32"/>
      <c r="CKH2725" s="33"/>
      <c r="CKI2725" s="33"/>
      <c r="CKJ2725" s="33"/>
      <c r="CKK2725" s="33"/>
      <c r="CKL2725" s="33"/>
      <c r="CKM2725" s="33"/>
      <c r="CKN2725" s="34"/>
      <c r="CKO2725" s="32"/>
      <c r="CKP2725" s="33"/>
      <c r="CKQ2725" s="33"/>
      <c r="CKR2725" s="33"/>
      <c r="CKS2725" s="33"/>
      <c r="CKT2725" s="33"/>
      <c r="CKU2725" s="33"/>
      <c r="CKV2725" s="34"/>
      <c r="CKW2725" s="32"/>
      <c r="CKX2725" s="33"/>
      <c r="CKY2725" s="33"/>
      <c r="CKZ2725" s="33"/>
      <c r="CLA2725" s="33"/>
      <c r="CLB2725" s="33"/>
      <c r="CLC2725" s="33"/>
      <c r="CLD2725" s="34"/>
      <c r="CLE2725" s="32"/>
      <c r="CLF2725" s="33"/>
      <c r="CLG2725" s="33"/>
      <c r="CLH2725" s="33"/>
      <c r="CLI2725" s="33"/>
      <c r="CLJ2725" s="33"/>
      <c r="CLK2725" s="33"/>
      <c r="CLL2725" s="34"/>
      <c r="CLM2725" s="32"/>
      <c r="CLN2725" s="33"/>
      <c r="CLO2725" s="33"/>
      <c r="CLP2725" s="33"/>
      <c r="CLQ2725" s="33"/>
      <c r="CLR2725" s="33"/>
      <c r="CLS2725" s="33"/>
      <c r="CLT2725" s="34"/>
      <c r="CLU2725" s="32"/>
      <c r="CLV2725" s="33"/>
      <c r="CLW2725" s="33"/>
      <c r="CLX2725" s="33"/>
      <c r="CLY2725" s="33"/>
      <c r="CLZ2725" s="33"/>
      <c r="CMA2725" s="33"/>
      <c r="CMB2725" s="34"/>
      <c r="CMC2725" s="32"/>
      <c r="CMD2725" s="33"/>
      <c r="CME2725" s="33"/>
      <c r="CMF2725" s="33"/>
      <c r="CMG2725" s="33"/>
      <c r="CMH2725" s="33"/>
      <c r="CMI2725" s="33"/>
      <c r="CMJ2725" s="34"/>
      <c r="CMK2725" s="32"/>
      <c r="CML2725" s="33"/>
      <c r="CMM2725" s="33"/>
      <c r="CMN2725" s="33"/>
      <c r="CMO2725" s="33"/>
      <c r="CMP2725" s="33"/>
      <c r="CMQ2725" s="33"/>
      <c r="CMR2725" s="34"/>
      <c r="CMS2725" s="32"/>
      <c r="CMT2725" s="33"/>
      <c r="CMU2725" s="33"/>
      <c r="CMV2725" s="33"/>
      <c r="CMW2725" s="33"/>
      <c r="CMX2725" s="33"/>
      <c r="CMY2725" s="33"/>
      <c r="CMZ2725" s="34"/>
      <c r="CNA2725" s="32"/>
      <c r="CNB2725" s="33"/>
      <c r="CNC2725" s="33"/>
      <c r="CND2725" s="33"/>
      <c r="CNE2725" s="33"/>
      <c r="CNF2725" s="33"/>
      <c r="CNG2725" s="33"/>
      <c r="CNH2725" s="34"/>
      <c r="CNI2725" s="32"/>
      <c r="CNJ2725" s="33"/>
      <c r="CNK2725" s="33"/>
      <c r="CNL2725" s="33"/>
      <c r="CNM2725" s="33"/>
      <c r="CNN2725" s="33"/>
      <c r="CNO2725" s="33"/>
      <c r="CNP2725" s="34"/>
      <c r="CNQ2725" s="32"/>
      <c r="CNR2725" s="33"/>
      <c r="CNS2725" s="33"/>
      <c r="CNT2725" s="33"/>
      <c r="CNU2725" s="33"/>
      <c r="CNV2725" s="33"/>
      <c r="CNW2725" s="33"/>
      <c r="CNX2725" s="34"/>
      <c r="CNY2725" s="32"/>
      <c r="CNZ2725" s="33"/>
      <c r="COA2725" s="33"/>
      <c r="COB2725" s="33"/>
      <c r="COC2725" s="33"/>
      <c r="COD2725" s="33"/>
      <c r="COE2725" s="33"/>
      <c r="COF2725" s="34"/>
      <c r="COG2725" s="32"/>
      <c r="COH2725" s="33"/>
      <c r="COI2725" s="33"/>
      <c r="COJ2725" s="33"/>
      <c r="COK2725" s="33"/>
      <c r="COL2725" s="33"/>
      <c r="COM2725" s="33"/>
      <c r="CON2725" s="34"/>
      <c r="COO2725" s="32"/>
      <c r="COP2725" s="33"/>
      <c r="COQ2725" s="33"/>
      <c r="COR2725" s="33"/>
      <c r="COS2725" s="33"/>
      <c r="COT2725" s="33"/>
      <c r="COU2725" s="33"/>
      <c r="COV2725" s="34"/>
      <c r="COW2725" s="32"/>
      <c r="COX2725" s="33"/>
      <c r="COY2725" s="33"/>
      <c r="COZ2725" s="33"/>
      <c r="CPA2725" s="33"/>
      <c r="CPB2725" s="33"/>
      <c r="CPC2725" s="33"/>
      <c r="CPD2725" s="34"/>
      <c r="CPE2725" s="32"/>
      <c r="CPF2725" s="33"/>
      <c r="CPG2725" s="33"/>
      <c r="CPH2725" s="33"/>
      <c r="CPI2725" s="33"/>
      <c r="CPJ2725" s="33"/>
      <c r="CPK2725" s="33"/>
      <c r="CPL2725" s="34"/>
      <c r="CPM2725" s="32"/>
      <c r="CPN2725" s="33"/>
      <c r="CPO2725" s="33"/>
      <c r="CPP2725" s="33"/>
      <c r="CPQ2725" s="33"/>
      <c r="CPR2725" s="33"/>
      <c r="CPS2725" s="33"/>
      <c r="CPT2725" s="34"/>
      <c r="CPU2725" s="32"/>
      <c r="CPV2725" s="33"/>
      <c r="CPW2725" s="33"/>
      <c r="CPX2725" s="33"/>
      <c r="CPY2725" s="33"/>
      <c r="CPZ2725" s="33"/>
      <c r="CQA2725" s="33"/>
      <c r="CQB2725" s="34"/>
      <c r="CQC2725" s="32"/>
      <c r="CQD2725" s="33"/>
      <c r="CQE2725" s="33"/>
      <c r="CQF2725" s="33"/>
      <c r="CQG2725" s="33"/>
      <c r="CQH2725" s="33"/>
      <c r="CQI2725" s="33"/>
      <c r="CQJ2725" s="34"/>
      <c r="CQK2725" s="32"/>
      <c r="CQL2725" s="33"/>
      <c r="CQM2725" s="33"/>
      <c r="CQN2725" s="33"/>
      <c r="CQO2725" s="33"/>
      <c r="CQP2725" s="33"/>
      <c r="CQQ2725" s="33"/>
      <c r="CQR2725" s="34"/>
      <c r="CQS2725" s="32"/>
      <c r="CQT2725" s="33"/>
      <c r="CQU2725" s="33"/>
      <c r="CQV2725" s="33"/>
      <c r="CQW2725" s="33"/>
      <c r="CQX2725" s="33"/>
      <c r="CQY2725" s="33"/>
      <c r="CQZ2725" s="34"/>
      <c r="CRA2725" s="32"/>
      <c r="CRB2725" s="33"/>
      <c r="CRC2725" s="33"/>
      <c r="CRD2725" s="33"/>
      <c r="CRE2725" s="33"/>
      <c r="CRF2725" s="33"/>
      <c r="CRG2725" s="33"/>
      <c r="CRH2725" s="34"/>
      <c r="CRI2725" s="32"/>
      <c r="CRJ2725" s="33"/>
      <c r="CRK2725" s="33"/>
      <c r="CRL2725" s="33"/>
      <c r="CRM2725" s="33"/>
      <c r="CRN2725" s="33"/>
      <c r="CRO2725" s="33"/>
      <c r="CRP2725" s="34"/>
      <c r="CRQ2725" s="32"/>
      <c r="CRR2725" s="33"/>
      <c r="CRS2725" s="33"/>
      <c r="CRT2725" s="33"/>
      <c r="CRU2725" s="33"/>
      <c r="CRV2725" s="33"/>
      <c r="CRW2725" s="33"/>
      <c r="CRX2725" s="34"/>
      <c r="CRY2725" s="32"/>
      <c r="CRZ2725" s="33"/>
      <c r="CSA2725" s="33"/>
      <c r="CSB2725" s="33"/>
      <c r="CSC2725" s="33"/>
      <c r="CSD2725" s="33"/>
      <c r="CSE2725" s="33"/>
      <c r="CSF2725" s="34"/>
      <c r="CSG2725" s="32"/>
      <c r="CSH2725" s="33"/>
      <c r="CSI2725" s="33"/>
      <c r="CSJ2725" s="33"/>
      <c r="CSK2725" s="33"/>
      <c r="CSL2725" s="33"/>
      <c r="CSM2725" s="33"/>
      <c r="CSN2725" s="34"/>
      <c r="CSO2725" s="32"/>
      <c r="CSP2725" s="33"/>
      <c r="CSQ2725" s="33"/>
      <c r="CSR2725" s="33"/>
      <c r="CSS2725" s="33"/>
      <c r="CST2725" s="33"/>
      <c r="CSU2725" s="33"/>
      <c r="CSV2725" s="34"/>
      <c r="CSW2725" s="32"/>
      <c r="CSX2725" s="33"/>
      <c r="CSY2725" s="33"/>
      <c r="CSZ2725" s="33"/>
      <c r="CTA2725" s="33"/>
      <c r="CTB2725" s="33"/>
      <c r="CTC2725" s="33"/>
      <c r="CTD2725" s="34"/>
      <c r="CTE2725" s="32"/>
      <c r="CTF2725" s="33"/>
      <c r="CTG2725" s="33"/>
      <c r="CTH2725" s="33"/>
      <c r="CTI2725" s="33"/>
      <c r="CTJ2725" s="33"/>
      <c r="CTK2725" s="33"/>
      <c r="CTL2725" s="34"/>
      <c r="CTM2725" s="32"/>
      <c r="CTN2725" s="33"/>
      <c r="CTO2725" s="33"/>
      <c r="CTP2725" s="33"/>
      <c r="CTQ2725" s="33"/>
      <c r="CTR2725" s="33"/>
      <c r="CTS2725" s="33"/>
      <c r="CTT2725" s="34"/>
      <c r="CTU2725" s="32"/>
      <c r="CTV2725" s="33"/>
      <c r="CTW2725" s="33"/>
      <c r="CTX2725" s="33"/>
      <c r="CTY2725" s="33"/>
      <c r="CTZ2725" s="33"/>
      <c r="CUA2725" s="33"/>
      <c r="CUB2725" s="34"/>
      <c r="CUC2725" s="32"/>
      <c r="CUD2725" s="33"/>
      <c r="CUE2725" s="33"/>
      <c r="CUF2725" s="33"/>
      <c r="CUG2725" s="33"/>
      <c r="CUH2725" s="33"/>
      <c r="CUI2725" s="33"/>
      <c r="CUJ2725" s="34"/>
      <c r="CUK2725" s="32"/>
      <c r="CUL2725" s="33"/>
      <c r="CUM2725" s="33"/>
      <c r="CUN2725" s="33"/>
      <c r="CUO2725" s="33"/>
      <c r="CUP2725" s="33"/>
      <c r="CUQ2725" s="33"/>
      <c r="CUR2725" s="34"/>
      <c r="CUS2725" s="32"/>
      <c r="CUT2725" s="33"/>
      <c r="CUU2725" s="33"/>
      <c r="CUV2725" s="33"/>
      <c r="CUW2725" s="33"/>
      <c r="CUX2725" s="33"/>
      <c r="CUY2725" s="33"/>
      <c r="CUZ2725" s="34"/>
      <c r="CVA2725" s="32"/>
      <c r="CVB2725" s="33"/>
      <c r="CVC2725" s="33"/>
      <c r="CVD2725" s="33"/>
      <c r="CVE2725" s="33"/>
      <c r="CVF2725" s="33"/>
      <c r="CVG2725" s="33"/>
      <c r="CVH2725" s="34"/>
      <c r="CVI2725" s="32"/>
      <c r="CVJ2725" s="33"/>
      <c r="CVK2725" s="33"/>
      <c r="CVL2725" s="33"/>
      <c r="CVM2725" s="33"/>
      <c r="CVN2725" s="33"/>
      <c r="CVO2725" s="33"/>
      <c r="CVP2725" s="34"/>
      <c r="CVQ2725" s="32"/>
      <c r="CVR2725" s="33"/>
      <c r="CVS2725" s="33"/>
      <c r="CVT2725" s="33"/>
      <c r="CVU2725" s="33"/>
      <c r="CVV2725" s="33"/>
      <c r="CVW2725" s="33"/>
      <c r="CVX2725" s="34"/>
      <c r="CVY2725" s="32"/>
      <c r="CVZ2725" s="33"/>
      <c r="CWA2725" s="33"/>
      <c r="CWB2725" s="33"/>
      <c r="CWC2725" s="33"/>
      <c r="CWD2725" s="33"/>
      <c r="CWE2725" s="33"/>
      <c r="CWF2725" s="34"/>
      <c r="CWG2725" s="32"/>
      <c r="CWH2725" s="33"/>
      <c r="CWI2725" s="33"/>
      <c r="CWJ2725" s="33"/>
      <c r="CWK2725" s="33"/>
      <c r="CWL2725" s="33"/>
      <c r="CWM2725" s="33"/>
      <c r="CWN2725" s="34"/>
      <c r="CWO2725" s="32"/>
      <c r="CWP2725" s="33"/>
      <c r="CWQ2725" s="33"/>
      <c r="CWR2725" s="33"/>
      <c r="CWS2725" s="33"/>
      <c r="CWT2725" s="33"/>
      <c r="CWU2725" s="33"/>
      <c r="CWV2725" s="34"/>
      <c r="CWW2725" s="32"/>
      <c r="CWX2725" s="33"/>
      <c r="CWY2725" s="33"/>
      <c r="CWZ2725" s="33"/>
      <c r="CXA2725" s="33"/>
      <c r="CXB2725" s="33"/>
      <c r="CXC2725" s="33"/>
      <c r="CXD2725" s="34"/>
      <c r="CXE2725" s="32"/>
      <c r="CXF2725" s="33"/>
      <c r="CXG2725" s="33"/>
      <c r="CXH2725" s="33"/>
      <c r="CXI2725" s="33"/>
      <c r="CXJ2725" s="33"/>
      <c r="CXK2725" s="33"/>
      <c r="CXL2725" s="34"/>
      <c r="CXM2725" s="32"/>
      <c r="CXN2725" s="33"/>
      <c r="CXO2725" s="33"/>
      <c r="CXP2725" s="33"/>
      <c r="CXQ2725" s="33"/>
      <c r="CXR2725" s="33"/>
      <c r="CXS2725" s="33"/>
      <c r="CXT2725" s="34"/>
      <c r="CXU2725" s="32"/>
      <c r="CXV2725" s="33"/>
      <c r="CXW2725" s="33"/>
      <c r="CXX2725" s="33"/>
      <c r="CXY2725" s="33"/>
      <c r="CXZ2725" s="33"/>
      <c r="CYA2725" s="33"/>
      <c r="CYB2725" s="34"/>
      <c r="CYC2725" s="32"/>
      <c r="CYD2725" s="33"/>
      <c r="CYE2725" s="33"/>
      <c r="CYF2725" s="33"/>
      <c r="CYG2725" s="33"/>
      <c r="CYH2725" s="33"/>
      <c r="CYI2725" s="33"/>
      <c r="CYJ2725" s="34"/>
      <c r="CYK2725" s="32"/>
      <c r="CYL2725" s="33"/>
      <c r="CYM2725" s="33"/>
      <c r="CYN2725" s="33"/>
      <c r="CYO2725" s="33"/>
      <c r="CYP2725" s="33"/>
      <c r="CYQ2725" s="33"/>
      <c r="CYR2725" s="34"/>
      <c r="CYS2725" s="32"/>
      <c r="CYT2725" s="33"/>
      <c r="CYU2725" s="33"/>
      <c r="CYV2725" s="33"/>
      <c r="CYW2725" s="33"/>
      <c r="CYX2725" s="33"/>
      <c r="CYY2725" s="33"/>
      <c r="CYZ2725" s="34"/>
      <c r="CZA2725" s="32"/>
      <c r="CZB2725" s="33"/>
      <c r="CZC2725" s="33"/>
      <c r="CZD2725" s="33"/>
      <c r="CZE2725" s="33"/>
      <c r="CZF2725" s="33"/>
      <c r="CZG2725" s="33"/>
      <c r="CZH2725" s="34"/>
      <c r="CZI2725" s="32"/>
      <c r="CZJ2725" s="33"/>
      <c r="CZK2725" s="33"/>
      <c r="CZL2725" s="33"/>
      <c r="CZM2725" s="33"/>
      <c r="CZN2725" s="33"/>
      <c r="CZO2725" s="33"/>
      <c r="CZP2725" s="34"/>
      <c r="CZQ2725" s="32"/>
      <c r="CZR2725" s="33"/>
      <c r="CZS2725" s="33"/>
      <c r="CZT2725" s="33"/>
      <c r="CZU2725" s="33"/>
      <c r="CZV2725" s="33"/>
      <c r="CZW2725" s="33"/>
      <c r="CZX2725" s="34"/>
      <c r="CZY2725" s="32"/>
      <c r="CZZ2725" s="33"/>
      <c r="DAA2725" s="33"/>
      <c r="DAB2725" s="33"/>
      <c r="DAC2725" s="33"/>
      <c r="DAD2725" s="33"/>
      <c r="DAE2725" s="33"/>
      <c r="DAF2725" s="34"/>
      <c r="DAG2725" s="32"/>
      <c r="DAH2725" s="33"/>
      <c r="DAI2725" s="33"/>
      <c r="DAJ2725" s="33"/>
      <c r="DAK2725" s="33"/>
      <c r="DAL2725" s="33"/>
      <c r="DAM2725" s="33"/>
      <c r="DAN2725" s="34"/>
      <c r="DAO2725" s="32"/>
      <c r="DAP2725" s="33"/>
      <c r="DAQ2725" s="33"/>
      <c r="DAR2725" s="33"/>
      <c r="DAS2725" s="33"/>
      <c r="DAT2725" s="33"/>
      <c r="DAU2725" s="33"/>
      <c r="DAV2725" s="34"/>
      <c r="DAW2725" s="32"/>
      <c r="DAX2725" s="33"/>
      <c r="DAY2725" s="33"/>
      <c r="DAZ2725" s="33"/>
      <c r="DBA2725" s="33"/>
      <c r="DBB2725" s="33"/>
      <c r="DBC2725" s="33"/>
      <c r="DBD2725" s="34"/>
      <c r="DBE2725" s="32"/>
      <c r="DBF2725" s="33"/>
      <c r="DBG2725" s="33"/>
      <c r="DBH2725" s="33"/>
      <c r="DBI2725" s="33"/>
      <c r="DBJ2725" s="33"/>
      <c r="DBK2725" s="33"/>
      <c r="DBL2725" s="34"/>
      <c r="DBM2725" s="32"/>
      <c r="DBN2725" s="33"/>
      <c r="DBO2725" s="33"/>
      <c r="DBP2725" s="33"/>
      <c r="DBQ2725" s="33"/>
      <c r="DBR2725" s="33"/>
      <c r="DBS2725" s="33"/>
      <c r="DBT2725" s="34"/>
      <c r="DBU2725" s="32"/>
      <c r="DBV2725" s="33"/>
      <c r="DBW2725" s="33"/>
      <c r="DBX2725" s="33"/>
      <c r="DBY2725" s="33"/>
      <c r="DBZ2725" s="33"/>
      <c r="DCA2725" s="33"/>
      <c r="DCB2725" s="34"/>
      <c r="DCC2725" s="32"/>
      <c r="DCD2725" s="33"/>
      <c r="DCE2725" s="33"/>
      <c r="DCF2725" s="33"/>
      <c r="DCG2725" s="33"/>
      <c r="DCH2725" s="33"/>
      <c r="DCI2725" s="33"/>
      <c r="DCJ2725" s="34"/>
      <c r="DCK2725" s="32"/>
      <c r="DCL2725" s="33"/>
      <c r="DCM2725" s="33"/>
      <c r="DCN2725" s="33"/>
      <c r="DCO2725" s="33"/>
      <c r="DCP2725" s="33"/>
      <c r="DCQ2725" s="33"/>
      <c r="DCR2725" s="34"/>
      <c r="DCS2725" s="32"/>
      <c r="DCT2725" s="33"/>
      <c r="DCU2725" s="33"/>
      <c r="DCV2725" s="33"/>
      <c r="DCW2725" s="33"/>
      <c r="DCX2725" s="33"/>
      <c r="DCY2725" s="33"/>
      <c r="DCZ2725" s="34"/>
      <c r="DDA2725" s="32"/>
      <c r="DDB2725" s="33"/>
      <c r="DDC2725" s="33"/>
      <c r="DDD2725" s="33"/>
      <c r="DDE2725" s="33"/>
      <c r="DDF2725" s="33"/>
      <c r="DDG2725" s="33"/>
      <c r="DDH2725" s="34"/>
      <c r="DDI2725" s="32"/>
      <c r="DDJ2725" s="33"/>
      <c r="DDK2725" s="33"/>
      <c r="DDL2725" s="33"/>
      <c r="DDM2725" s="33"/>
      <c r="DDN2725" s="33"/>
      <c r="DDO2725" s="33"/>
      <c r="DDP2725" s="34"/>
      <c r="DDQ2725" s="32"/>
      <c r="DDR2725" s="33"/>
      <c r="DDS2725" s="33"/>
      <c r="DDT2725" s="33"/>
      <c r="DDU2725" s="33"/>
      <c r="DDV2725" s="33"/>
      <c r="DDW2725" s="33"/>
      <c r="DDX2725" s="34"/>
      <c r="DDY2725" s="32"/>
      <c r="DDZ2725" s="33"/>
      <c r="DEA2725" s="33"/>
      <c r="DEB2725" s="33"/>
      <c r="DEC2725" s="33"/>
      <c r="DED2725" s="33"/>
      <c r="DEE2725" s="33"/>
      <c r="DEF2725" s="34"/>
      <c r="DEG2725" s="32"/>
      <c r="DEH2725" s="33"/>
      <c r="DEI2725" s="33"/>
      <c r="DEJ2725" s="33"/>
      <c r="DEK2725" s="33"/>
      <c r="DEL2725" s="33"/>
      <c r="DEM2725" s="33"/>
      <c r="DEN2725" s="34"/>
      <c r="DEO2725" s="32"/>
      <c r="DEP2725" s="33"/>
      <c r="DEQ2725" s="33"/>
      <c r="DER2725" s="33"/>
      <c r="DES2725" s="33"/>
      <c r="DET2725" s="33"/>
      <c r="DEU2725" s="33"/>
      <c r="DEV2725" s="34"/>
      <c r="DEW2725" s="32"/>
      <c r="DEX2725" s="33"/>
      <c r="DEY2725" s="33"/>
      <c r="DEZ2725" s="33"/>
      <c r="DFA2725" s="33"/>
      <c r="DFB2725" s="33"/>
      <c r="DFC2725" s="33"/>
      <c r="DFD2725" s="34"/>
      <c r="DFE2725" s="32"/>
      <c r="DFF2725" s="33"/>
      <c r="DFG2725" s="33"/>
      <c r="DFH2725" s="33"/>
      <c r="DFI2725" s="33"/>
      <c r="DFJ2725" s="33"/>
      <c r="DFK2725" s="33"/>
      <c r="DFL2725" s="34"/>
      <c r="DFM2725" s="32"/>
      <c r="DFN2725" s="33"/>
      <c r="DFO2725" s="33"/>
      <c r="DFP2725" s="33"/>
      <c r="DFQ2725" s="33"/>
      <c r="DFR2725" s="33"/>
      <c r="DFS2725" s="33"/>
      <c r="DFT2725" s="34"/>
      <c r="DFU2725" s="32"/>
      <c r="DFV2725" s="33"/>
      <c r="DFW2725" s="33"/>
      <c r="DFX2725" s="33"/>
      <c r="DFY2725" s="33"/>
      <c r="DFZ2725" s="33"/>
      <c r="DGA2725" s="33"/>
      <c r="DGB2725" s="34"/>
      <c r="DGC2725" s="32"/>
      <c r="DGD2725" s="33"/>
      <c r="DGE2725" s="33"/>
      <c r="DGF2725" s="33"/>
      <c r="DGG2725" s="33"/>
      <c r="DGH2725" s="33"/>
      <c r="DGI2725" s="33"/>
      <c r="DGJ2725" s="34"/>
      <c r="DGK2725" s="32"/>
      <c r="DGL2725" s="33"/>
      <c r="DGM2725" s="33"/>
      <c r="DGN2725" s="33"/>
      <c r="DGO2725" s="33"/>
      <c r="DGP2725" s="33"/>
      <c r="DGQ2725" s="33"/>
      <c r="DGR2725" s="34"/>
      <c r="DGS2725" s="32"/>
      <c r="DGT2725" s="33"/>
      <c r="DGU2725" s="33"/>
      <c r="DGV2725" s="33"/>
      <c r="DGW2725" s="33"/>
      <c r="DGX2725" s="33"/>
      <c r="DGY2725" s="33"/>
      <c r="DGZ2725" s="34"/>
      <c r="DHA2725" s="32"/>
      <c r="DHB2725" s="33"/>
      <c r="DHC2725" s="33"/>
      <c r="DHD2725" s="33"/>
      <c r="DHE2725" s="33"/>
      <c r="DHF2725" s="33"/>
      <c r="DHG2725" s="33"/>
      <c r="DHH2725" s="34"/>
      <c r="DHI2725" s="32"/>
      <c r="DHJ2725" s="33"/>
      <c r="DHK2725" s="33"/>
      <c r="DHL2725" s="33"/>
      <c r="DHM2725" s="33"/>
      <c r="DHN2725" s="33"/>
      <c r="DHO2725" s="33"/>
      <c r="DHP2725" s="34"/>
      <c r="DHQ2725" s="32"/>
      <c r="DHR2725" s="33"/>
      <c r="DHS2725" s="33"/>
      <c r="DHT2725" s="33"/>
      <c r="DHU2725" s="33"/>
      <c r="DHV2725" s="33"/>
      <c r="DHW2725" s="33"/>
      <c r="DHX2725" s="34"/>
      <c r="DHY2725" s="32"/>
      <c r="DHZ2725" s="33"/>
      <c r="DIA2725" s="33"/>
      <c r="DIB2725" s="33"/>
      <c r="DIC2725" s="33"/>
      <c r="DID2725" s="33"/>
      <c r="DIE2725" s="33"/>
      <c r="DIF2725" s="34"/>
      <c r="DIG2725" s="32"/>
      <c r="DIH2725" s="33"/>
      <c r="DII2725" s="33"/>
      <c r="DIJ2725" s="33"/>
      <c r="DIK2725" s="33"/>
      <c r="DIL2725" s="33"/>
      <c r="DIM2725" s="33"/>
      <c r="DIN2725" s="34"/>
      <c r="DIO2725" s="32"/>
      <c r="DIP2725" s="33"/>
      <c r="DIQ2725" s="33"/>
      <c r="DIR2725" s="33"/>
      <c r="DIS2725" s="33"/>
      <c r="DIT2725" s="33"/>
      <c r="DIU2725" s="33"/>
      <c r="DIV2725" s="34"/>
      <c r="DIW2725" s="32"/>
      <c r="DIX2725" s="33"/>
      <c r="DIY2725" s="33"/>
      <c r="DIZ2725" s="33"/>
      <c r="DJA2725" s="33"/>
      <c r="DJB2725" s="33"/>
      <c r="DJC2725" s="33"/>
      <c r="DJD2725" s="34"/>
      <c r="DJE2725" s="32"/>
      <c r="DJF2725" s="33"/>
      <c r="DJG2725" s="33"/>
      <c r="DJH2725" s="33"/>
      <c r="DJI2725" s="33"/>
      <c r="DJJ2725" s="33"/>
      <c r="DJK2725" s="33"/>
      <c r="DJL2725" s="34"/>
      <c r="DJM2725" s="32"/>
      <c r="DJN2725" s="33"/>
      <c r="DJO2725" s="33"/>
      <c r="DJP2725" s="33"/>
      <c r="DJQ2725" s="33"/>
      <c r="DJR2725" s="33"/>
      <c r="DJS2725" s="33"/>
      <c r="DJT2725" s="34"/>
      <c r="DJU2725" s="32"/>
      <c r="DJV2725" s="33"/>
      <c r="DJW2725" s="33"/>
      <c r="DJX2725" s="33"/>
      <c r="DJY2725" s="33"/>
      <c r="DJZ2725" s="33"/>
      <c r="DKA2725" s="33"/>
      <c r="DKB2725" s="34"/>
      <c r="DKC2725" s="32"/>
      <c r="DKD2725" s="33"/>
      <c r="DKE2725" s="33"/>
      <c r="DKF2725" s="33"/>
      <c r="DKG2725" s="33"/>
      <c r="DKH2725" s="33"/>
      <c r="DKI2725" s="33"/>
      <c r="DKJ2725" s="34"/>
      <c r="DKK2725" s="32"/>
      <c r="DKL2725" s="33"/>
      <c r="DKM2725" s="33"/>
      <c r="DKN2725" s="33"/>
      <c r="DKO2725" s="33"/>
      <c r="DKP2725" s="33"/>
      <c r="DKQ2725" s="33"/>
      <c r="DKR2725" s="34"/>
      <c r="DKS2725" s="32"/>
      <c r="DKT2725" s="33"/>
      <c r="DKU2725" s="33"/>
      <c r="DKV2725" s="33"/>
      <c r="DKW2725" s="33"/>
      <c r="DKX2725" s="33"/>
      <c r="DKY2725" s="33"/>
      <c r="DKZ2725" s="34"/>
      <c r="DLA2725" s="32"/>
      <c r="DLB2725" s="33"/>
      <c r="DLC2725" s="33"/>
      <c r="DLD2725" s="33"/>
      <c r="DLE2725" s="33"/>
      <c r="DLF2725" s="33"/>
      <c r="DLG2725" s="33"/>
      <c r="DLH2725" s="34"/>
      <c r="DLI2725" s="32"/>
      <c r="DLJ2725" s="33"/>
      <c r="DLK2725" s="33"/>
      <c r="DLL2725" s="33"/>
      <c r="DLM2725" s="33"/>
      <c r="DLN2725" s="33"/>
      <c r="DLO2725" s="33"/>
      <c r="DLP2725" s="34"/>
      <c r="DLQ2725" s="32"/>
      <c r="DLR2725" s="33"/>
      <c r="DLS2725" s="33"/>
      <c r="DLT2725" s="33"/>
      <c r="DLU2725" s="33"/>
      <c r="DLV2725" s="33"/>
      <c r="DLW2725" s="33"/>
      <c r="DLX2725" s="34"/>
      <c r="DLY2725" s="32"/>
      <c r="DLZ2725" s="33"/>
      <c r="DMA2725" s="33"/>
      <c r="DMB2725" s="33"/>
      <c r="DMC2725" s="33"/>
      <c r="DMD2725" s="33"/>
      <c r="DME2725" s="33"/>
      <c r="DMF2725" s="34"/>
      <c r="DMG2725" s="32"/>
      <c r="DMH2725" s="33"/>
      <c r="DMI2725" s="33"/>
      <c r="DMJ2725" s="33"/>
      <c r="DMK2725" s="33"/>
      <c r="DML2725" s="33"/>
      <c r="DMM2725" s="33"/>
      <c r="DMN2725" s="34"/>
      <c r="DMO2725" s="32"/>
      <c r="DMP2725" s="33"/>
      <c r="DMQ2725" s="33"/>
      <c r="DMR2725" s="33"/>
      <c r="DMS2725" s="33"/>
      <c r="DMT2725" s="33"/>
      <c r="DMU2725" s="33"/>
      <c r="DMV2725" s="34"/>
      <c r="DMW2725" s="32"/>
      <c r="DMX2725" s="33"/>
      <c r="DMY2725" s="33"/>
      <c r="DMZ2725" s="33"/>
      <c r="DNA2725" s="33"/>
      <c r="DNB2725" s="33"/>
      <c r="DNC2725" s="33"/>
      <c r="DND2725" s="34"/>
      <c r="DNE2725" s="32"/>
      <c r="DNF2725" s="33"/>
      <c r="DNG2725" s="33"/>
      <c r="DNH2725" s="33"/>
      <c r="DNI2725" s="33"/>
      <c r="DNJ2725" s="33"/>
      <c r="DNK2725" s="33"/>
      <c r="DNL2725" s="34"/>
      <c r="DNM2725" s="32"/>
      <c r="DNN2725" s="33"/>
      <c r="DNO2725" s="33"/>
      <c r="DNP2725" s="33"/>
      <c r="DNQ2725" s="33"/>
      <c r="DNR2725" s="33"/>
      <c r="DNS2725" s="33"/>
      <c r="DNT2725" s="34"/>
      <c r="DNU2725" s="32"/>
      <c r="DNV2725" s="33"/>
      <c r="DNW2725" s="33"/>
      <c r="DNX2725" s="33"/>
      <c r="DNY2725" s="33"/>
      <c r="DNZ2725" s="33"/>
      <c r="DOA2725" s="33"/>
      <c r="DOB2725" s="34"/>
      <c r="DOC2725" s="32"/>
      <c r="DOD2725" s="33"/>
      <c r="DOE2725" s="33"/>
      <c r="DOF2725" s="33"/>
      <c r="DOG2725" s="33"/>
      <c r="DOH2725" s="33"/>
      <c r="DOI2725" s="33"/>
      <c r="DOJ2725" s="34"/>
      <c r="DOK2725" s="32"/>
      <c r="DOL2725" s="33"/>
      <c r="DOM2725" s="33"/>
      <c r="DON2725" s="33"/>
      <c r="DOO2725" s="33"/>
      <c r="DOP2725" s="33"/>
      <c r="DOQ2725" s="33"/>
      <c r="DOR2725" s="34"/>
      <c r="DOS2725" s="32"/>
      <c r="DOT2725" s="33"/>
      <c r="DOU2725" s="33"/>
      <c r="DOV2725" s="33"/>
      <c r="DOW2725" s="33"/>
      <c r="DOX2725" s="33"/>
      <c r="DOY2725" s="33"/>
      <c r="DOZ2725" s="34"/>
      <c r="DPA2725" s="32"/>
      <c r="DPB2725" s="33"/>
      <c r="DPC2725" s="33"/>
      <c r="DPD2725" s="33"/>
      <c r="DPE2725" s="33"/>
      <c r="DPF2725" s="33"/>
      <c r="DPG2725" s="33"/>
      <c r="DPH2725" s="34"/>
      <c r="DPI2725" s="32"/>
      <c r="DPJ2725" s="33"/>
      <c r="DPK2725" s="33"/>
      <c r="DPL2725" s="33"/>
      <c r="DPM2725" s="33"/>
      <c r="DPN2725" s="33"/>
      <c r="DPO2725" s="33"/>
      <c r="DPP2725" s="34"/>
      <c r="DPQ2725" s="32"/>
      <c r="DPR2725" s="33"/>
      <c r="DPS2725" s="33"/>
      <c r="DPT2725" s="33"/>
      <c r="DPU2725" s="33"/>
      <c r="DPV2725" s="33"/>
      <c r="DPW2725" s="33"/>
      <c r="DPX2725" s="34"/>
      <c r="DPY2725" s="32"/>
      <c r="DPZ2725" s="33"/>
      <c r="DQA2725" s="33"/>
      <c r="DQB2725" s="33"/>
      <c r="DQC2725" s="33"/>
      <c r="DQD2725" s="33"/>
      <c r="DQE2725" s="33"/>
      <c r="DQF2725" s="34"/>
      <c r="DQG2725" s="32"/>
      <c r="DQH2725" s="33"/>
      <c r="DQI2725" s="33"/>
      <c r="DQJ2725" s="33"/>
      <c r="DQK2725" s="33"/>
      <c r="DQL2725" s="33"/>
      <c r="DQM2725" s="33"/>
      <c r="DQN2725" s="34"/>
      <c r="DQO2725" s="32"/>
      <c r="DQP2725" s="33"/>
      <c r="DQQ2725" s="33"/>
      <c r="DQR2725" s="33"/>
      <c r="DQS2725" s="33"/>
      <c r="DQT2725" s="33"/>
      <c r="DQU2725" s="33"/>
      <c r="DQV2725" s="34"/>
      <c r="DQW2725" s="32"/>
      <c r="DQX2725" s="33"/>
      <c r="DQY2725" s="33"/>
      <c r="DQZ2725" s="33"/>
      <c r="DRA2725" s="33"/>
      <c r="DRB2725" s="33"/>
      <c r="DRC2725" s="33"/>
      <c r="DRD2725" s="34"/>
      <c r="DRE2725" s="32"/>
      <c r="DRF2725" s="33"/>
      <c r="DRG2725" s="33"/>
      <c r="DRH2725" s="33"/>
      <c r="DRI2725" s="33"/>
      <c r="DRJ2725" s="33"/>
      <c r="DRK2725" s="33"/>
      <c r="DRL2725" s="34"/>
      <c r="DRM2725" s="32"/>
      <c r="DRN2725" s="33"/>
      <c r="DRO2725" s="33"/>
      <c r="DRP2725" s="33"/>
      <c r="DRQ2725" s="33"/>
      <c r="DRR2725" s="33"/>
      <c r="DRS2725" s="33"/>
      <c r="DRT2725" s="34"/>
      <c r="DRU2725" s="32"/>
      <c r="DRV2725" s="33"/>
      <c r="DRW2725" s="33"/>
      <c r="DRX2725" s="33"/>
      <c r="DRY2725" s="33"/>
      <c r="DRZ2725" s="33"/>
      <c r="DSA2725" s="33"/>
      <c r="DSB2725" s="34"/>
      <c r="DSC2725" s="32"/>
      <c r="DSD2725" s="33"/>
      <c r="DSE2725" s="33"/>
      <c r="DSF2725" s="33"/>
      <c r="DSG2725" s="33"/>
      <c r="DSH2725" s="33"/>
      <c r="DSI2725" s="33"/>
      <c r="DSJ2725" s="34"/>
      <c r="DSK2725" s="32"/>
      <c r="DSL2725" s="33"/>
      <c r="DSM2725" s="33"/>
      <c r="DSN2725" s="33"/>
      <c r="DSO2725" s="33"/>
      <c r="DSP2725" s="33"/>
      <c r="DSQ2725" s="33"/>
      <c r="DSR2725" s="34"/>
      <c r="DSS2725" s="32"/>
      <c r="DST2725" s="33"/>
      <c r="DSU2725" s="33"/>
      <c r="DSV2725" s="33"/>
      <c r="DSW2725" s="33"/>
      <c r="DSX2725" s="33"/>
      <c r="DSY2725" s="33"/>
      <c r="DSZ2725" s="34"/>
      <c r="DTA2725" s="32"/>
      <c r="DTB2725" s="33"/>
      <c r="DTC2725" s="33"/>
      <c r="DTD2725" s="33"/>
      <c r="DTE2725" s="33"/>
      <c r="DTF2725" s="33"/>
      <c r="DTG2725" s="33"/>
      <c r="DTH2725" s="34"/>
      <c r="DTI2725" s="32"/>
      <c r="DTJ2725" s="33"/>
      <c r="DTK2725" s="33"/>
      <c r="DTL2725" s="33"/>
      <c r="DTM2725" s="33"/>
      <c r="DTN2725" s="33"/>
      <c r="DTO2725" s="33"/>
      <c r="DTP2725" s="34"/>
      <c r="DTQ2725" s="32"/>
      <c r="DTR2725" s="33"/>
      <c r="DTS2725" s="33"/>
      <c r="DTT2725" s="33"/>
      <c r="DTU2725" s="33"/>
      <c r="DTV2725" s="33"/>
      <c r="DTW2725" s="33"/>
      <c r="DTX2725" s="34"/>
      <c r="DTY2725" s="32"/>
      <c r="DTZ2725" s="33"/>
      <c r="DUA2725" s="33"/>
      <c r="DUB2725" s="33"/>
      <c r="DUC2725" s="33"/>
      <c r="DUD2725" s="33"/>
      <c r="DUE2725" s="33"/>
      <c r="DUF2725" s="34"/>
      <c r="DUG2725" s="32"/>
      <c r="DUH2725" s="33"/>
      <c r="DUI2725" s="33"/>
      <c r="DUJ2725" s="33"/>
      <c r="DUK2725" s="33"/>
      <c r="DUL2725" s="33"/>
      <c r="DUM2725" s="33"/>
      <c r="DUN2725" s="34"/>
      <c r="DUO2725" s="32"/>
      <c r="DUP2725" s="33"/>
      <c r="DUQ2725" s="33"/>
      <c r="DUR2725" s="33"/>
      <c r="DUS2725" s="33"/>
      <c r="DUT2725" s="33"/>
      <c r="DUU2725" s="33"/>
      <c r="DUV2725" s="34"/>
      <c r="DUW2725" s="32"/>
      <c r="DUX2725" s="33"/>
      <c r="DUY2725" s="33"/>
      <c r="DUZ2725" s="33"/>
      <c r="DVA2725" s="33"/>
      <c r="DVB2725" s="33"/>
      <c r="DVC2725" s="33"/>
      <c r="DVD2725" s="34"/>
      <c r="DVE2725" s="32"/>
      <c r="DVF2725" s="33"/>
      <c r="DVG2725" s="33"/>
      <c r="DVH2725" s="33"/>
      <c r="DVI2725" s="33"/>
      <c r="DVJ2725" s="33"/>
      <c r="DVK2725" s="33"/>
      <c r="DVL2725" s="34"/>
      <c r="DVM2725" s="32"/>
      <c r="DVN2725" s="33"/>
      <c r="DVO2725" s="33"/>
      <c r="DVP2725" s="33"/>
      <c r="DVQ2725" s="33"/>
      <c r="DVR2725" s="33"/>
      <c r="DVS2725" s="33"/>
      <c r="DVT2725" s="34"/>
      <c r="DVU2725" s="32"/>
      <c r="DVV2725" s="33"/>
      <c r="DVW2725" s="33"/>
      <c r="DVX2725" s="33"/>
      <c r="DVY2725" s="33"/>
      <c r="DVZ2725" s="33"/>
      <c r="DWA2725" s="33"/>
      <c r="DWB2725" s="34"/>
      <c r="DWC2725" s="32"/>
      <c r="DWD2725" s="33"/>
      <c r="DWE2725" s="33"/>
      <c r="DWF2725" s="33"/>
      <c r="DWG2725" s="33"/>
      <c r="DWH2725" s="33"/>
      <c r="DWI2725" s="33"/>
      <c r="DWJ2725" s="34"/>
      <c r="DWK2725" s="32"/>
      <c r="DWL2725" s="33"/>
      <c r="DWM2725" s="33"/>
      <c r="DWN2725" s="33"/>
      <c r="DWO2725" s="33"/>
      <c r="DWP2725" s="33"/>
      <c r="DWQ2725" s="33"/>
      <c r="DWR2725" s="34"/>
      <c r="DWS2725" s="32"/>
      <c r="DWT2725" s="33"/>
      <c r="DWU2725" s="33"/>
      <c r="DWV2725" s="33"/>
      <c r="DWW2725" s="33"/>
      <c r="DWX2725" s="33"/>
      <c r="DWY2725" s="33"/>
      <c r="DWZ2725" s="34"/>
      <c r="DXA2725" s="32"/>
      <c r="DXB2725" s="33"/>
      <c r="DXC2725" s="33"/>
      <c r="DXD2725" s="33"/>
      <c r="DXE2725" s="33"/>
      <c r="DXF2725" s="33"/>
      <c r="DXG2725" s="33"/>
      <c r="DXH2725" s="34"/>
      <c r="DXI2725" s="32"/>
      <c r="DXJ2725" s="33"/>
      <c r="DXK2725" s="33"/>
      <c r="DXL2725" s="33"/>
      <c r="DXM2725" s="33"/>
      <c r="DXN2725" s="33"/>
      <c r="DXO2725" s="33"/>
      <c r="DXP2725" s="34"/>
      <c r="DXQ2725" s="32"/>
      <c r="DXR2725" s="33"/>
      <c r="DXS2725" s="33"/>
      <c r="DXT2725" s="33"/>
      <c r="DXU2725" s="33"/>
      <c r="DXV2725" s="33"/>
      <c r="DXW2725" s="33"/>
      <c r="DXX2725" s="34"/>
      <c r="DXY2725" s="32"/>
      <c r="DXZ2725" s="33"/>
      <c r="DYA2725" s="33"/>
      <c r="DYB2725" s="33"/>
      <c r="DYC2725" s="33"/>
      <c r="DYD2725" s="33"/>
      <c r="DYE2725" s="33"/>
      <c r="DYF2725" s="34"/>
      <c r="DYG2725" s="32"/>
      <c r="DYH2725" s="33"/>
      <c r="DYI2725" s="33"/>
      <c r="DYJ2725" s="33"/>
      <c r="DYK2725" s="33"/>
      <c r="DYL2725" s="33"/>
      <c r="DYM2725" s="33"/>
      <c r="DYN2725" s="34"/>
      <c r="DYO2725" s="32"/>
      <c r="DYP2725" s="33"/>
      <c r="DYQ2725" s="33"/>
      <c r="DYR2725" s="33"/>
      <c r="DYS2725" s="33"/>
      <c r="DYT2725" s="33"/>
      <c r="DYU2725" s="33"/>
      <c r="DYV2725" s="34"/>
      <c r="DYW2725" s="32"/>
      <c r="DYX2725" s="33"/>
      <c r="DYY2725" s="33"/>
      <c r="DYZ2725" s="33"/>
      <c r="DZA2725" s="33"/>
      <c r="DZB2725" s="33"/>
      <c r="DZC2725" s="33"/>
      <c r="DZD2725" s="34"/>
      <c r="DZE2725" s="32"/>
      <c r="DZF2725" s="33"/>
      <c r="DZG2725" s="33"/>
      <c r="DZH2725" s="33"/>
      <c r="DZI2725" s="33"/>
      <c r="DZJ2725" s="33"/>
      <c r="DZK2725" s="33"/>
      <c r="DZL2725" s="34"/>
      <c r="DZM2725" s="32"/>
      <c r="DZN2725" s="33"/>
      <c r="DZO2725" s="33"/>
      <c r="DZP2725" s="33"/>
      <c r="DZQ2725" s="33"/>
      <c r="DZR2725" s="33"/>
      <c r="DZS2725" s="33"/>
      <c r="DZT2725" s="34"/>
      <c r="DZU2725" s="32"/>
      <c r="DZV2725" s="33"/>
      <c r="DZW2725" s="33"/>
      <c r="DZX2725" s="33"/>
      <c r="DZY2725" s="33"/>
      <c r="DZZ2725" s="33"/>
      <c r="EAA2725" s="33"/>
      <c r="EAB2725" s="34"/>
      <c r="EAC2725" s="32"/>
      <c r="EAD2725" s="33"/>
      <c r="EAE2725" s="33"/>
      <c r="EAF2725" s="33"/>
      <c r="EAG2725" s="33"/>
      <c r="EAH2725" s="33"/>
      <c r="EAI2725" s="33"/>
      <c r="EAJ2725" s="34"/>
      <c r="EAK2725" s="32"/>
      <c r="EAL2725" s="33"/>
      <c r="EAM2725" s="33"/>
      <c r="EAN2725" s="33"/>
      <c r="EAO2725" s="33"/>
      <c r="EAP2725" s="33"/>
      <c r="EAQ2725" s="33"/>
      <c r="EAR2725" s="34"/>
      <c r="EAS2725" s="32"/>
      <c r="EAT2725" s="33"/>
      <c r="EAU2725" s="33"/>
      <c r="EAV2725" s="33"/>
      <c r="EAW2725" s="33"/>
      <c r="EAX2725" s="33"/>
      <c r="EAY2725" s="33"/>
      <c r="EAZ2725" s="34"/>
      <c r="EBA2725" s="32"/>
      <c r="EBB2725" s="33"/>
      <c r="EBC2725" s="33"/>
      <c r="EBD2725" s="33"/>
      <c r="EBE2725" s="33"/>
      <c r="EBF2725" s="33"/>
      <c r="EBG2725" s="33"/>
      <c r="EBH2725" s="34"/>
      <c r="EBI2725" s="32"/>
      <c r="EBJ2725" s="33"/>
      <c r="EBK2725" s="33"/>
      <c r="EBL2725" s="33"/>
      <c r="EBM2725" s="33"/>
      <c r="EBN2725" s="33"/>
      <c r="EBO2725" s="33"/>
      <c r="EBP2725" s="34"/>
      <c r="EBQ2725" s="32"/>
      <c r="EBR2725" s="33"/>
      <c r="EBS2725" s="33"/>
      <c r="EBT2725" s="33"/>
      <c r="EBU2725" s="33"/>
      <c r="EBV2725" s="33"/>
      <c r="EBW2725" s="33"/>
      <c r="EBX2725" s="34"/>
      <c r="EBY2725" s="32"/>
      <c r="EBZ2725" s="33"/>
      <c r="ECA2725" s="33"/>
      <c r="ECB2725" s="33"/>
      <c r="ECC2725" s="33"/>
      <c r="ECD2725" s="33"/>
      <c r="ECE2725" s="33"/>
      <c r="ECF2725" s="34"/>
      <c r="ECG2725" s="32"/>
      <c r="ECH2725" s="33"/>
      <c r="ECI2725" s="33"/>
      <c r="ECJ2725" s="33"/>
      <c r="ECK2725" s="33"/>
      <c r="ECL2725" s="33"/>
      <c r="ECM2725" s="33"/>
      <c r="ECN2725" s="34"/>
      <c r="ECO2725" s="32"/>
      <c r="ECP2725" s="33"/>
      <c r="ECQ2725" s="33"/>
      <c r="ECR2725" s="33"/>
      <c r="ECS2725" s="33"/>
      <c r="ECT2725" s="33"/>
      <c r="ECU2725" s="33"/>
      <c r="ECV2725" s="34"/>
      <c r="ECW2725" s="32"/>
      <c r="ECX2725" s="33"/>
      <c r="ECY2725" s="33"/>
      <c r="ECZ2725" s="33"/>
      <c r="EDA2725" s="33"/>
      <c r="EDB2725" s="33"/>
      <c r="EDC2725" s="33"/>
      <c r="EDD2725" s="34"/>
      <c r="EDE2725" s="32"/>
      <c r="EDF2725" s="33"/>
      <c r="EDG2725" s="33"/>
      <c r="EDH2725" s="33"/>
      <c r="EDI2725" s="33"/>
      <c r="EDJ2725" s="33"/>
      <c r="EDK2725" s="33"/>
      <c r="EDL2725" s="34"/>
      <c r="EDM2725" s="32"/>
      <c r="EDN2725" s="33"/>
      <c r="EDO2725" s="33"/>
      <c r="EDP2725" s="33"/>
      <c r="EDQ2725" s="33"/>
      <c r="EDR2725" s="33"/>
      <c r="EDS2725" s="33"/>
      <c r="EDT2725" s="34"/>
      <c r="EDU2725" s="32"/>
      <c r="EDV2725" s="33"/>
      <c r="EDW2725" s="33"/>
      <c r="EDX2725" s="33"/>
      <c r="EDY2725" s="33"/>
      <c r="EDZ2725" s="33"/>
      <c r="EEA2725" s="33"/>
      <c r="EEB2725" s="34"/>
      <c r="EEC2725" s="32"/>
      <c r="EED2725" s="33"/>
      <c r="EEE2725" s="33"/>
      <c r="EEF2725" s="33"/>
      <c r="EEG2725" s="33"/>
      <c r="EEH2725" s="33"/>
      <c r="EEI2725" s="33"/>
      <c r="EEJ2725" s="34"/>
      <c r="EEK2725" s="32"/>
      <c r="EEL2725" s="33"/>
      <c r="EEM2725" s="33"/>
      <c r="EEN2725" s="33"/>
      <c r="EEO2725" s="33"/>
      <c r="EEP2725" s="33"/>
      <c r="EEQ2725" s="33"/>
      <c r="EER2725" s="34"/>
      <c r="EES2725" s="32"/>
      <c r="EET2725" s="33"/>
      <c r="EEU2725" s="33"/>
      <c r="EEV2725" s="33"/>
      <c r="EEW2725" s="33"/>
      <c r="EEX2725" s="33"/>
      <c r="EEY2725" s="33"/>
      <c r="EEZ2725" s="34"/>
      <c r="EFA2725" s="32"/>
      <c r="EFB2725" s="33"/>
      <c r="EFC2725" s="33"/>
      <c r="EFD2725" s="33"/>
      <c r="EFE2725" s="33"/>
      <c r="EFF2725" s="33"/>
      <c r="EFG2725" s="33"/>
      <c r="EFH2725" s="34"/>
      <c r="EFI2725" s="32"/>
      <c r="EFJ2725" s="33"/>
      <c r="EFK2725" s="33"/>
      <c r="EFL2725" s="33"/>
      <c r="EFM2725" s="33"/>
      <c r="EFN2725" s="33"/>
      <c r="EFO2725" s="33"/>
      <c r="EFP2725" s="34"/>
      <c r="EFQ2725" s="32"/>
      <c r="EFR2725" s="33"/>
      <c r="EFS2725" s="33"/>
      <c r="EFT2725" s="33"/>
      <c r="EFU2725" s="33"/>
      <c r="EFV2725" s="33"/>
      <c r="EFW2725" s="33"/>
      <c r="EFX2725" s="34"/>
      <c r="EFY2725" s="32"/>
      <c r="EFZ2725" s="33"/>
      <c r="EGA2725" s="33"/>
      <c r="EGB2725" s="33"/>
      <c r="EGC2725" s="33"/>
      <c r="EGD2725" s="33"/>
      <c r="EGE2725" s="33"/>
      <c r="EGF2725" s="34"/>
      <c r="EGG2725" s="32"/>
      <c r="EGH2725" s="33"/>
      <c r="EGI2725" s="33"/>
      <c r="EGJ2725" s="33"/>
      <c r="EGK2725" s="33"/>
      <c r="EGL2725" s="33"/>
      <c r="EGM2725" s="33"/>
      <c r="EGN2725" s="34"/>
      <c r="EGO2725" s="32"/>
      <c r="EGP2725" s="33"/>
      <c r="EGQ2725" s="33"/>
      <c r="EGR2725" s="33"/>
      <c r="EGS2725" s="33"/>
      <c r="EGT2725" s="33"/>
      <c r="EGU2725" s="33"/>
      <c r="EGV2725" s="34"/>
      <c r="EGW2725" s="32"/>
      <c r="EGX2725" s="33"/>
      <c r="EGY2725" s="33"/>
      <c r="EGZ2725" s="33"/>
      <c r="EHA2725" s="33"/>
      <c r="EHB2725" s="33"/>
      <c r="EHC2725" s="33"/>
      <c r="EHD2725" s="34"/>
      <c r="EHE2725" s="32"/>
      <c r="EHF2725" s="33"/>
      <c r="EHG2725" s="33"/>
      <c r="EHH2725" s="33"/>
      <c r="EHI2725" s="33"/>
      <c r="EHJ2725" s="33"/>
      <c r="EHK2725" s="33"/>
      <c r="EHL2725" s="34"/>
      <c r="EHM2725" s="32"/>
      <c r="EHN2725" s="33"/>
      <c r="EHO2725" s="33"/>
      <c r="EHP2725" s="33"/>
      <c r="EHQ2725" s="33"/>
      <c r="EHR2725" s="33"/>
      <c r="EHS2725" s="33"/>
      <c r="EHT2725" s="34"/>
      <c r="EHU2725" s="32"/>
      <c r="EHV2725" s="33"/>
      <c r="EHW2725" s="33"/>
      <c r="EHX2725" s="33"/>
      <c r="EHY2725" s="33"/>
      <c r="EHZ2725" s="33"/>
      <c r="EIA2725" s="33"/>
      <c r="EIB2725" s="34"/>
      <c r="EIC2725" s="32"/>
      <c r="EID2725" s="33"/>
      <c r="EIE2725" s="33"/>
      <c r="EIF2725" s="33"/>
      <c r="EIG2725" s="33"/>
      <c r="EIH2725" s="33"/>
      <c r="EII2725" s="33"/>
      <c r="EIJ2725" s="34"/>
      <c r="EIK2725" s="32"/>
      <c r="EIL2725" s="33"/>
      <c r="EIM2725" s="33"/>
      <c r="EIN2725" s="33"/>
      <c r="EIO2725" s="33"/>
      <c r="EIP2725" s="33"/>
      <c r="EIQ2725" s="33"/>
      <c r="EIR2725" s="34"/>
      <c r="EIS2725" s="32"/>
      <c r="EIT2725" s="33"/>
      <c r="EIU2725" s="33"/>
      <c r="EIV2725" s="33"/>
      <c r="EIW2725" s="33"/>
      <c r="EIX2725" s="33"/>
      <c r="EIY2725" s="33"/>
      <c r="EIZ2725" s="34"/>
      <c r="EJA2725" s="32"/>
      <c r="EJB2725" s="33"/>
      <c r="EJC2725" s="33"/>
      <c r="EJD2725" s="33"/>
      <c r="EJE2725" s="33"/>
      <c r="EJF2725" s="33"/>
      <c r="EJG2725" s="33"/>
      <c r="EJH2725" s="34"/>
      <c r="EJI2725" s="32"/>
      <c r="EJJ2725" s="33"/>
      <c r="EJK2725" s="33"/>
      <c r="EJL2725" s="33"/>
      <c r="EJM2725" s="33"/>
      <c r="EJN2725" s="33"/>
      <c r="EJO2725" s="33"/>
      <c r="EJP2725" s="34"/>
      <c r="EJQ2725" s="32"/>
      <c r="EJR2725" s="33"/>
      <c r="EJS2725" s="33"/>
      <c r="EJT2725" s="33"/>
      <c r="EJU2725" s="33"/>
      <c r="EJV2725" s="33"/>
      <c r="EJW2725" s="33"/>
      <c r="EJX2725" s="34"/>
      <c r="EJY2725" s="32"/>
      <c r="EJZ2725" s="33"/>
      <c r="EKA2725" s="33"/>
      <c r="EKB2725" s="33"/>
      <c r="EKC2725" s="33"/>
      <c r="EKD2725" s="33"/>
      <c r="EKE2725" s="33"/>
      <c r="EKF2725" s="34"/>
      <c r="EKG2725" s="32"/>
      <c r="EKH2725" s="33"/>
      <c r="EKI2725" s="33"/>
      <c r="EKJ2725" s="33"/>
      <c r="EKK2725" s="33"/>
      <c r="EKL2725" s="33"/>
      <c r="EKM2725" s="33"/>
      <c r="EKN2725" s="34"/>
      <c r="EKO2725" s="32"/>
      <c r="EKP2725" s="33"/>
      <c r="EKQ2725" s="33"/>
      <c r="EKR2725" s="33"/>
      <c r="EKS2725" s="33"/>
      <c r="EKT2725" s="33"/>
      <c r="EKU2725" s="33"/>
      <c r="EKV2725" s="34"/>
      <c r="EKW2725" s="32"/>
      <c r="EKX2725" s="33"/>
      <c r="EKY2725" s="33"/>
      <c r="EKZ2725" s="33"/>
      <c r="ELA2725" s="33"/>
      <c r="ELB2725" s="33"/>
      <c r="ELC2725" s="33"/>
      <c r="ELD2725" s="34"/>
      <c r="ELE2725" s="32"/>
      <c r="ELF2725" s="33"/>
      <c r="ELG2725" s="33"/>
      <c r="ELH2725" s="33"/>
      <c r="ELI2725" s="33"/>
      <c r="ELJ2725" s="33"/>
      <c r="ELK2725" s="33"/>
      <c r="ELL2725" s="34"/>
      <c r="ELM2725" s="32"/>
      <c r="ELN2725" s="33"/>
      <c r="ELO2725" s="33"/>
      <c r="ELP2725" s="33"/>
      <c r="ELQ2725" s="33"/>
      <c r="ELR2725" s="33"/>
      <c r="ELS2725" s="33"/>
      <c r="ELT2725" s="34"/>
      <c r="ELU2725" s="32"/>
      <c r="ELV2725" s="33"/>
      <c r="ELW2725" s="33"/>
      <c r="ELX2725" s="33"/>
      <c r="ELY2725" s="33"/>
      <c r="ELZ2725" s="33"/>
      <c r="EMA2725" s="33"/>
      <c r="EMB2725" s="34"/>
      <c r="EMC2725" s="32"/>
      <c r="EMD2725" s="33"/>
      <c r="EME2725" s="33"/>
      <c r="EMF2725" s="33"/>
      <c r="EMG2725" s="33"/>
      <c r="EMH2725" s="33"/>
      <c r="EMI2725" s="33"/>
      <c r="EMJ2725" s="34"/>
      <c r="EMK2725" s="32"/>
      <c r="EML2725" s="33"/>
      <c r="EMM2725" s="33"/>
      <c r="EMN2725" s="33"/>
      <c r="EMO2725" s="33"/>
      <c r="EMP2725" s="33"/>
      <c r="EMQ2725" s="33"/>
      <c r="EMR2725" s="34"/>
      <c r="EMS2725" s="32"/>
      <c r="EMT2725" s="33"/>
      <c r="EMU2725" s="33"/>
      <c r="EMV2725" s="33"/>
      <c r="EMW2725" s="33"/>
      <c r="EMX2725" s="33"/>
      <c r="EMY2725" s="33"/>
      <c r="EMZ2725" s="34"/>
      <c r="ENA2725" s="32"/>
      <c r="ENB2725" s="33"/>
      <c r="ENC2725" s="33"/>
      <c r="END2725" s="33"/>
      <c r="ENE2725" s="33"/>
      <c r="ENF2725" s="33"/>
      <c r="ENG2725" s="33"/>
      <c r="ENH2725" s="34"/>
      <c r="ENI2725" s="32"/>
      <c r="ENJ2725" s="33"/>
      <c r="ENK2725" s="33"/>
      <c r="ENL2725" s="33"/>
      <c r="ENM2725" s="33"/>
      <c r="ENN2725" s="33"/>
      <c r="ENO2725" s="33"/>
      <c r="ENP2725" s="34"/>
      <c r="ENQ2725" s="32"/>
      <c r="ENR2725" s="33"/>
      <c r="ENS2725" s="33"/>
      <c r="ENT2725" s="33"/>
      <c r="ENU2725" s="33"/>
      <c r="ENV2725" s="33"/>
      <c r="ENW2725" s="33"/>
      <c r="ENX2725" s="34"/>
      <c r="ENY2725" s="32"/>
      <c r="ENZ2725" s="33"/>
      <c r="EOA2725" s="33"/>
      <c r="EOB2725" s="33"/>
      <c r="EOC2725" s="33"/>
      <c r="EOD2725" s="33"/>
      <c r="EOE2725" s="33"/>
      <c r="EOF2725" s="34"/>
      <c r="EOG2725" s="32"/>
      <c r="EOH2725" s="33"/>
      <c r="EOI2725" s="33"/>
      <c r="EOJ2725" s="33"/>
      <c r="EOK2725" s="33"/>
      <c r="EOL2725" s="33"/>
      <c r="EOM2725" s="33"/>
      <c r="EON2725" s="34"/>
      <c r="EOO2725" s="32"/>
      <c r="EOP2725" s="33"/>
      <c r="EOQ2725" s="33"/>
      <c r="EOR2725" s="33"/>
      <c r="EOS2725" s="33"/>
      <c r="EOT2725" s="33"/>
      <c r="EOU2725" s="33"/>
      <c r="EOV2725" s="34"/>
      <c r="EOW2725" s="32"/>
      <c r="EOX2725" s="33"/>
      <c r="EOY2725" s="33"/>
      <c r="EOZ2725" s="33"/>
      <c r="EPA2725" s="33"/>
      <c r="EPB2725" s="33"/>
      <c r="EPC2725" s="33"/>
      <c r="EPD2725" s="34"/>
      <c r="EPE2725" s="32"/>
      <c r="EPF2725" s="33"/>
      <c r="EPG2725" s="33"/>
      <c r="EPH2725" s="33"/>
      <c r="EPI2725" s="33"/>
      <c r="EPJ2725" s="33"/>
      <c r="EPK2725" s="33"/>
      <c r="EPL2725" s="34"/>
      <c r="EPM2725" s="32"/>
      <c r="EPN2725" s="33"/>
      <c r="EPO2725" s="33"/>
      <c r="EPP2725" s="33"/>
      <c r="EPQ2725" s="33"/>
      <c r="EPR2725" s="33"/>
      <c r="EPS2725" s="33"/>
      <c r="EPT2725" s="34"/>
      <c r="EPU2725" s="32"/>
      <c r="EPV2725" s="33"/>
      <c r="EPW2725" s="33"/>
      <c r="EPX2725" s="33"/>
      <c r="EPY2725" s="33"/>
      <c r="EPZ2725" s="33"/>
      <c r="EQA2725" s="33"/>
      <c r="EQB2725" s="34"/>
      <c r="EQC2725" s="32"/>
      <c r="EQD2725" s="33"/>
      <c r="EQE2725" s="33"/>
      <c r="EQF2725" s="33"/>
      <c r="EQG2725" s="33"/>
      <c r="EQH2725" s="33"/>
      <c r="EQI2725" s="33"/>
      <c r="EQJ2725" s="34"/>
      <c r="EQK2725" s="32"/>
      <c r="EQL2725" s="33"/>
      <c r="EQM2725" s="33"/>
      <c r="EQN2725" s="33"/>
      <c r="EQO2725" s="33"/>
      <c r="EQP2725" s="33"/>
      <c r="EQQ2725" s="33"/>
      <c r="EQR2725" s="34"/>
      <c r="EQS2725" s="32"/>
      <c r="EQT2725" s="33"/>
      <c r="EQU2725" s="33"/>
      <c r="EQV2725" s="33"/>
      <c r="EQW2725" s="33"/>
      <c r="EQX2725" s="33"/>
      <c r="EQY2725" s="33"/>
      <c r="EQZ2725" s="34"/>
      <c r="ERA2725" s="32"/>
      <c r="ERB2725" s="33"/>
      <c r="ERC2725" s="33"/>
      <c r="ERD2725" s="33"/>
      <c r="ERE2725" s="33"/>
      <c r="ERF2725" s="33"/>
      <c r="ERG2725" s="33"/>
      <c r="ERH2725" s="34"/>
      <c r="ERI2725" s="32"/>
      <c r="ERJ2725" s="33"/>
      <c r="ERK2725" s="33"/>
      <c r="ERL2725" s="33"/>
      <c r="ERM2725" s="33"/>
      <c r="ERN2725" s="33"/>
      <c r="ERO2725" s="33"/>
      <c r="ERP2725" s="34"/>
      <c r="ERQ2725" s="32"/>
      <c r="ERR2725" s="33"/>
      <c r="ERS2725" s="33"/>
      <c r="ERT2725" s="33"/>
      <c r="ERU2725" s="33"/>
      <c r="ERV2725" s="33"/>
      <c r="ERW2725" s="33"/>
      <c r="ERX2725" s="34"/>
      <c r="ERY2725" s="32"/>
      <c r="ERZ2725" s="33"/>
      <c r="ESA2725" s="33"/>
      <c r="ESB2725" s="33"/>
      <c r="ESC2725" s="33"/>
      <c r="ESD2725" s="33"/>
      <c r="ESE2725" s="33"/>
      <c r="ESF2725" s="34"/>
      <c r="ESG2725" s="32"/>
      <c r="ESH2725" s="33"/>
      <c r="ESI2725" s="33"/>
      <c r="ESJ2725" s="33"/>
      <c r="ESK2725" s="33"/>
      <c r="ESL2725" s="33"/>
      <c r="ESM2725" s="33"/>
      <c r="ESN2725" s="34"/>
      <c r="ESO2725" s="32"/>
      <c r="ESP2725" s="33"/>
      <c r="ESQ2725" s="33"/>
      <c r="ESR2725" s="33"/>
      <c r="ESS2725" s="33"/>
      <c r="EST2725" s="33"/>
      <c r="ESU2725" s="33"/>
      <c r="ESV2725" s="34"/>
      <c r="ESW2725" s="32"/>
      <c r="ESX2725" s="33"/>
      <c r="ESY2725" s="33"/>
      <c r="ESZ2725" s="33"/>
      <c r="ETA2725" s="33"/>
      <c r="ETB2725" s="33"/>
      <c r="ETC2725" s="33"/>
      <c r="ETD2725" s="34"/>
      <c r="ETE2725" s="32"/>
      <c r="ETF2725" s="33"/>
      <c r="ETG2725" s="33"/>
      <c r="ETH2725" s="33"/>
      <c r="ETI2725" s="33"/>
      <c r="ETJ2725" s="33"/>
      <c r="ETK2725" s="33"/>
      <c r="ETL2725" s="34"/>
      <c r="ETM2725" s="32"/>
      <c r="ETN2725" s="33"/>
      <c r="ETO2725" s="33"/>
      <c r="ETP2725" s="33"/>
      <c r="ETQ2725" s="33"/>
      <c r="ETR2725" s="33"/>
      <c r="ETS2725" s="33"/>
      <c r="ETT2725" s="34"/>
      <c r="ETU2725" s="32"/>
      <c r="ETV2725" s="33"/>
      <c r="ETW2725" s="33"/>
      <c r="ETX2725" s="33"/>
      <c r="ETY2725" s="33"/>
      <c r="ETZ2725" s="33"/>
      <c r="EUA2725" s="33"/>
      <c r="EUB2725" s="34"/>
      <c r="EUC2725" s="32"/>
      <c r="EUD2725" s="33"/>
      <c r="EUE2725" s="33"/>
      <c r="EUF2725" s="33"/>
      <c r="EUG2725" s="33"/>
      <c r="EUH2725" s="33"/>
      <c r="EUI2725" s="33"/>
      <c r="EUJ2725" s="34"/>
      <c r="EUK2725" s="32"/>
      <c r="EUL2725" s="33"/>
      <c r="EUM2725" s="33"/>
      <c r="EUN2725" s="33"/>
      <c r="EUO2725" s="33"/>
      <c r="EUP2725" s="33"/>
      <c r="EUQ2725" s="33"/>
      <c r="EUR2725" s="34"/>
      <c r="EUS2725" s="32"/>
      <c r="EUT2725" s="33"/>
      <c r="EUU2725" s="33"/>
      <c r="EUV2725" s="33"/>
      <c r="EUW2725" s="33"/>
      <c r="EUX2725" s="33"/>
      <c r="EUY2725" s="33"/>
      <c r="EUZ2725" s="34"/>
      <c r="EVA2725" s="32"/>
      <c r="EVB2725" s="33"/>
      <c r="EVC2725" s="33"/>
      <c r="EVD2725" s="33"/>
      <c r="EVE2725" s="33"/>
      <c r="EVF2725" s="33"/>
      <c r="EVG2725" s="33"/>
      <c r="EVH2725" s="34"/>
      <c r="EVI2725" s="32"/>
      <c r="EVJ2725" s="33"/>
      <c r="EVK2725" s="33"/>
      <c r="EVL2725" s="33"/>
      <c r="EVM2725" s="33"/>
      <c r="EVN2725" s="33"/>
      <c r="EVO2725" s="33"/>
      <c r="EVP2725" s="34"/>
      <c r="EVQ2725" s="32"/>
      <c r="EVR2725" s="33"/>
      <c r="EVS2725" s="33"/>
      <c r="EVT2725" s="33"/>
      <c r="EVU2725" s="33"/>
      <c r="EVV2725" s="33"/>
      <c r="EVW2725" s="33"/>
      <c r="EVX2725" s="34"/>
      <c r="EVY2725" s="32"/>
      <c r="EVZ2725" s="33"/>
      <c r="EWA2725" s="33"/>
      <c r="EWB2725" s="33"/>
      <c r="EWC2725" s="33"/>
      <c r="EWD2725" s="33"/>
      <c r="EWE2725" s="33"/>
      <c r="EWF2725" s="34"/>
      <c r="EWG2725" s="32"/>
      <c r="EWH2725" s="33"/>
      <c r="EWI2725" s="33"/>
      <c r="EWJ2725" s="33"/>
      <c r="EWK2725" s="33"/>
      <c r="EWL2725" s="33"/>
      <c r="EWM2725" s="33"/>
      <c r="EWN2725" s="34"/>
      <c r="EWO2725" s="32"/>
      <c r="EWP2725" s="33"/>
      <c r="EWQ2725" s="33"/>
      <c r="EWR2725" s="33"/>
      <c r="EWS2725" s="33"/>
      <c r="EWT2725" s="33"/>
      <c r="EWU2725" s="33"/>
      <c r="EWV2725" s="34"/>
      <c r="EWW2725" s="32"/>
      <c r="EWX2725" s="33"/>
      <c r="EWY2725" s="33"/>
      <c r="EWZ2725" s="33"/>
      <c r="EXA2725" s="33"/>
      <c r="EXB2725" s="33"/>
      <c r="EXC2725" s="33"/>
      <c r="EXD2725" s="34"/>
      <c r="EXE2725" s="32"/>
      <c r="EXF2725" s="33"/>
      <c r="EXG2725" s="33"/>
      <c r="EXH2725" s="33"/>
      <c r="EXI2725" s="33"/>
      <c r="EXJ2725" s="33"/>
      <c r="EXK2725" s="33"/>
      <c r="EXL2725" s="34"/>
      <c r="EXM2725" s="32"/>
      <c r="EXN2725" s="33"/>
      <c r="EXO2725" s="33"/>
      <c r="EXP2725" s="33"/>
      <c r="EXQ2725" s="33"/>
      <c r="EXR2725" s="33"/>
      <c r="EXS2725" s="33"/>
      <c r="EXT2725" s="34"/>
      <c r="EXU2725" s="32"/>
      <c r="EXV2725" s="33"/>
      <c r="EXW2725" s="33"/>
      <c r="EXX2725" s="33"/>
      <c r="EXY2725" s="33"/>
      <c r="EXZ2725" s="33"/>
      <c r="EYA2725" s="33"/>
      <c r="EYB2725" s="34"/>
      <c r="EYC2725" s="32"/>
      <c r="EYD2725" s="33"/>
      <c r="EYE2725" s="33"/>
      <c r="EYF2725" s="33"/>
      <c r="EYG2725" s="33"/>
      <c r="EYH2725" s="33"/>
      <c r="EYI2725" s="33"/>
      <c r="EYJ2725" s="34"/>
      <c r="EYK2725" s="32"/>
      <c r="EYL2725" s="33"/>
      <c r="EYM2725" s="33"/>
      <c r="EYN2725" s="33"/>
      <c r="EYO2725" s="33"/>
      <c r="EYP2725" s="33"/>
      <c r="EYQ2725" s="33"/>
      <c r="EYR2725" s="34"/>
      <c r="EYS2725" s="32"/>
      <c r="EYT2725" s="33"/>
      <c r="EYU2725" s="33"/>
      <c r="EYV2725" s="33"/>
      <c r="EYW2725" s="33"/>
      <c r="EYX2725" s="33"/>
      <c r="EYY2725" s="33"/>
      <c r="EYZ2725" s="34"/>
      <c r="EZA2725" s="32"/>
      <c r="EZB2725" s="33"/>
      <c r="EZC2725" s="33"/>
      <c r="EZD2725" s="33"/>
      <c r="EZE2725" s="33"/>
      <c r="EZF2725" s="33"/>
      <c r="EZG2725" s="33"/>
      <c r="EZH2725" s="34"/>
      <c r="EZI2725" s="32"/>
      <c r="EZJ2725" s="33"/>
      <c r="EZK2725" s="33"/>
      <c r="EZL2725" s="33"/>
      <c r="EZM2725" s="33"/>
      <c r="EZN2725" s="33"/>
      <c r="EZO2725" s="33"/>
      <c r="EZP2725" s="34"/>
      <c r="EZQ2725" s="32"/>
      <c r="EZR2725" s="33"/>
      <c r="EZS2725" s="33"/>
      <c r="EZT2725" s="33"/>
      <c r="EZU2725" s="33"/>
      <c r="EZV2725" s="33"/>
      <c r="EZW2725" s="33"/>
      <c r="EZX2725" s="34"/>
      <c r="EZY2725" s="32"/>
      <c r="EZZ2725" s="33"/>
      <c r="FAA2725" s="33"/>
      <c r="FAB2725" s="33"/>
      <c r="FAC2725" s="33"/>
      <c r="FAD2725" s="33"/>
      <c r="FAE2725" s="33"/>
      <c r="FAF2725" s="34"/>
      <c r="FAG2725" s="32"/>
      <c r="FAH2725" s="33"/>
      <c r="FAI2725" s="33"/>
      <c r="FAJ2725" s="33"/>
      <c r="FAK2725" s="33"/>
      <c r="FAL2725" s="33"/>
      <c r="FAM2725" s="33"/>
      <c r="FAN2725" s="34"/>
      <c r="FAO2725" s="32"/>
      <c r="FAP2725" s="33"/>
      <c r="FAQ2725" s="33"/>
      <c r="FAR2725" s="33"/>
      <c r="FAS2725" s="33"/>
      <c r="FAT2725" s="33"/>
      <c r="FAU2725" s="33"/>
      <c r="FAV2725" s="34"/>
      <c r="FAW2725" s="32"/>
      <c r="FAX2725" s="33"/>
      <c r="FAY2725" s="33"/>
      <c r="FAZ2725" s="33"/>
      <c r="FBA2725" s="33"/>
      <c r="FBB2725" s="33"/>
      <c r="FBC2725" s="33"/>
      <c r="FBD2725" s="34"/>
      <c r="FBE2725" s="32"/>
      <c r="FBF2725" s="33"/>
      <c r="FBG2725" s="33"/>
      <c r="FBH2725" s="33"/>
      <c r="FBI2725" s="33"/>
      <c r="FBJ2725" s="33"/>
      <c r="FBK2725" s="33"/>
      <c r="FBL2725" s="34"/>
      <c r="FBM2725" s="32"/>
      <c r="FBN2725" s="33"/>
      <c r="FBO2725" s="33"/>
      <c r="FBP2725" s="33"/>
      <c r="FBQ2725" s="33"/>
      <c r="FBR2725" s="33"/>
      <c r="FBS2725" s="33"/>
      <c r="FBT2725" s="34"/>
      <c r="FBU2725" s="32"/>
      <c r="FBV2725" s="33"/>
      <c r="FBW2725" s="33"/>
      <c r="FBX2725" s="33"/>
      <c r="FBY2725" s="33"/>
      <c r="FBZ2725" s="33"/>
      <c r="FCA2725" s="33"/>
      <c r="FCB2725" s="34"/>
      <c r="FCC2725" s="32"/>
      <c r="FCD2725" s="33"/>
      <c r="FCE2725" s="33"/>
      <c r="FCF2725" s="33"/>
      <c r="FCG2725" s="33"/>
      <c r="FCH2725" s="33"/>
      <c r="FCI2725" s="33"/>
      <c r="FCJ2725" s="34"/>
      <c r="FCK2725" s="32"/>
      <c r="FCL2725" s="33"/>
      <c r="FCM2725" s="33"/>
      <c r="FCN2725" s="33"/>
      <c r="FCO2725" s="33"/>
      <c r="FCP2725" s="33"/>
      <c r="FCQ2725" s="33"/>
      <c r="FCR2725" s="34"/>
      <c r="FCS2725" s="32"/>
      <c r="FCT2725" s="33"/>
      <c r="FCU2725" s="33"/>
      <c r="FCV2725" s="33"/>
      <c r="FCW2725" s="33"/>
      <c r="FCX2725" s="33"/>
      <c r="FCY2725" s="33"/>
      <c r="FCZ2725" s="34"/>
      <c r="FDA2725" s="32"/>
      <c r="FDB2725" s="33"/>
      <c r="FDC2725" s="33"/>
      <c r="FDD2725" s="33"/>
      <c r="FDE2725" s="33"/>
      <c r="FDF2725" s="33"/>
      <c r="FDG2725" s="33"/>
      <c r="FDH2725" s="34"/>
      <c r="FDI2725" s="32"/>
      <c r="FDJ2725" s="33"/>
      <c r="FDK2725" s="33"/>
      <c r="FDL2725" s="33"/>
      <c r="FDM2725" s="33"/>
      <c r="FDN2725" s="33"/>
      <c r="FDO2725" s="33"/>
      <c r="FDP2725" s="34"/>
      <c r="FDQ2725" s="32"/>
      <c r="FDR2725" s="33"/>
      <c r="FDS2725" s="33"/>
      <c r="FDT2725" s="33"/>
      <c r="FDU2725" s="33"/>
      <c r="FDV2725" s="33"/>
      <c r="FDW2725" s="33"/>
      <c r="FDX2725" s="34"/>
      <c r="FDY2725" s="32"/>
      <c r="FDZ2725" s="33"/>
      <c r="FEA2725" s="33"/>
      <c r="FEB2725" s="33"/>
      <c r="FEC2725" s="33"/>
      <c r="FED2725" s="33"/>
      <c r="FEE2725" s="33"/>
      <c r="FEF2725" s="34"/>
      <c r="FEG2725" s="32"/>
      <c r="FEH2725" s="33"/>
      <c r="FEI2725" s="33"/>
      <c r="FEJ2725" s="33"/>
      <c r="FEK2725" s="33"/>
      <c r="FEL2725" s="33"/>
      <c r="FEM2725" s="33"/>
      <c r="FEN2725" s="34"/>
      <c r="FEO2725" s="32"/>
      <c r="FEP2725" s="33"/>
      <c r="FEQ2725" s="33"/>
      <c r="FER2725" s="33"/>
      <c r="FES2725" s="33"/>
      <c r="FET2725" s="33"/>
      <c r="FEU2725" s="33"/>
      <c r="FEV2725" s="34"/>
      <c r="FEW2725" s="32"/>
      <c r="FEX2725" s="33"/>
      <c r="FEY2725" s="33"/>
      <c r="FEZ2725" s="33"/>
      <c r="FFA2725" s="33"/>
      <c r="FFB2725" s="33"/>
      <c r="FFC2725" s="33"/>
      <c r="FFD2725" s="34"/>
      <c r="FFE2725" s="32"/>
      <c r="FFF2725" s="33"/>
      <c r="FFG2725" s="33"/>
      <c r="FFH2725" s="33"/>
      <c r="FFI2725" s="33"/>
      <c r="FFJ2725" s="33"/>
      <c r="FFK2725" s="33"/>
      <c r="FFL2725" s="34"/>
      <c r="FFM2725" s="32"/>
      <c r="FFN2725" s="33"/>
      <c r="FFO2725" s="33"/>
      <c r="FFP2725" s="33"/>
      <c r="FFQ2725" s="33"/>
      <c r="FFR2725" s="33"/>
      <c r="FFS2725" s="33"/>
      <c r="FFT2725" s="34"/>
      <c r="FFU2725" s="32"/>
      <c r="FFV2725" s="33"/>
      <c r="FFW2725" s="33"/>
      <c r="FFX2725" s="33"/>
      <c r="FFY2725" s="33"/>
      <c r="FFZ2725" s="33"/>
      <c r="FGA2725" s="33"/>
      <c r="FGB2725" s="34"/>
      <c r="FGC2725" s="32"/>
      <c r="FGD2725" s="33"/>
      <c r="FGE2725" s="33"/>
      <c r="FGF2725" s="33"/>
      <c r="FGG2725" s="33"/>
      <c r="FGH2725" s="33"/>
      <c r="FGI2725" s="33"/>
      <c r="FGJ2725" s="34"/>
      <c r="FGK2725" s="32"/>
      <c r="FGL2725" s="33"/>
      <c r="FGM2725" s="33"/>
      <c r="FGN2725" s="33"/>
      <c r="FGO2725" s="33"/>
      <c r="FGP2725" s="33"/>
      <c r="FGQ2725" s="33"/>
      <c r="FGR2725" s="34"/>
      <c r="FGS2725" s="32"/>
      <c r="FGT2725" s="33"/>
      <c r="FGU2725" s="33"/>
      <c r="FGV2725" s="33"/>
      <c r="FGW2725" s="33"/>
      <c r="FGX2725" s="33"/>
      <c r="FGY2725" s="33"/>
      <c r="FGZ2725" s="34"/>
      <c r="FHA2725" s="32"/>
      <c r="FHB2725" s="33"/>
      <c r="FHC2725" s="33"/>
      <c r="FHD2725" s="33"/>
      <c r="FHE2725" s="33"/>
      <c r="FHF2725" s="33"/>
      <c r="FHG2725" s="33"/>
      <c r="FHH2725" s="34"/>
      <c r="FHI2725" s="32"/>
      <c r="FHJ2725" s="33"/>
      <c r="FHK2725" s="33"/>
      <c r="FHL2725" s="33"/>
      <c r="FHM2725" s="33"/>
      <c r="FHN2725" s="33"/>
      <c r="FHO2725" s="33"/>
      <c r="FHP2725" s="34"/>
      <c r="FHQ2725" s="32"/>
      <c r="FHR2725" s="33"/>
      <c r="FHS2725" s="33"/>
      <c r="FHT2725" s="33"/>
      <c r="FHU2725" s="33"/>
      <c r="FHV2725" s="33"/>
      <c r="FHW2725" s="33"/>
      <c r="FHX2725" s="34"/>
      <c r="FHY2725" s="32"/>
      <c r="FHZ2725" s="33"/>
      <c r="FIA2725" s="33"/>
      <c r="FIB2725" s="33"/>
      <c r="FIC2725" s="33"/>
      <c r="FID2725" s="33"/>
      <c r="FIE2725" s="33"/>
      <c r="FIF2725" s="34"/>
      <c r="FIG2725" s="32"/>
      <c r="FIH2725" s="33"/>
      <c r="FII2725" s="33"/>
      <c r="FIJ2725" s="33"/>
      <c r="FIK2725" s="33"/>
      <c r="FIL2725" s="33"/>
      <c r="FIM2725" s="33"/>
      <c r="FIN2725" s="34"/>
      <c r="FIO2725" s="32"/>
      <c r="FIP2725" s="33"/>
      <c r="FIQ2725" s="33"/>
      <c r="FIR2725" s="33"/>
      <c r="FIS2725" s="33"/>
      <c r="FIT2725" s="33"/>
      <c r="FIU2725" s="33"/>
      <c r="FIV2725" s="34"/>
      <c r="FIW2725" s="32"/>
      <c r="FIX2725" s="33"/>
      <c r="FIY2725" s="33"/>
      <c r="FIZ2725" s="33"/>
      <c r="FJA2725" s="33"/>
      <c r="FJB2725" s="33"/>
      <c r="FJC2725" s="33"/>
      <c r="FJD2725" s="34"/>
      <c r="FJE2725" s="32"/>
      <c r="FJF2725" s="33"/>
      <c r="FJG2725" s="33"/>
      <c r="FJH2725" s="33"/>
      <c r="FJI2725" s="33"/>
      <c r="FJJ2725" s="33"/>
      <c r="FJK2725" s="33"/>
      <c r="FJL2725" s="34"/>
      <c r="FJM2725" s="32"/>
      <c r="FJN2725" s="33"/>
      <c r="FJO2725" s="33"/>
      <c r="FJP2725" s="33"/>
      <c r="FJQ2725" s="33"/>
      <c r="FJR2725" s="33"/>
      <c r="FJS2725" s="33"/>
      <c r="FJT2725" s="34"/>
      <c r="FJU2725" s="32"/>
      <c r="FJV2725" s="33"/>
      <c r="FJW2725" s="33"/>
      <c r="FJX2725" s="33"/>
      <c r="FJY2725" s="33"/>
      <c r="FJZ2725" s="33"/>
      <c r="FKA2725" s="33"/>
      <c r="FKB2725" s="34"/>
      <c r="FKC2725" s="32"/>
      <c r="FKD2725" s="33"/>
      <c r="FKE2725" s="33"/>
      <c r="FKF2725" s="33"/>
      <c r="FKG2725" s="33"/>
      <c r="FKH2725" s="33"/>
      <c r="FKI2725" s="33"/>
      <c r="FKJ2725" s="34"/>
      <c r="FKK2725" s="32"/>
      <c r="FKL2725" s="33"/>
      <c r="FKM2725" s="33"/>
      <c r="FKN2725" s="33"/>
      <c r="FKO2725" s="33"/>
      <c r="FKP2725" s="33"/>
      <c r="FKQ2725" s="33"/>
      <c r="FKR2725" s="34"/>
      <c r="FKS2725" s="32"/>
      <c r="FKT2725" s="33"/>
      <c r="FKU2725" s="33"/>
      <c r="FKV2725" s="33"/>
      <c r="FKW2725" s="33"/>
      <c r="FKX2725" s="33"/>
      <c r="FKY2725" s="33"/>
      <c r="FKZ2725" s="34"/>
      <c r="FLA2725" s="32"/>
      <c r="FLB2725" s="33"/>
      <c r="FLC2725" s="33"/>
      <c r="FLD2725" s="33"/>
      <c r="FLE2725" s="33"/>
      <c r="FLF2725" s="33"/>
      <c r="FLG2725" s="33"/>
      <c r="FLH2725" s="34"/>
      <c r="FLI2725" s="32"/>
      <c r="FLJ2725" s="33"/>
      <c r="FLK2725" s="33"/>
      <c r="FLL2725" s="33"/>
      <c r="FLM2725" s="33"/>
      <c r="FLN2725" s="33"/>
      <c r="FLO2725" s="33"/>
      <c r="FLP2725" s="34"/>
      <c r="FLQ2725" s="32"/>
      <c r="FLR2725" s="33"/>
      <c r="FLS2725" s="33"/>
      <c r="FLT2725" s="33"/>
      <c r="FLU2725" s="33"/>
      <c r="FLV2725" s="33"/>
      <c r="FLW2725" s="33"/>
      <c r="FLX2725" s="34"/>
      <c r="FLY2725" s="32"/>
      <c r="FLZ2725" s="33"/>
      <c r="FMA2725" s="33"/>
      <c r="FMB2725" s="33"/>
      <c r="FMC2725" s="33"/>
      <c r="FMD2725" s="33"/>
      <c r="FME2725" s="33"/>
      <c r="FMF2725" s="34"/>
      <c r="FMG2725" s="32"/>
      <c r="FMH2725" s="33"/>
      <c r="FMI2725" s="33"/>
      <c r="FMJ2725" s="33"/>
      <c r="FMK2725" s="33"/>
      <c r="FML2725" s="33"/>
      <c r="FMM2725" s="33"/>
      <c r="FMN2725" s="34"/>
      <c r="FMO2725" s="32"/>
      <c r="FMP2725" s="33"/>
      <c r="FMQ2725" s="33"/>
      <c r="FMR2725" s="33"/>
      <c r="FMS2725" s="33"/>
      <c r="FMT2725" s="33"/>
      <c r="FMU2725" s="33"/>
      <c r="FMV2725" s="34"/>
      <c r="FMW2725" s="32"/>
      <c r="FMX2725" s="33"/>
      <c r="FMY2725" s="33"/>
      <c r="FMZ2725" s="33"/>
      <c r="FNA2725" s="33"/>
      <c r="FNB2725" s="33"/>
      <c r="FNC2725" s="33"/>
      <c r="FND2725" s="34"/>
      <c r="FNE2725" s="32"/>
      <c r="FNF2725" s="33"/>
      <c r="FNG2725" s="33"/>
      <c r="FNH2725" s="33"/>
      <c r="FNI2725" s="33"/>
      <c r="FNJ2725" s="33"/>
      <c r="FNK2725" s="33"/>
      <c r="FNL2725" s="34"/>
      <c r="FNM2725" s="32"/>
      <c r="FNN2725" s="33"/>
      <c r="FNO2725" s="33"/>
      <c r="FNP2725" s="33"/>
      <c r="FNQ2725" s="33"/>
      <c r="FNR2725" s="33"/>
      <c r="FNS2725" s="33"/>
      <c r="FNT2725" s="34"/>
      <c r="FNU2725" s="32"/>
      <c r="FNV2725" s="33"/>
      <c r="FNW2725" s="33"/>
      <c r="FNX2725" s="33"/>
      <c r="FNY2725" s="33"/>
      <c r="FNZ2725" s="33"/>
      <c r="FOA2725" s="33"/>
      <c r="FOB2725" s="34"/>
      <c r="FOC2725" s="32"/>
      <c r="FOD2725" s="33"/>
      <c r="FOE2725" s="33"/>
      <c r="FOF2725" s="33"/>
      <c r="FOG2725" s="33"/>
      <c r="FOH2725" s="33"/>
      <c r="FOI2725" s="33"/>
      <c r="FOJ2725" s="34"/>
      <c r="FOK2725" s="32"/>
      <c r="FOL2725" s="33"/>
      <c r="FOM2725" s="33"/>
      <c r="FON2725" s="33"/>
      <c r="FOO2725" s="33"/>
      <c r="FOP2725" s="33"/>
      <c r="FOQ2725" s="33"/>
      <c r="FOR2725" s="34"/>
      <c r="FOS2725" s="32"/>
      <c r="FOT2725" s="33"/>
      <c r="FOU2725" s="33"/>
      <c r="FOV2725" s="33"/>
      <c r="FOW2725" s="33"/>
      <c r="FOX2725" s="33"/>
      <c r="FOY2725" s="33"/>
      <c r="FOZ2725" s="34"/>
      <c r="FPA2725" s="32"/>
      <c r="FPB2725" s="33"/>
      <c r="FPC2725" s="33"/>
      <c r="FPD2725" s="33"/>
      <c r="FPE2725" s="33"/>
      <c r="FPF2725" s="33"/>
      <c r="FPG2725" s="33"/>
      <c r="FPH2725" s="34"/>
      <c r="FPI2725" s="32"/>
      <c r="FPJ2725" s="33"/>
      <c r="FPK2725" s="33"/>
      <c r="FPL2725" s="33"/>
      <c r="FPM2725" s="33"/>
      <c r="FPN2725" s="33"/>
      <c r="FPO2725" s="33"/>
      <c r="FPP2725" s="34"/>
      <c r="FPQ2725" s="32"/>
      <c r="FPR2725" s="33"/>
      <c r="FPS2725" s="33"/>
      <c r="FPT2725" s="33"/>
      <c r="FPU2725" s="33"/>
      <c r="FPV2725" s="33"/>
      <c r="FPW2725" s="33"/>
      <c r="FPX2725" s="34"/>
      <c r="FPY2725" s="32"/>
      <c r="FPZ2725" s="33"/>
      <c r="FQA2725" s="33"/>
      <c r="FQB2725" s="33"/>
      <c r="FQC2725" s="33"/>
      <c r="FQD2725" s="33"/>
      <c r="FQE2725" s="33"/>
      <c r="FQF2725" s="34"/>
      <c r="FQG2725" s="32"/>
      <c r="FQH2725" s="33"/>
      <c r="FQI2725" s="33"/>
      <c r="FQJ2725" s="33"/>
      <c r="FQK2725" s="33"/>
      <c r="FQL2725" s="33"/>
      <c r="FQM2725" s="33"/>
      <c r="FQN2725" s="34"/>
      <c r="FQO2725" s="32"/>
      <c r="FQP2725" s="33"/>
      <c r="FQQ2725" s="33"/>
      <c r="FQR2725" s="33"/>
      <c r="FQS2725" s="33"/>
      <c r="FQT2725" s="33"/>
      <c r="FQU2725" s="33"/>
      <c r="FQV2725" s="34"/>
      <c r="FQW2725" s="32"/>
      <c r="FQX2725" s="33"/>
      <c r="FQY2725" s="33"/>
      <c r="FQZ2725" s="33"/>
      <c r="FRA2725" s="33"/>
      <c r="FRB2725" s="33"/>
      <c r="FRC2725" s="33"/>
      <c r="FRD2725" s="34"/>
      <c r="FRE2725" s="32"/>
      <c r="FRF2725" s="33"/>
      <c r="FRG2725" s="33"/>
      <c r="FRH2725" s="33"/>
      <c r="FRI2725" s="33"/>
      <c r="FRJ2725" s="33"/>
      <c r="FRK2725" s="33"/>
      <c r="FRL2725" s="34"/>
      <c r="FRM2725" s="32"/>
      <c r="FRN2725" s="33"/>
      <c r="FRO2725" s="33"/>
      <c r="FRP2725" s="33"/>
      <c r="FRQ2725" s="33"/>
      <c r="FRR2725" s="33"/>
      <c r="FRS2725" s="33"/>
      <c r="FRT2725" s="34"/>
      <c r="FRU2725" s="32"/>
      <c r="FRV2725" s="33"/>
      <c r="FRW2725" s="33"/>
      <c r="FRX2725" s="33"/>
      <c r="FRY2725" s="33"/>
      <c r="FRZ2725" s="33"/>
      <c r="FSA2725" s="33"/>
      <c r="FSB2725" s="34"/>
      <c r="FSC2725" s="32"/>
      <c r="FSD2725" s="33"/>
      <c r="FSE2725" s="33"/>
      <c r="FSF2725" s="33"/>
      <c r="FSG2725" s="33"/>
      <c r="FSH2725" s="33"/>
      <c r="FSI2725" s="33"/>
      <c r="FSJ2725" s="34"/>
      <c r="FSK2725" s="32"/>
      <c r="FSL2725" s="33"/>
      <c r="FSM2725" s="33"/>
      <c r="FSN2725" s="33"/>
      <c r="FSO2725" s="33"/>
      <c r="FSP2725" s="33"/>
      <c r="FSQ2725" s="33"/>
      <c r="FSR2725" s="34"/>
      <c r="FSS2725" s="32"/>
      <c r="FST2725" s="33"/>
      <c r="FSU2725" s="33"/>
      <c r="FSV2725" s="33"/>
      <c r="FSW2725" s="33"/>
      <c r="FSX2725" s="33"/>
      <c r="FSY2725" s="33"/>
      <c r="FSZ2725" s="34"/>
      <c r="FTA2725" s="32"/>
      <c r="FTB2725" s="33"/>
      <c r="FTC2725" s="33"/>
      <c r="FTD2725" s="33"/>
      <c r="FTE2725" s="33"/>
      <c r="FTF2725" s="33"/>
      <c r="FTG2725" s="33"/>
      <c r="FTH2725" s="34"/>
      <c r="FTI2725" s="32"/>
      <c r="FTJ2725" s="33"/>
      <c r="FTK2725" s="33"/>
      <c r="FTL2725" s="33"/>
      <c r="FTM2725" s="33"/>
      <c r="FTN2725" s="33"/>
      <c r="FTO2725" s="33"/>
      <c r="FTP2725" s="34"/>
      <c r="FTQ2725" s="32"/>
      <c r="FTR2725" s="33"/>
      <c r="FTS2725" s="33"/>
      <c r="FTT2725" s="33"/>
      <c r="FTU2725" s="33"/>
      <c r="FTV2725" s="33"/>
      <c r="FTW2725" s="33"/>
      <c r="FTX2725" s="34"/>
      <c r="FTY2725" s="32"/>
      <c r="FTZ2725" s="33"/>
      <c r="FUA2725" s="33"/>
      <c r="FUB2725" s="33"/>
      <c r="FUC2725" s="33"/>
      <c r="FUD2725" s="33"/>
      <c r="FUE2725" s="33"/>
      <c r="FUF2725" s="34"/>
      <c r="FUG2725" s="32"/>
      <c r="FUH2725" s="33"/>
      <c r="FUI2725" s="33"/>
      <c r="FUJ2725" s="33"/>
      <c r="FUK2725" s="33"/>
      <c r="FUL2725" s="33"/>
      <c r="FUM2725" s="33"/>
      <c r="FUN2725" s="34"/>
      <c r="FUO2725" s="32"/>
      <c r="FUP2725" s="33"/>
      <c r="FUQ2725" s="33"/>
      <c r="FUR2725" s="33"/>
      <c r="FUS2725" s="33"/>
      <c r="FUT2725" s="33"/>
      <c r="FUU2725" s="33"/>
      <c r="FUV2725" s="34"/>
      <c r="FUW2725" s="32"/>
      <c r="FUX2725" s="33"/>
      <c r="FUY2725" s="33"/>
      <c r="FUZ2725" s="33"/>
      <c r="FVA2725" s="33"/>
      <c r="FVB2725" s="33"/>
      <c r="FVC2725" s="33"/>
      <c r="FVD2725" s="34"/>
      <c r="FVE2725" s="32"/>
      <c r="FVF2725" s="33"/>
      <c r="FVG2725" s="33"/>
      <c r="FVH2725" s="33"/>
      <c r="FVI2725" s="33"/>
      <c r="FVJ2725" s="33"/>
      <c r="FVK2725" s="33"/>
      <c r="FVL2725" s="34"/>
      <c r="FVM2725" s="32"/>
      <c r="FVN2725" s="33"/>
      <c r="FVO2725" s="33"/>
      <c r="FVP2725" s="33"/>
      <c r="FVQ2725" s="33"/>
      <c r="FVR2725" s="33"/>
      <c r="FVS2725" s="33"/>
      <c r="FVT2725" s="34"/>
      <c r="FVU2725" s="32"/>
      <c r="FVV2725" s="33"/>
      <c r="FVW2725" s="33"/>
      <c r="FVX2725" s="33"/>
      <c r="FVY2725" s="33"/>
      <c r="FVZ2725" s="33"/>
      <c r="FWA2725" s="33"/>
      <c r="FWB2725" s="34"/>
      <c r="FWC2725" s="32"/>
      <c r="FWD2725" s="33"/>
      <c r="FWE2725" s="33"/>
      <c r="FWF2725" s="33"/>
      <c r="FWG2725" s="33"/>
      <c r="FWH2725" s="33"/>
      <c r="FWI2725" s="33"/>
      <c r="FWJ2725" s="34"/>
      <c r="FWK2725" s="32"/>
      <c r="FWL2725" s="33"/>
      <c r="FWM2725" s="33"/>
      <c r="FWN2725" s="33"/>
      <c r="FWO2725" s="33"/>
      <c r="FWP2725" s="33"/>
      <c r="FWQ2725" s="33"/>
      <c r="FWR2725" s="34"/>
      <c r="FWS2725" s="32"/>
      <c r="FWT2725" s="33"/>
      <c r="FWU2725" s="33"/>
      <c r="FWV2725" s="33"/>
      <c r="FWW2725" s="33"/>
      <c r="FWX2725" s="33"/>
      <c r="FWY2725" s="33"/>
      <c r="FWZ2725" s="34"/>
      <c r="FXA2725" s="32"/>
      <c r="FXB2725" s="33"/>
      <c r="FXC2725" s="33"/>
      <c r="FXD2725" s="33"/>
      <c r="FXE2725" s="33"/>
      <c r="FXF2725" s="33"/>
      <c r="FXG2725" s="33"/>
      <c r="FXH2725" s="34"/>
      <c r="FXI2725" s="32"/>
      <c r="FXJ2725" s="33"/>
      <c r="FXK2725" s="33"/>
      <c r="FXL2725" s="33"/>
      <c r="FXM2725" s="33"/>
      <c r="FXN2725" s="33"/>
      <c r="FXO2725" s="33"/>
      <c r="FXP2725" s="34"/>
      <c r="FXQ2725" s="32"/>
      <c r="FXR2725" s="33"/>
      <c r="FXS2725" s="33"/>
      <c r="FXT2725" s="33"/>
      <c r="FXU2725" s="33"/>
      <c r="FXV2725" s="33"/>
      <c r="FXW2725" s="33"/>
      <c r="FXX2725" s="34"/>
      <c r="FXY2725" s="32"/>
      <c r="FXZ2725" s="33"/>
      <c r="FYA2725" s="33"/>
      <c r="FYB2725" s="33"/>
      <c r="FYC2725" s="33"/>
      <c r="FYD2725" s="33"/>
      <c r="FYE2725" s="33"/>
      <c r="FYF2725" s="34"/>
      <c r="FYG2725" s="32"/>
      <c r="FYH2725" s="33"/>
      <c r="FYI2725" s="33"/>
      <c r="FYJ2725" s="33"/>
      <c r="FYK2725" s="33"/>
      <c r="FYL2725" s="33"/>
      <c r="FYM2725" s="33"/>
      <c r="FYN2725" s="34"/>
      <c r="FYO2725" s="32"/>
      <c r="FYP2725" s="33"/>
      <c r="FYQ2725" s="33"/>
      <c r="FYR2725" s="33"/>
      <c r="FYS2725" s="33"/>
      <c r="FYT2725" s="33"/>
      <c r="FYU2725" s="33"/>
      <c r="FYV2725" s="34"/>
      <c r="FYW2725" s="32"/>
      <c r="FYX2725" s="33"/>
      <c r="FYY2725" s="33"/>
      <c r="FYZ2725" s="33"/>
      <c r="FZA2725" s="33"/>
      <c r="FZB2725" s="33"/>
      <c r="FZC2725" s="33"/>
      <c r="FZD2725" s="34"/>
      <c r="FZE2725" s="32"/>
      <c r="FZF2725" s="33"/>
      <c r="FZG2725" s="33"/>
      <c r="FZH2725" s="33"/>
      <c r="FZI2725" s="33"/>
      <c r="FZJ2725" s="33"/>
      <c r="FZK2725" s="33"/>
      <c r="FZL2725" s="34"/>
      <c r="FZM2725" s="32"/>
      <c r="FZN2725" s="33"/>
      <c r="FZO2725" s="33"/>
      <c r="FZP2725" s="33"/>
      <c r="FZQ2725" s="33"/>
      <c r="FZR2725" s="33"/>
      <c r="FZS2725" s="33"/>
      <c r="FZT2725" s="34"/>
      <c r="FZU2725" s="32"/>
      <c r="FZV2725" s="33"/>
      <c r="FZW2725" s="33"/>
      <c r="FZX2725" s="33"/>
      <c r="FZY2725" s="33"/>
      <c r="FZZ2725" s="33"/>
      <c r="GAA2725" s="33"/>
      <c r="GAB2725" s="34"/>
      <c r="GAC2725" s="32"/>
      <c r="GAD2725" s="33"/>
      <c r="GAE2725" s="33"/>
      <c r="GAF2725" s="33"/>
      <c r="GAG2725" s="33"/>
      <c r="GAH2725" s="33"/>
      <c r="GAI2725" s="33"/>
      <c r="GAJ2725" s="34"/>
      <c r="GAK2725" s="32"/>
      <c r="GAL2725" s="33"/>
      <c r="GAM2725" s="33"/>
      <c r="GAN2725" s="33"/>
      <c r="GAO2725" s="33"/>
      <c r="GAP2725" s="33"/>
      <c r="GAQ2725" s="33"/>
      <c r="GAR2725" s="34"/>
      <c r="GAS2725" s="32"/>
      <c r="GAT2725" s="33"/>
      <c r="GAU2725" s="33"/>
      <c r="GAV2725" s="33"/>
      <c r="GAW2725" s="33"/>
      <c r="GAX2725" s="33"/>
      <c r="GAY2725" s="33"/>
      <c r="GAZ2725" s="34"/>
      <c r="GBA2725" s="32"/>
      <c r="GBB2725" s="33"/>
      <c r="GBC2725" s="33"/>
      <c r="GBD2725" s="33"/>
      <c r="GBE2725" s="33"/>
      <c r="GBF2725" s="33"/>
      <c r="GBG2725" s="33"/>
      <c r="GBH2725" s="34"/>
      <c r="GBI2725" s="32"/>
      <c r="GBJ2725" s="33"/>
      <c r="GBK2725" s="33"/>
      <c r="GBL2725" s="33"/>
      <c r="GBM2725" s="33"/>
      <c r="GBN2725" s="33"/>
      <c r="GBO2725" s="33"/>
      <c r="GBP2725" s="34"/>
      <c r="GBQ2725" s="32"/>
      <c r="GBR2725" s="33"/>
      <c r="GBS2725" s="33"/>
      <c r="GBT2725" s="33"/>
      <c r="GBU2725" s="33"/>
      <c r="GBV2725" s="33"/>
      <c r="GBW2725" s="33"/>
      <c r="GBX2725" s="34"/>
      <c r="GBY2725" s="32"/>
      <c r="GBZ2725" s="33"/>
      <c r="GCA2725" s="33"/>
      <c r="GCB2725" s="33"/>
      <c r="GCC2725" s="33"/>
      <c r="GCD2725" s="33"/>
      <c r="GCE2725" s="33"/>
      <c r="GCF2725" s="34"/>
      <c r="GCG2725" s="32"/>
      <c r="GCH2725" s="33"/>
      <c r="GCI2725" s="33"/>
      <c r="GCJ2725" s="33"/>
      <c r="GCK2725" s="33"/>
      <c r="GCL2725" s="33"/>
      <c r="GCM2725" s="33"/>
      <c r="GCN2725" s="34"/>
      <c r="GCO2725" s="32"/>
      <c r="GCP2725" s="33"/>
      <c r="GCQ2725" s="33"/>
      <c r="GCR2725" s="33"/>
      <c r="GCS2725" s="33"/>
      <c r="GCT2725" s="33"/>
      <c r="GCU2725" s="33"/>
      <c r="GCV2725" s="34"/>
      <c r="GCW2725" s="32"/>
      <c r="GCX2725" s="33"/>
      <c r="GCY2725" s="33"/>
      <c r="GCZ2725" s="33"/>
      <c r="GDA2725" s="33"/>
      <c r="GDB2725" s="33"/>
      <c r="GDC2725" s="33"/>
      <c r="GDD2725" s="34"/>
      <c r="GDE2725" s="32"/>
      <c r="GDF2725" s="33"/>
      <c r="GDG2725" s="33"/>
      <c r="GDH2725" s="33"/>
      <c r="GDI2725" s="33"/>
      <c r="GDJ2725" s="33"/>
      <c r="GDK2725" s="33"/>
      <c r="GDL2725" s="34"/>
      <c r="GDM2725" s="32"/>
      <c r="GDN2725" s="33"/>
      <c r="GDO2725" s="33"/>
      <c r="GDP2725" s="33"/>
      <c r="GDQ2725" s="33"/>
      <c r="GDR2725" s="33"/>
      <c r="GDS2725" s="33"/>
      <c r="GDT2725" s="34"/>
      <c r="GDU2725" s="32"/>
      <c r="GDV2725" s="33"/>
      <c r="GDW2725" s="33"/>
      <c r="GDX2725" s="33"/>
      <c r="GDY2725" s="33"/>
      <c r="GDZ2725" s="33"/>
      <c r="GEA2725" s="33"/>
      <c r="GEB2725" s="34"/>
      <c r="GEC2725" s="32"/>
      <c r="GED2725" s="33"/>
      <c r="GEE2725" s="33"/>
      <c r="GEF2725" s="33"/>
      <c r="GEG2725" s="33"/>
      <c r="GEH2725" s="33"/>
      <c r="GEI2725" s="33"/>
      <c r="GEJ2725" s="34"/>
      <c r="GEK2725" s="32"/>
      <c r="GEL2725" s="33"/>
      <c r="GEM2725" s="33"/>
      <c r="GEN2725" s="33"/>
      <c r="GEO2725" s="33"/>
      <c r="GEP2725" s="33"/>
      <c r="GEQ2725" s="33"/>
      <c r="GER2725" s="34"/>
      <c r="GES2725" s="32"/>
      <c r="GET2725" s="33"/>
      <c r="GEU2725" s="33"/>
      <c r="GEV2725" s="33"/>
      <c r="GEW2725" s="33"/>
      <c r="GEX2725" s="33"/>
      <c r="GEY2725" s="33"/>
      <c r="GEZ2725" s="34"/>
      <c r="GFA2725" s="32"/>
      <c r="GFB2725" s="33"/>
      <c r="GFC2725" s="33"/>
      <c r="GFD2725" s="33"/>
      <c r="GFE2725" s="33"/>
      <c r="GFF2725" s="33"/>
      <c r="GFG2725" s="33"/>
      <c r="GFH2725" s="34"/>
      <c r="GFI2725" s="32"/>
      <c r="GFJ2725" s="33"/>
      <c r="GFK2725" s="33"/>
      <c r="GFL2725" s="33"/>
      <c r="GFM2725" s="33"/>
      <c r="GFN2725" s="33"/>
      <c r="GFO2725" s="33"/>
      <c r="GFP2725" s="34"/>
      <c r="GFQ2725" s="32"/>
      <c r="GFR2725" s="33"/>
      <c r="GFS2725" s="33"/>
      <c r="GFT2725" s="33"/>
      <c r="GFU2725" s="33"/>
      <c r="GFV2725" s="33"/>
      <c r="GFW2725" s="33"/>
      <c r="GFX2725" s="34"/>
      <c r="GFY2725" s="32"/>
      <c r="GFZ2725" s="33"/>
      <c r="GGA2725" s="33"/>
      <c r="GGB2725" s="33"/>
      <c r="GGC2725" s="33"/>
      <c r="GGD2725" s="33"/>
      <c r="GGE2725" s="33"/>
      <c r="GGF2725" s="34"/>
      <c r="GGG2725" s="32"/>
      <c r="GGH2725" s="33"/>
      <c r="GGI2725" s="33"/>
      <c r="GGJ2725" s="33"/>
      <c r="GGK2725" s="33"/>
      <c r="GGL2725" s="33"/>
      <c r="GGM2725" s="33"/>
      <c r="GGN2725" s="34"/>
      <c r="GGO2725" s="32"/>
      <c r="GGP2725" s="33"/>
      <c r="GGQ2725" s="33"/>
      <c r="GGR2725" s="33"/>
      <c r="GGS2725" s="33"/>
      <c r="GGT2725" s="33"/>
      <c r="GGU2725" s="33"/>
      <c r="GGV2725" s="34"/>
      <c r="GGW2725" s="32"/>
      <c r="GGX2725" s="33"/>
      <c r="GGY2725" s="33"/>
      <c r="GGZ2725" s="33"/>
      <c r="GHA2725" s="33"/>
      <c r="GHB2725" s="33"/>
      <c r="GHC2725" s="33"/>
      <c r="GHD2725" s="34"/>
      <c r="GHE2725" s="32"/>
      <c r="GHF2725" s="33"/>
      <c r="GHG2725" s="33"/>
      <c r="GHH2725" s="33"/>
      <c r="GHI2725" s="33"/>
      <c r="GHJ2725" s="33"/>
      <c r="GHK2725" s="33"/>
      <c r="GHL2725" s="34"/>
      <c r="GHM2725" s="32"/>
      <c r="GHN2725" s="33"/>
      <c r="GHO2725" s="33"/>
      <c r="GHP2725" s="33"/>
      <c r="GHQ2725" s="33"/>
      <c r="GHR2725" s="33"/>
      <c r="GHS2725" s="33"/>
      <c r="GHT2725" s="34"/>
      <c r="GHU2725" s="32"/>
      <c r="GHV2725" s="33"/>
      <c r="GHW2725" s="33"/>
      <c r="GHX2725" s="33"/>
      <c r="GHY2725" s="33"/>
      <c r="GHZ2725" s="33"/>
      <c r="GIA2725" s="33"/>
      <c r="GIB2725" s="34"/>
      <c r="GIC2725" s="32"/>
      <c r="GID2725" s="33"/>
      <c r="GIE2725" s="33"/>
      <c r="GIF2725" s="33"/>
      <c r="GIG2725" s="33"/>
      <c r="GIH2725" s="33"/>
      <c r="GII2725" s="33"/>
      <c r="GIJ2725" s="34"/>
      <c r="GIK2725" s="32"/>
      <c r="GIL2725" s="33"/>
      <c r="GIM2725" s="33"/>
      <c r="GIN2725" s="33"/>
      <c r="GIO2725" s="33"/>
      <c r="GIP2725" s="33"/>
      <c r="GIQ2725" s="33"/>
      <c r="GIR2725" s="34"/>
      <c r="GIS2725" s="32"/>
      <c r="GIT2725" s="33"/>
      <c r="GIU2725" s="33"/>
      <c r="GIV2725" s="33"/>
      <c r="GIW2725" s="33"/>
      <c r="GIX2725" s="33"/>
      <c r="GIY2725" s="33"/>
      <c r="GIZ2725" s="34"/>
      <c r="GJA2725" s="32"/>
      <c r="GJB2725" s="33"/>
      <c r="GJC2725" s="33"/>
      <c r="GJD2725" s="33"/>
      <c r="GJE2725" s="33"/>
      <c r="GJF2725" s="33"/>
      <c r="GJG2725" s="33"/>
      <c r="GJH2725" s="34"/>
      <c r="GJI2725" s="32"/>
      <c r="GJJ2725" s="33"/>
      <c r="GJK2725" s="33"/>
      <c r="GJL2725" s="33"/>
      <c r="GJM2725" s="33"/>
      <c r="GJN2725" s="33"/>
      <c r="GJO2725" s="33"/>
      <c r="GJP2725" s="34"/>
      <c r="GJQ2725" s="32"/>
      <c r="GJR2725" s="33"/>
      <c r="GJS2725" s="33"/>
      <c r="GJT2725" s="33"/>
      <c r="GJU2725" s="33"/>
      <c r="GJV2725" s="33"/>
      <c r="GJW2725" s="33"/>
      <c r="GJX2725" s="34"/>
      <c r="GJY2725" s="32"/>
      <c r="GJZ2725" s="33"/>
      <c r="GKA2725" s="33"/>
      <c r="GKB2725" s="33"/>
      <c r="GKC2725" s="33"/>
      <c r="GKD2725" s="33"/>
      <c r="GKE2725" s="33"/>
      <c r="GKF2725" s="34"/>
      <c r="GKG2725" s="32"/>
      <c r="GKH2725" s="33"/>
      <c r="GKI2725" s="33"/>
      <c r="GKJ2725" s="33"/>
      <c r="GKK2725" s="33"/>
      <c r="GKL2725" s="33"/>
      <c r="GKM2725" s="33"/>
      <c r="GKN2725" s="34"/>
      <c r="GKO2725" s="32"/>
      <c r="GKP2725" s="33"/>
      <c r="GKQ2725" s="33"/>
      <c r="GKR2725" s="33"/>
      <c r="GKS2725" s="33"/>
      <c r="GKT2725" s="33"/>
      <c r="GKU2725" s="33"/>
      <c r="GKV2725" s="34"/>
      <c r="GKW2725" s="32"/>
      <c r="GKX2725" s="33"/>
      <c r="GKY2725" s="33"/>
      <c r="GKZ2725" s="33"/>
      <c r="GLA2725" s="33"/>
      <c r="GLB2725" s="33"/>
      <c r="GLC2725" s="33"/>
      <c r="GLD2725" s="34"/>
      <c r="GLE2725" s="32"/>
      <c r="GLF2725" s="33"/>
      <c r="GLG2725" s="33"/>
      <c r="GLH2725" s="33"/>
      <c r="GLI2725" s="33"/>
      <c r="GLJ2725" s="33"/>
      <c r="GLK2725" s="33"/>
      <c r="GLL2725" s="34"/>
      <c r="GLM2725" s="32"/>
      <c r="GLN2725" s="33"/>
      <c r="GLO2725" s="33"/>
      <c r="GLP2725" s="33"/>
      <c r="GLQ2725" s="33"/>
      <c r="GLR2725" s="33"/>
      <c r="GLS2725" s="33"/>
      <c r="GLT2725" s="34"/>
      <c r="GLU2725" s="32"/>
      <c r="GLV2725" s="33"/>
      <c r="GLW2725" s="33"/>
      <c r="GLX2725" s="33"/>
      <c r="GLY2725" s="33"/>
      <c r="GLZ2725" s="33"/>
      <c r="GMA2725" s="33"/>
      <c r="GMB2725" s="34"/>
      <c r="GMC2725" s="32"/>
      <c r="GMD2725" s="33"/>
      <c r="GME2725" s="33"/>
      <c r="GMF2725" s="33"/>
      <c r="GMG2725" s="33"/>
      <c r="GMH2725" s="33"/>
      <c r="GMI2725" s="33"/>
      <c r="GMJ2725" s="34"/>
      <c r="GMK2725" s="32"/>
      <c r="GML2725" s="33"/>
      <c r="GMM2725" s="33"/>
      <c r="GMN2725" s="33"/>
      <c r="GMO2725" s="33"/>
      <c r="GMP2725" s="33"/>
      <c r="GMQ2725" s="33"/>
      <c r="GMR2725" s="34"/>
      <c r="GMS2725" s="32"/>
      <c r="GMT2725" s="33"/>
      <c r="GMU2725" s="33"/>
      <c r="GMV2725" s="33"/>
      <c r="GMW2725" s="33"/>
      <c r="GMX2725" s="33"/>
      <c r="GMY2725" s="33"/>
      <c r="GMZ2725" s="34"/>
      <c r="GNA2725" s="32"/>
      <c r="GNB2725" s="33"/>
      <c r="GNC2725" s="33"/>
      <c r="GND2725" s="33"/>
      <c r="GNE2725" s="33"/>
      <c r="GNF2725" s="33"/>
      <c r="GNG2725" s="33"/>
      <c r="GNH2725" s="34"/>
      <c r="GNI2725" s="32"/>
      <c r="GNJ2725" s="33"/>
      <c r="GNK2725" s="33"/>
      <c r="GNL2725" s="33"/>
      <c r="GNM2725" s="33"/>
      <c r="GNN2725" s="33"/>
      <c r="GNO2725" s="33"/>
      <c r="GNP2725" s="34"/>
      <c r="GNQ2725" s="32"/>
      <c r="GNR2725" s="33"/>
      <c r="GNS2725" s="33"/>
      <c r="GNT2725" s="33"/>
      <c r="GNU2725" s="33"/>
      <c r="GNV2725" s="33"/>
      <c r="GNW2725" s="33"/>
      <c r="GNX2725" s="34"/>
      <c r="GNY2725" s="32"/>
      <c r="GNZ2725" s="33"/>
      <c r="GOA2725" s="33"/>
      <c r="GOB2725" s="33"/>
      <c r="GOC2725" s="33"/>
      <c r="GOD2725" s="33"/>
      <c r="GOE2725" s="33"/>
      <c r="GOF2725" s="34"/>
      <c r="GOG2725" s="32"/>
      <c r="GOH2725" s="33"/>
      <c r="GOI2725" s="33"/>
      <c r="GOJ2725" s="33"/>
      <c r="GOK2725" s="33"/>
      <c r="GOL2725" s="33"/>
      <c r="GOM2725" s="33"/>
      <c r="GON2725" s="34"/>
      <c r="GOO2725" s="32"/>
      <c r="GOP2725" s="33"/>
      <c r="GOQ2725" s="33"/>
      <c r="GOR2725" s="33"/>
      <c r="GOS2725" s="33"/>
      <c r="GOT2725" s="33"/>
      <c r="GOU2725" s="33"/>
      <c r="GOV2725" s="34"/>
      <c r="GOW2725" s="32"/>
      <c r="GOX2725" s="33"/>
      <c r="GOY2725" s="33"/>
      <c r="GOZ2725" s="33"/>
      <c r="GPA2725" s="33"/>
      <c r="GPB2725" s="33"/>
      <c r="GPC2725" s="33"/>
      <c r="GPD2725" s="34"/>
      <c r="GPE2725" s="32"/>
      <c r="GPF2725" s="33"/>
      <c r="GPG2725" s="33"/>
      <c r="GPH2725" s="33"/>
      <c r="GPI2725" s="33"/>
      <c r="GPJ2725" s="33"/>
      <c r="GPK2725" s="33"/>
      <c r="GPL2725" s="34"/>
      <c r="GPM2725" s="32"/>
      <c r="GPN2725" s="33"/>
      <c r="GPO2725" s="33"/>
      <c r="GPP2725" s="33"/>
      <c r="GPQ2725" s="33"/>
      <c r="GPR2725" s="33"/>
      <c r="GPS2725" s="33"/>
      <c r="GPT2725" s="34"/>
      <c r="GPU2725" s="32"/>
      <c r="GPV2725" s="33"/>
      <c r="GPW2725" s="33"/>
      <c r="GPX2725" s="33"/>
      <c r="GPY2725" s="33"/>
      <c r="GPZ2725" s="33"/>
      <c r="GQA2725" s="33"/>
      <c r="GQB2725" s="34"/>
      <c r="GQC2725" s="32"/>
      <c r="GQD2725" s="33"/>
      <c r="GQE2725" s="33"/>
      <c r="GQF2725" s="33"/>
      <c r="GQG2725" s="33"/>
      <c r="GQH2725" s="33"/>
      <c r="GQI2725" s="33"/>
      <c r="GQJ2725" s="34"/>
      <c r="GQK2725" s="32"/>
      <c r="GQL2725" s="33"/>
      <c r="GQM2725" s="33"/>
      <c r="GQN2725" s="33"/>
      <c r="GQO2725" s="33"/>
      <c r="GQP2725" s="33"/>
      <c r="GQQ2725" s="33"/>
      <c r="GQR2725" s="34"/>
      <c r="GQS2725" s="32"/>
      <c r="GQT2725" s="33"/>
      <c r="GQU2725" s="33"/>
      <c r="GQV2725" s="33"/>
      <c r="GQW2725" s="33"/>
      <c r="GQX2725" s="33"/>
      <c r="GQY2725" s="33"/>
      <c r="GQZ2725" s="34"/>
      <c r="GRA2725" s="32"/>
      <c r="GRB2725" s="33"/>
      <c r="GRC2725" s="33"/>
      <c r="GRD2725" s="33"/>
      <c r="GRE2725" s="33"/>
      <c r="GRF2725" s="33"/>
      <c r="GRG2725" s="33"/>
      <c r="GRH2725" s="34"/>
      <c r="GRI2725" s="32"/>
      <c r="GRJ2725" s="33"/>
      <c r="GRK2725" s="33"/>
      <c r="GRL2725" s="33"/>
      <c r="GRM2725" s="33"/>
      <c r="GRN2725" s="33"/>
      <c r="GRO2725" s="33"/>
      <c r="GRP2725" s="34"/>
      <c r="GRQ2725" s="32"/>
      <c r="GRR2725" s="33"/>
      <c r="GRS2725" s="33"/>
      <c r="GRT2725" s="33"/>
      <c r="GRU2725" s="33"/>
      <c r="GRV2725" s="33"/>
      <c r="GRW2725" s="33"/>
      <c r="GRX2725" s="34"/>
      <c r="GRY2725" s="32"/>
      <c r="GRZ2725" s="33"/>
      <c r="GSA2725" s="33"/>
      <c r="GSB2725" s="33"/>
      <c r="GSC2725" s="33"/>
      <c r="GSD2725" s="33"/>
      <c r="GSE2725" s="33"/>
      <c r="GSF2725" s="34"/>
      <c r="GSG2725" s="32"/>
      <c r="GSH2725" s="33"/>
      <c r="GSI2725" s="33"/>
      <c r="GSJ2725" s="33"/>
      <c r="GSK2725" s="33"/>
      <c r="GSL2725" s="33"/>
      <c r="GSM2725" s="33"/>
      <c r="GSN2725" s="34"/>
      <c r="GSO2725" s="32"/>
      <c r="GSP2725" s="33"/>
      <c r="GSQ2725" s="33"/>
      <c r="GSR2725" s="33"/>
      <c r="GSS2725" s="33"/>
      <c r="GST2725" s="33"/>
      <c r="GSU2725" s="33"/>
      <c r="GSV2725" s="34"/>
      <c r="GSW2725" s="32"/>
      <c r="GSX2725" s="33"/>
      <c r="GSY2725" s="33"/>
      <c r="GSZ2725" s="33"/>
      <c r="GTA2725" s="33"/>
      <c r="GTB2725" s="33"/>
      <c r="GTC2725" s="33"/>
      <c r="GTD2725" s="34"/>
      <c r="GTE2725" s="32"/>
      <c r="GTF2725" s="33"/>
      <c r="GTG2725" s="33"/>
      <c r="GTH2725" s="33"/>
      <c r="GTI2725" s="33"/>
      <c r="GTJ2725" s="33"/>
      <c r="GTK2725" s="33"/>
      <c r="GTL2725" s="34"/>
      <c r="GTM2725" s="32"/>
      <c r="GTN2725" s="33"/>
      <c r="GTO2725" s="33"/>
      <c r="GTP2725" s="33"/>
      <c r="GTQ2725" s="33"/>
      <c r="GTR2725" s="33"/>
      <c r="GTS2725" s="33"/>
      <c r="GTT2725" s="34"/>
      <c r="GTU2725" s="32"/>
      <c r="GTV2725" s="33"/>
      <c r="GTW2725" s="33"/>
      <c r="GTX2725" s="33"/>
      <c r="GTY2725" s="33"/>
      <c r="GTZ2725" s="33"/>
      <c r="GUA2725" s="33"/>
      <c r="GUB2725" s="34"/>
      <c r="GUC2725" s="32"/>
      <c r="GUD2725" s="33"/>
      <c r="GUE2725" s="33"/>
      <c r="GUF2725" s="33"/>
      <c r="GUG2725" s="33"/>
      <c r="GUH2725" s="33"/>
      <c r="GUI2725" s="33"/>
      <c r="GUJ2725" s="34"/>
      <c r="GUK2725" s="32"/>
      <c r="GUL2725" s="33"/>
      <c r="GUM2725" s="33"/>
      <c r="GUN2725" s="33"/>
      <c r="GUO2725" s="33"/>
      <c r="GUP2725" s="33"/>
      <c r="GUQ2725" s="33"/>
      <c r="GUR2725" s="34"/>
      <c r="GUS2725" s="32"/>
      <c r="GUT2725" s="33"/>
      <c r="GUU2725" s="33"/>
      <c r="GUV2725" s="33"/>
      <c r="GUW2725" s="33"/>
      <c r="GUX2725" s="33"/>
      <c r="GUY2725" s="33"/>
      <c r="GUZ2725" s="34"/>
      <c r="GVA2725" s="32"/>
      <c r="GVB2725" s="33"/>
      <c r="GVC2725" s="33"/>
      <c r="GVD2725" s="33"/>
      <c r="GVE2725" s="33"/>
      <c r="GVF2725" s="33"/>
      <c r="GVG2725" s="33"/>
      <c r="GVH2725" s="34"/>
      <c r="GVI2725" s="32"/>
      <c r="GVJ2725" s="33"/>
      <c r="GVK2725" s="33"/>
      <c r="GVL2725" s="33"/>
      <c r="GVM2725" s="33"/>
      <c r="GVN2725" s="33"/>
      <c r="GVO2725" s="33"/>
      <c r="GVP2725" s="34"/>
      <c r="GVQ2725" s="32"/>
      <c r="GVR2725" s="33"/>
      <c r="GVS2725" s="33"/>
      <c r="GVT2725" s="33"/>
      <c r="GVU2725" s="33"/>
      <c r="GVV2725" s="33"/>
      <c r="GVW2725" s="33"/>
      <c r="GVX2725" s="34"/>
      <c r="GVY2725" s="32"/>
      <c r="GVZ2725" s="33"/>
      <c r="GWA2725" s="33"/>
      <c r="GWB2725" s="33"/>
      <c r="GWC2725" s="33"/>
      <c r="GWD2725" s="33"/>
      <c r="GWE2725" s="33"/>
      <c r="GWF2725" s="34"/>
      <c r="GWG2725" s="32"/>
      <c r="GWH2725" s="33"/>
      <c r="GWI2725" s="33"/>
      <c r="GWJ2725" s="33"/>
      <c r="GWK2725" s="33"/>
      <c r="GWL2725" s="33"/>
      <c r="GWM2725" s="33"/>
      <c r="GWN2725" s="34"/>
      <c r="GWO2725" s="32"/>
      <c r="GWP2725" s="33"/>
      <c r="GWQ2725" s="33"/>
      <c r="GWR2725" s="33"/>
      <c r="GWS2725" s="33"/>
      <c r="GWT2725" s="33"/>
      <c r="GWU2725" s="33"/>
      <c r="GWV2725" s="34"/>
      <c r="GWW2725" s="32"/>
      <c r="GWX2725" s="33"/>
      <c r="GWY2725" s="33"/>
      <c r="GWZ2725" s="33"/>
      <c r="GXA2725" s="33"/>
      <c r="GXB2725" s="33"/>
      <c r="GXC2725" s="33"/>
      <c r="GXD2725" s="34"/>
      <c r="GXE2725" s="32"/>
      <c r="GXF2725" s="33"/>
      <c r="GXG2725" s="33"/>
      <c r="GXH2725" s="33"/>
      <c r="GXI2725" s="33"/>
      <c r="GXJ2725" s="33"/>
      <c r="GXK2725" s="33"/>
      <c r="GXL2725" s="34"/>
      <c r="GXM2725" s="32"/>
      <c r="GXN2725" s="33"/>
      <c r="GXO2725" s="33"/>
      <c r="GXP2725" s="33"/>
      <c r="GXQ2725" s="33"/>
      <c r="GXR2725" s="33"/>
      <c r="GXS2725" s="33"/>
      <c r="GXT2725" s="34"/>
      <c r="GXU2725" s="32"/>
      <c r="GXV2725" s="33"/>
      <c r="GXW2725" s="33"/>
      <c r="GXX2725" s="33"/>
      <c r="GXY2725" s="33"/>
      <c r="GXZ2725" s="33"/>
      <c r="GYA2725" s="33"/>
      <c r="GYB2725" s="34"/>
      <c r="GYC2725" s="32"/>
      <c r="GYD2725" s="33"/>
      <c r="GYE2725" s="33"/>
      <c r="GYF2725" s="33"/>
      <c r="GYG2725" s="33"/>
      <c r="GYH2725" s="33"/>
      <c r="GYI2725" s="33"/>
      <c r="GYJ2725" s="34"/>
      <c r="GYK2725" s="32"/>
      <c r="GYL2725" s="33"/>
      <c r="GYM2725" s="33"/>
      <c r="GYN2725" s="33"/>
      <c r="GYO2725" s="33"/>
      <c r="GYP2725" s="33"/>
      <c r="GYQ2725" s="33"/>
      <c r="GYR2725" s="34"/>
      <c r="GYS2725" s="32"/>
      <c r="GYT2725" s="33"/>
      <c r="GYU2725" s="33"/>
      <c r="GYV2725" s="33"/>
      <c r="GYW2725" s="33"/>
      <c r="GYX2725" s="33"/>
      <c r="GYY2725" s="33"/>
      <c r="GYZ2725" s="34"/>
      <c r="GZA2725" s="32"/>
      <c r="GZB2725" s="33"/>
      <c r="GZC2725" s="33"/>
      <c r="GZD2725" s="33"/>
      <c r="GZE2725" s="33"/>
      <c r="GZF2725" s="33"/>
      <c r="GZG2725" s="33"/>
      <c r="GZH2725" s="34"/>
      <c r="GZI2725" s="32"/>
      <c r="GZJ2725" s="33"/>
      <c r="GZK2725" s="33"/>
      <c r="GZL2725" s="33"/>
      <c r="GZM2725" s="33"/>
      <c r="GZN2725" s="33"/>
      <c r="GZO2725" s="33"/>
      <c r="GZP2725" s="34"/>
      <c r="GZQ2725" s="32"/>
      <c r="GZR2725" s="33"/>
      <c r="GZS2725" s="33"/>
      <c r="GZT2725" s="33"/>
      <c r="GZU2725" s="33"/>
      <c r="GZV2725" s="33"/>
      <c r="GZW2725" s="33"/>
      <c r="GZX2725" s="34"/>
      <c r="GZY2725" s="32"/>
      <c r="GZZ2725" s="33"/>
      <c r="HAA2725" s="33"/>
      <c r="HAB2725" s="33"/>
      <c r="HAC2725" s="33"/>
      <c r="HAD2725" s="33"/>
      <c r="HAE2725" s="33"/>
      <c r="HAF2725" s="34"/>
      <c r="HAG2725" s="32"/>
      <c r="HAH2725" s="33"/>
      <c r="HAI2725" s="33"/>
      <c r="HAJ2725" s="33"/>
      <c r="HAK2725" s="33"/>
      <c r="HAL2725" s="33"/>
      <c r="HAM2725" s="33"/>
      <c r="HAN2725" s="34"/>
      <c r="HAO2725" s="32"/>
      <c r="HAP2725" s="33"/>
      <c r="HAQ2725" s="33"/>
      <c r="HAR2725" s="33"/>
      <c r="HAS2725" s="33"/>
      <c r="HAT2725" s="33"/>
      <c r="HAU2725" s="33"/>
      <c r="HAV2725" s="34"/>
      <c r="HAW2725" s="32"/>
      <c r="HAX2725" s="33"/>
      <c r="HAY2725" s="33"/>
      <c r="HAZ2725" s="33"/>
      <c r="HBA2725" s="33"/>
      <c r="HBB2725" s="33"/>
      <c r="HBC2725" s="33"/>
      <c r="HBD2725" s="34"/>
      <c r="HBE2725" s="32"/>
      <c r="HBF2725" s="33"/>
      <c r="HBG2725" s="33"/>
      <c r="HBH2725" s="33"/>
      <c r="HBI2725" s="33"/>
      <c r="HBJ2725" s="33"/>
      <c r="HBK2725" s="33"/>
      <c r="HBL2725" s="34"/>
      <c r="HBM2725" s="32"/>
      <c r="HBN2725" s="33"/>
      <c r="HBO2725" s="33"/>
      <c r="HBP2725" s="33"/>
      <c r="HBQ2725" s="33"/>
      <c r="HBR2725" s="33"/>
      <c r="HBS2725" s="33"/>
      <c r="HBT2725" s="34"/>
      <c r="HBU2725" s="32"/>
      <c r="HBV2725" s="33"/>
      <c r="HBW2725" s="33"/>
      <c r="HBX2725" s="33"/>
      <c r="HBY2725" s="33"/>
      <c r="HBZ2725" s="33"/>
      <c r="HCA2725" s="33"/>
      <c r="HCB2725" s="34"/>
      <c r="HCC2725" s="32"/>
      <c r="HCD2725" s="33"/>
      <c r="HCE2725" s="33"/>
      <c r="HCF2725" s="33"/>
      <c r="HCG2725" s="33"/>
      <c r="HCH2725" s="33"/>
      <c r="HCI2725" s="33"/>
      <c r="HCJ2725" s="34"/>
      <c r="HCK2725" s="32"/>
      <c r="HCL2725" s="33"/>
      <c r="HCM2725" s="33"/>
      <c r="HCN2725" s="33"/>
      <c r="HCO2725" s="33"/>
      <c r="HCP2725" s="33"/>
      <c r="HCQ2725" s="33"/>
      <c r="HCR2725" s="34"/>
      <c r="HCS2725" s="32"/>
      <c r="HCT2725" s="33"/>
      <c r="HCU2725" s="33"/>
      <c r="HCV2725" s="33"/>
      <c r="HCW2725" s="33"/>
      <c r="HCX2725" s="33"/>
      <c r="HCY2725" s="33"/>
      <c r="HCZ2725" s="34"/>
      <c r="HDA2725" s="32"/>
      <c r="HDB2725" s="33"/>
      <c r="HDC2725" s="33"/>
      <c r="HDD2725" s="33"/>
      <c r="HDE2725" s="33"/>
      <c r="HDF2725" s="33"/>
      <c r="HDG2725" s="33"/>
      <c r="HDH2725" s="34"/>
      <c r="HDI2725" s="32"/>
      <c r="HDJ2725" s="33"/>
      <c r="HDK2725" s="33"/>
      <c r="HDL2725" s="33"/>
      <c r="HDM2725" s="33"/>
      <c r="HDN2725" s="33"/>
      <c r="HDO2725" s="33"/>
      <c r="HDP2725" s="34"/>
      <c r="HDQ2725" s="32"/>
      <c r="HDR2725" s="33"/>
      <c r="HDS2725" s="33"/>
      <c r="HDT2725" s="33"/>
      <c r="HDU2725" s="33"/>
      <c r="HDV2725" s="33"/>
      <c r="HDW2725" s="33"/>
      <c r="HDX2725" s="34"/>
      <c r="HDY2725" s="32"/>
      <c r="HDZ2725" s="33"/>
      <c r="HEA2725" s="33"/>
      <c r="HEB2725" s="33"/>
      <c r="HEC2725" s="33"/>
      <c r="HED2725" s="33"/>
      <c r="HEE2725" s="33"/>
      <c r="HEF2725" s="34"/>
      <c r="HEG2725" s="32"/>
      <c r="HEH2725" s="33"/>
      <c r="HEI2725" s="33"/>
      <c r="HEJ2725" s="33"/>
      <c r="HEK2725" s="33"/>
      <c r="HEL2725" s="33"/>
      <c r="HEM2725" s="33"/>
      <c r="HEN2725" s="34"/>
      <c r="HEO2725" s="32"/>
      <c r="HEP2725" s="33"/>
      <c r="HEQ2725" s="33"/>
      <c r="HER2725" s="33"/>
      <c r="HES2725" s="33"/>
      <c r="HET2725" s="33"/>
      <c r="HEU2725" s="33"/>
      <c r="HEV2725" s="34"/>
      <c r="HEW2725" s="32"/>
      <c r="HEX2725" s="33"/>
      <c r="HEY2725" s="33"/>
      <c r="HEZ2725" s="33"/>
      <c r="HFA2725" s="33"/>
      <c r="HFB2725" s="33"/>
      <c r="HFC2725" s="33"/>
      <c r="HFD2725" s="34"/>
      <c r="HFE2725" s="32"/>
      <c r="HFF2725" s="33"/>
      <c r="HFG2725" s="33"/>
      <c r="HFH2725" s="33"/>
      <c r="HFI2725" s="33"/>
      <c r="HFJ2725" s="33"/>
      <c r="HFK2725" s="33"/>
      <c r="HFL2725" s="34"/>
      <c r="HFM2725" s="32"/>
      <c r="HFN2725" s="33"/>
      <c r="HFO2725" s="33"/>
      <c r="HFP2725" s="33"/>
      <c r="HFQ2725" s="33"/>
      <c r="HFR2725" s="33"/>
      <c r="HFS2725" s="33"/>
      <c r="HFT2725" s="34"/>
      <c r="HFU2725" s="32"/>
      <c r="HFV2725" s="33"/>
      <c r="HFW2725" s="33"/>
      <c r="HFX2725" s="33"/>
      <c r="HFY2725" s="33"/>
      <c r="HFZ2725" s="33"/>
      <c r="HGA2725" s="33"/>
      <c r="HGB2725" s="34"/>
      <c r="HGC2725" s="32"/>
      <c r="HGD2725" s="33"/>
      <c r="HGE2725" s="33"/>
      <c r="HGF2725" s="33"/>
      <c r="HGG2725" s="33"/>
      <c r="HGH2725" s="33"/>
      <c r="HGI2725" s="33"/>
      <c r="HGJ2725" s="34"/>
      <c r="HGK2725" s="32"/>
      <c r="HGL2725" s="33"/>
      <c r="HGM2725" s="33"/>
      <c r="HGN2725" s="33"/>
      <c r="HGO2725" s="33"/>
      <c r="HGP2725" s="33"/>
      <c r="HGQ2725" s="33"/>
      <c r="HGR2725" s="34"/>
      <c r="HGS2725" s="32"/>
      <c r="HGT2725" s="33"/>
      <c r="HGU2725" s="33"/>
      <c r="HGV2725" s="33"/>
      <c r="HGW2725" s="33"/>
      <c r="HGX2725" s="33"/>
      <c r="HGY2725" s="33"/>
      <c r="HGZ2725" s="34"/>
      <c r="HHA2725" s="32"/>
      <c r="HHB2725" s="33"/>
      <c r="HHC2725" s="33"/>
      <c r="HHD2725" s="33"/>
      <c r="HHE2725" s="33"/>
      <c r="HHF2725" s="33"/>
      <c r="HHG2725" s="33"/>
      <c r="HHH2725" s="34"/>
      <c r="HHI2725" s="32"/>
      <c r="HHJ2725" s="33"/>
      <c r="HHK2725" s="33"/>
      <c r="HHL2725" s="33"/>
      <c r="HHM2725" s="33"/>
      <c r="HHN2725" s="33"/>
      <c r="HHO2725" s="33"/>
      <c r="HHP2725" s="34"/>
      <c r="HHQ2725" s="32"/>
      <c r="HHR2725" s="33"/>
      <c r="HHS2725" s="33"/>
      <c r="HHT2725" s="33"/>
      <c r="HHU2725" s="33"/>
      <c r="HHV2725" s="33"/>
      <c r="HHW2725" s="33"/>
      <c r="HHX2725" s="34"/>
      <c r="HHY2725" s="32"/>
      <c r="HHZ2725" s="33"/>
      <c r="HIA2725" s="33"/>
      <c r="HIB2725" s="33"/>
      <c r="HIC2725" s="33"/>
      <c r="HID2725" s="33"/>
      <c r="HIE2725" s="33"/>
      <c r="HIF2725" s="34"/>
      <c r="HIG2725" s="32"/>
      <c r="HIH2725" s="33"/>
      <c r="HII2725" s="33"/>
      <c r="HIJ2725" s="33"/>
      <c r="HIK2725" s="33"/>
      <c r="HIL2725" s="33"/>
      <c r="HIM2725" s="33"/>
      <c r="HIN2725" s="34"/>
      <c r="HIO2725" s="32"/>
      <c r="HIP2725" s="33"/>
      <c r="HIQ2725" s="33"/>
      <c r="HIR2725" s="33"/>
      <c r="HIS2725" s="33"/>
      <c r="HIT2725" s="33"/>
      <c r="HIU2725" s="33"/>
      <c r="HIV2725" s="34"/>
      <c r="HIW2725" s="32"/>
      <c r="HIX2725" s="33"/>
      <c r="HIY2725" s="33"/>
      <c r="HIZ2725" s="33"/>
      <c r="HJA2725" s="33"/>
      <c r="HJB2725" s="33"/>
      <c r="HJC2725" s="33"/>
      <c r="HJD2725" s="34"/>
      <c r="HJE2725" s="32"/>
      <c r="HJF2725" s="33"/>
      <c r="HJG2725" s="33"/>
      <c r="HJH2725" s="33"/>
      <c r="HJI2725" s="33"/>
      <c r="HJJ2725" s="33"/>
      <c r="HJK2725" s="33"/>
      <c r="HJL2725" s="34"/>
      <c r="HJM2725" s="32"/>
      <c r="HJN2725" s="33"/>
      <c r="HJO2725" s="33"/>
      <c r="HJP2725" s="33"/>
      <c r="HJQ2725" s="33"/>
      <c r="HJR2725" s="33"/>
      <c r="HJS2725" s="33"/>
      <c r="HJT2725" s="34"/>
      <c r="HJU2725" s="32"/>
      <c r="HJV2725" s="33"/>
      <c r="HJW2725" s="33"/>
      <c r="HJX2725" s="33"/>
      <c r="HJY2725" s="33"/>
      <c r="HJZ2725" s="33"/>
      <c r="HKA2725" s="33"/>
      <c r="HKB2725" s="34"/>
      <c r="HKC2725" s="32"/>
      <c r="HKD2725" s="33"/>
      <c r="HKE2725" s="33"/>
      <c r="HKF2725" s="33"/>
      <c r="HKG2725" s="33"/>
      <c r="HKH2725" s="33"/>
      <c r="HKI2725" s="33"/>
      <c r="HKJ2725" s="34"/>
      <c r="HKK2725" s="32"/>
      <c r="HKL2725" s="33"/>
      <c r="HKM2725" s="33"/>
      <c r="HKN2725" s="33"/>
      <c r="HKO2725" s="33"/>
      <c r="HKP2725" s="33"/>
      <c r="HKQ2725" s="33"/>
      <c r="HKR2725" s="34"/>
      <c r="HKS2725" s="32"/>
      <c r="HKT2725" s="33"/>
      <c r="HKU2725" s="33"/>
      <c r="HKV2725" s="33"/>
      <c r="HKW2725" s="33"/>
      <c r="HKX2725" s="33"/>
      <c r="HKY2725" s="33"/>
      <c r="HKZ2725" s="34"/>
      <c r="HLA2725" s="32"/>
      <c r="HLB2725" s="33"/>
      <c r="HLC2725" s="33"/>
      <c r="HLD2725" s="33"/>
      <c r="HLE2725" s="33"/>
      <c r="HLF2725" s="33"/>
      <c r="HLG2725" s="33"/>
      <c r="HLH2725" s="34"/>
      <c r="HLI2725" s="32"/>
      <c r="HLJ2725" s="33"/>
      <c r="HLK2725" s="33"/>
      <c r="HLL2725" s="33"/>
      <c r="HLM2725" s="33"/>
      <c r="HLN2725" s="33"/>
      <c r="HLO2725" s="33"/>
      <c r="HLP2725" s="34"/>
      <c r="HLQ2725" s="32"/>
      <c r="HLR2725" s="33"/>
      <c r="HLS2725" s="33"/>
      <c r="HLT2725" s="33"/>
      <c r="HLU2725" s="33"/>
      <c r="HLV2725" s="33"/>
      <c r="HLW2725" s="33"/>
      <c r="HLX2725" s="34"/>
      <c r="HLY2725" s="32"/>
      <c r="HLZ2725" s="33"/>
      <c r="HMA2725" s="33"/>
      <c r="HMB2725" s="33"/>
      <c r="HMC2725" s="33"/>
      <c r="HMD2725" s="33"/>
      <c r="HME2725" s="33"/>
      <c r="HMF2725" s="34"/>
      <c r="HMG2725" s="32"/>
      <c r="HMH2725" s="33"/>
      <c r="HMI2725" s="33"/>
      <c r="HMJ2725" s="33"/>
      <c r="HMK2725" s="33"/>
      <c r="HML2725" s="33"/>
      <c r="HMM2725" s="33"/>
      <c r="HMN2725" s="34"/>
      <c r="HMO2725" s="32"/>
      <c r="HMP2725" s="33"/>
      <c r="HMQ2725" s="33"/>
      <c r="HMR2725" s="33"/>
      <c r="HMS2725" s="33"/>
      <c r="HMT2725" s="33"/>
      <c r="HMU2725" s="33"/>
      <c r="HMV2725" s="34"/>
      <c r="HMW2725" s="32"/>
      <c r="HMX2725" s="33"/>
      <c r="HMY2725" s="33"/>
      <c r="HMZ2725" s="33"/>
      <c r="HNA2725" s="33"/>
      <c r="HNB2725" s="33"/>
      <c r="HNC2725" s="33"/>
      <c r="HND2725" s="34"/>
      <c r="HNE2725" s="32"/>
      <c r="HNF2725" s="33"/>
      <c r="HNG2725" s="33"/>
      <c r="HNH2725" s="33"/>
      <c r="HNI2725" s="33"/>
      <c r="HNJ2725" s="33"/>
      <c r="HNK2725" s="33"/>
      <c r="HNL2725" s="34"/>
      <c r="HNM2725" s="32"/>
      <c r="HNN2725" s="33"/>
      <c r="HNO2725" s="33"/>
      <c r="HNP2725" s="33"/>
      <c r="HNQ2725" s="33"/>
      <c r="HNR2725" s="33"/>
      <c r="HNS2725" s="33"/>
      <c r="HNT2725" s="34"/>
      <c r="HNU2725" s="32"/>
      <c r="HNV2725" s="33"/>
      <c r="HNW2725" s="33"/>
      <c r="HNX2725" s="33"/>
      <c r="HNY2725" s="33"/>
      <c r="HNZ2725" s="33"/>
      <c r="HOA2725" s="33"/>
      <c r="HOB2725" s="34"/>
      <c r="HOC2725" s="32"/>
      <c r="HOD2725" s="33"/>
      <c r="HOE2725" s="33"/>
      <c r="HOF2725" s="33"/>
      <c r="HOG2725" s="33"/>
      <c r="HOH2725" s="33"/>
      <c r="HOI2725" s="33"/>
      <c r="HOJ2725" s="34"/>
      <c r="HOK2725" s="32"/>
      <c r="HOL2725" s="33"/>
      <c r="HOM2725" s="33"/>
      <c r="HON2725" s="33"/>
      <c r="HOO2725" s="33"/>
      <c r="HOP2725" s="33"/>
      <c r="HOQ2725" s="33"/>
      <c r="HOR2725" s="34"/>
      <c r="HOS2725" s="32"/>
      <c r="HOT2725" s="33"/>
      <c r="HOU2725" s="33"/>
      <c r="HOV2725" s="33"/>
      <c r="HOW2725" s="33"/>
      <c r="HOX2725" s="33"/>
      <c r="HOY2725" s="33"/>
      <c r="HOZ2725" s="34"/>
      <c r="HPA2725" s="32"/>
      <c r="HPB2725" s="33"/>
      <c r="HPC2725" s="33"/>
      <c r="HPD2725" s="33"/>
      <c r="HPE2725" s="33"/>
      <c r="HPF2725" s="33"/>
      <c r="HPG2725" s="33"/>
      <c r="HPH2725" s="34"/>
      <c r="HPI2725" s="32"/>
      <c r="HPJ2725" s="33"/>
      <c r="HPK2725" s="33"/>
      <c r="HPL2725" s="33"/>
      <c r="HPM2725" s="33"/>
      <c r="HPN2725" s="33"/>
      <c r="HPO2725" s="33"/>
      <c r="HPP2725" s="34"/>
      <c r="HPQ2725" s="32"/>
      <c r="HPR2725" s="33"/>
      <c r="HPS2725" s="33"/>
      <c r="HPT2725" s="33"/>
      <c r="HPU2725" s="33"/>
      <c r="HPV2725" s="33"/>
      <c r="HPW2725" s="33"/>
      <c r="HPX2725" s="34"/>
      <c r="HPY2725" s="32"/>
      <c r="HPZ2725" s="33"/>
      <c r="HQA2725" s="33"/>
      <c r="HQB2725" s="33"/>
      <c r="HQC2725" s="33"/>
      <c r="HQD2725" s="33"/>
      <c r="HQE2725" s="33"/>
      <c r="HQF2725" s="34"/>
      <c r="HQG2725" s="32"/>
      <c r="HQH2725" s="33"/>
      <c r="HQI2725" s="33"/>
      <c r="HQJ2725" s="33"/>
      <c r="HQK2725" s="33"/>
      <c r="HQL2725" s="33"/>
      <c r="HQM2725" s="33"/>
      <c r="HQN2725" s="34"/>
      <c r="HQO2725" s="32"/>
      <c r="HQP2725" s="33"/>
      <c r="HQQ2725" s="33"/>
      <c r="HQR2725" s="33"/>
      <c r="HQS2725" s="33"/>
      <c r="HQT2725" s="33"/>
      <c r="HQU2725" s="33"/>
      <c r="HQV2725" s="34"/>
      <c r="HQW2725" s="32"/>
      <c r="HQX2725" s="33"/>
      <c r="HQY2725" s="33"/>
      <c r="HQZ2725" s="33"/>
      <c r="HRA2725" s="33"/>
      <c r="HRB2725" s="33"/>
      <c r="HRC2725" s="33"/>
      <c r="HRD2725" s="34"/>
      <c r="HRE2725" s="32"/>
      <c r="HRF2725" s="33"/>
      <c r="HRG2725" s="33"/>
      <c r="HRH2725" s="33"/>
      <c r="HRI2725" s="33"/>
      <c r="HRJ2725" s="33"/>
      <c r="HRK2725" s="33"/>
      <c r="HRL2725" s="34"/>
      <c r="HRM2725" s="32"/>
      <c r="HRN2725" s="33"/>
      <c r="HRO2725" s="33"/>
      <c r="HRP2725" s="33"/>
      <c r="HRQ2725" s="33"/>
      <c r="HRR2725" s="33"/>
      <c r="HRS2725" s="33"/>
      <c r="HRT2725" s="34"/>
      <c r="HRU2725" s="32"/>
      <c r="HRV2725" s="33"/>
      <c r="HRW2725" s="33"/>
      <c r="HRX2725" s="33"/>
      <c r="HRY2725" s="33"/>
      <c r="HRZ2725" s="33"/>
      <c r="HSA2725" s="33"/>
      <c r="HSB2725" s="34"/>
      <c r="HSC2725" s="32"/>
      <c r="HSD2725" s="33"/>
      <c r="HSE2725" s="33"/>
      <c r="HSF2725" s="33"/>
      <c r="HSG2725" s="33"/>
      <c r="HSH2725" s="33"/>
      <c r="HSI2725" s="33"/>
      <c r="HSJ2725" s="34"/>
      <c r="HSK2725" s="32"/>
      <c r="HSL2725" s="33"/>
      <c r="HSM2725" s="33"/>
      <c r="HSN2725" s="33"/>
      <c r="HSO2725" s="33"/>
      <c r="HSP2725" s="33"/>
      <c r="HSQ2725" s="33"/>
      <c r="HSR2725" s="34"/>
      <c r="HSS2725" s="32"/>
      <c r="HST2725" s="33"/>
      <c r="HSU2725" s="33"/>
      <c r="HSV2725" s="33"/>
      <c r="HSW2725" s="33"/>
      <c r="HSX2725" s="33"/>
      <c r="HSY2725" s="33"/>
      <c r="HSZ2725" s="34"/>
      <c r="HTA2725" s="32"/>
      <c r="HTB2725" s="33"/>
      <c r="HTC2725" s="33"/>
      <c r="HTD2725" s="33"/>
      <c r="HTE2725" s="33"/>
      <c r="HTF2725" s="33"/>
      <c r="HTG2725" s="33"/>
      <c r="HTH2725" s="34"/>
      <c r="HTI2725" s="32"/>
      <c r="HTJ2725" s="33"/>
      <c r="HTK2725" s="33"/>
      <c r="HTL2725" s="33"/>
      <c r="HTM2725" s="33"/>
      <c r="HTN2725" s="33"/>
      <c r="HTO2725" s="33"/>
      <c r="HTP2725" s="34"/>
      <c r="HTQ2725" s="32"/>
      <c r="HTR2725" s="33"/>
      <c r="HTS2725" s="33"/>
      <c r="HTT2725" s="33"/>
      <c r="HTU2725" s="33"/>
      <c r="HTV2725" s="33"/>
      <c r="HTW2725" s="33"/>
      <c r="HTX2725" s="34"/>
      <c r="HTY2725" s="32"/>
      <c r="HTZ2725" s="33"/>
      <c r="HUA2725" s="33"/>
      <c r="HUB2725" s="33"/>
      <c r="HUC2725" s="33"/>
      <c r="HUD2725" s="33"/>
      <c r="HUE2725" s="33"/>
      <c r="HUF2725" s="34"/>
      <c r="HUG2725" s="32"/>
      <c r="HUH2725" s="33"/>
      <c r="HUI2725" s="33"/>
      <c r="HUJ2725" s="33"/>
      <c r="HUK2725" s="33"/>
      <c r="HUL2725" s="33"/>
      <c r="HUM2725" s="33"/>
      <c r="HUN2725" s="34"/>
      <c r="HUO2725" s="32"/>
      <c r="HUP2725" s="33"/>
      <c r="HUQ2725" s="33"/>
      <c r="HUR2725" s="33"/>
      <c r="HUS2725" s="33"/>
      <c r="HUT2725" s="33"/>
      <c r="HUU2725" s="33"/>
      <c r="HUV2725" s="34"/>
      <c r="HUW2725" s="32"/>
      <c r="HUX2725" s="33"/>
      <c r="HUY2725" s="33"/>
      <c r="HUZ2725" s="33"/>
      <c r="HVA2725" s="33"/>
      <c r="HVB2725" s="33"/>
      <c r="HVC2725" s="33"/>
      <c r="HVD2725" s="34"/>
      <c r="HVE2725" s="32"/>
      <c r="HVF2725" s="33"/>
      <c r="HVG2725" s="33"/>
      <c r="HVH2725" s="33"/>
      <c r="HVI2725" s="33"/>
      <c r="HVJ2725" s="33"/>
      <c r="HVK2725" s="33"/>
      <c r="HVL2725" s="34"/>
      <c r="HVM2725" s="32"/>
      <c r="HVN2725" s="33"/>
      <c r="HVO2725" s="33"/>
      <c r="HVP2725" s="33"/>
      <c r="HVQ2725" s="33"/>
      <c r="HVR2725" s="33"/>
      <c r="HVS2725" s="33"/>
      <c r="HVT2725" s="34"/>
      <c r="HVU2725" s="32"/>
      <c r="HVV2725" s="33"/>
      <c r="HVW2725" s="33"/>
      <c r="HVX2725" s="33"/>
      <c r="HVY2725" s="33"/>
      <c r="HVZ2725" s="33"/>
      <c r="HWA2725" s="33"/>
      <c r="HWB2725" s="34"/>
      <c r="HWC2725" s="32"/>
      <c r="HWD2725" s="33"/>
      <c r="HWE2725" s="33"/>
      <c r="HWF2725" s="33"/>
      <c r="HWG2725" s="33"/>
      <c r="HWH2725" s="33"/>
      <c r="HWI2725" s="33"/>
      <c r="HWJ2725" s="34"/>
      <c r="HWK2725" s="32"/>
      <c r="HWL2725" s="33"/>
      <c r="HWM2725" s="33"/>
      <c r="HWN2725" s="33"/>
      <c r="HWO2725" s="33"/>
      <c r="HWP2725" s="33"/>
      <c r="HWQ2725" s="33"/>
      <c r="HWR2725" s="34"/>
      <c r="HWS2725" s="32"/>
      <c r="HWT2725" s="33"/>
      <c r="HWU2725" s="33"/>
      <c r="HWV2725" s="33"/>
      <c r="HWW2725" s="33"/>
      <c r="HWX2725" s="33"/>
      <c r="HWY2725" s="33"/>
      <c r="HWZ2725" s="34"/>
      <c r="HXA2725" s="32"/>
      <c r="HXB2725" s="33"/>
      <c r="HXC2725" s="33"/>
      <c r="HXD2725" s="33"/>
      <c r="HXE2725" s="33"/>
      <c r="HXF2725" s="33"/>
      <c r="HXG2725" s="33"/>
      <c r="HXH2725" s="34"/>
      <c r="HXI2725" s="32"/>
      <c r="HXJ2725" s="33"/>
      <c r="HXK2725" s="33"/>
      <c r="HXL2725" s="33"/>
      <c r="HXM2725" s="33"/>
      <c r="HXN2725" s="33"/>
      <c r="HXO2725" s="33"/>
      <c r="HXP2725" s="34"/>
      <c r="HXQ2725" s="32"/>
      <c r="HXR2725" s="33"/>
      <c r="HXS2725" s="33"/>
      <c r="HXT2725" s="33"/>
      <c r="HXU2725" s="33"/>
      <c r="HXV2725" s="33"/>
      <c r="HXW2725" s="33"/>
      <c r="HXX2725" s="34"/>
      <c r="HXY2725" s="32"/>
      <c r="HXZ2725" s="33"/>
      <c r="HYA2725" s="33"/>
      <c r="HYB2725" s="33"/>
      <c r="HYC2725" s="33"/>
      <c r="HYD2725" s="33"/>
      <c r="HYE2725" s="33"/>
      <c r="HYF2725" s="34"/>
      <c r="HYG2725" s="32"/>
      <c r="HYH2725" s="33"/>
      <c r="HYI2725" s="33"/>
      <c r="HYJ2725" s="33"/>
      <c r="HYK2725" s="33"/>
      <c r="HYL2725" s="33"/>
      <c r="HYM2725" s="33"/>
      <c r="HYN2725" s="34"/>
      <c r="HYO2725" s="32"/>
      <c r="HYP2725" s="33"/>
      <c r="HYQ2725" s="33"/>
      <c r="HYR2725" s="33"/>
      <c r="HYS2725" s="33"/>
      <c r="HYT2725" s="33"/>
      <c r="HYU2725" s="33"/>
      <c r="HYV2725" s="34"/>
      <c r="HYW2725" s="32"/>
      <c r="HYX2725" s="33"/>
      <c r="HYY2725" s="33"/>
      <c r="HYZ2725" s="33"/>
      <c r="HZA2725" s="33"/>
      <c r="HZB2725" s="33"/>
      <c r="HZC2725" s="33"/>
      <c r="HZD2725" s="34"/>
      <c r="HZE2725" s="32"/>
      <c r="HZF2725" s="33"/>
      <c r="HZG2725" s="33"/>
      <c r="HZH2725" s="33"/>
      <c r="HZI2725" s="33"/>
      <c r="HZJ2725" s="33"/>
      <c r="HZK2725" s="33"/>
      <c r="HZL2725" s="34"/>
      <c r="HZM2725" s="32"/>
      <c r="HZN2725" s="33"/>
      <c r="HZO2725" s="33"/>
      <c r="HZP2725" s="33"/>
      <c r="HZQ2725" s="33"/>
      <c r="HZR2725" s="33"/>
      <c r="HZS2725" s="33"/>
      <c r="HZT2725" s="34"/>
      <c r="HZU2725" s="32"/>
      <c r="HZV2725" s="33"/>
      <c r="HZW2725" s="33"/>
      <c r="HZX2725" s="33"/>
      <c r="HZY2725" s="33"/>
      <c r="HZZ2725" s="33"/>
      <c r="IAA2725" s="33"/>
      <c r="IAB2725" s="34"/>
      <c r="IAC2725" s="32"/>
      <c r="IAD2725" s="33"/>
      <c r="IAE2725" s="33"/>
      <c r="IAF2725" s="33"/>
      <c r="IAG2725" s="33"/>
      <c r="IAH2725" s="33"/>
      <c r="IAI2725" s="33"/>
      <c r="IAJ2725" s="34"/>
      <c r="IAK2725" s="32"/>
      <c r="IAL2725" s="33"/>
      <c r="IAM2725" s="33"/>
      <c r="IAN2725" s="33"/>
      <c r="IAO2725" s="33"/>
      <c r="IAP2725" s="33"/>
      <c r="IAQ2725" s="33"/>
      <c r="IAR2725" s="34"/>
      <c r="IAS2725" s="32"/>
      <c r="IAT2725" s="33"/>
      <c r="IAU2725" s="33"/>
      <c r="IAV2725" s="33"/>
      <c r="IAW2725" s="33"/>
      <c r="IAX2725" s="33"/>
      <c r="IAY2725" s="33"/>
      <c r="IAZ2725" s="34"/>
      <c r="IBA2725" s="32"/>
      <c r="IBB2725" s="33"/>
      <c r="IBC2725" s="33"/>
      <c r="IBD2725" s="33"/>
      <c r="IBE2725" s="33"/>
      <c r="IBF2725" s="33"/>
      <c r="IBG2725" s="33"/>
      <c r="IBH2725" s="34"/>
      <c r="IBI2725" s="32"/>
      <c r="IBJ2725" s="33"/>
      <c r="IBK2725" s="33"/>
      <c r="IBL2725" s="33"/>
      <c r="IBM2725" s="33"/>
      <c r="IBN2725" s="33"/>
      <c r="IBO2725" s="33"/>
      <c r="IBP2725" s="34"/>
      <c r="IBQ2725" s="32"/>
      <c r="IBR2725" s="33"/>
      <c r="IBS2725" s="33"/>
      <c r="IBT2725" s="33"/>
      <c r="IBU2725" s="33"/>
      <c r="IBV2725" s="33"/>
      <c r="IBW2725" s="33"/>
      <c r="IBX2725" s="34"/>
      <c r="IBY2725" s="32"/>
      <c r="IBZ2725" s="33"/>
      <c r="ICA2725" s="33"/>
      <c r="ICB2725" s="33"/>
      <c r="ICC2725" s="33"/>
      <c r="ICD2725" s="33"/>
      <c r="ICE2725" s="33"/>
      <c r="ICF2725" s="34"/>
      <c r="ICG2725" s="32"/>
      <c r="ICH2725" s="33"/>
      <c r="ICI2725" s="33"/>
      <c r="ICJ2725" s="33"/>
      <c r="ICK2725" s="33"/>
      <c r="ICL2725" s="33"/>
      <c r="ICM2725" s="33"/>
      <c r="ICN2725" s="34"/>
      <c r="ICO2725" s="32"/>
      <c r="ICP2725" s="33"/>
      <c r="ICQ2725" s="33"/>
      <c r="ICR2725" s="33"/>
      <c r="ICS2725" s="33"/>
      <c r="ICT2725" s="33"/>
      <c r="ICU2725" s="33"/>
      <c r="ICV2725" s="34"/>
      <c r="ICW2725" s="32"/>
      <c r="ICX2725" s="33"/>
      <c r="ICY2725" s="33"/>
      <c r="ICZ2725" s="33"/>
      <c r="IDA2725" s="33"/>
      <c r="IDB2725" s="33"/>
      <c r="IDC2725" s="33"/>
      <c r="IDD2725" s="34"/>
      <c r="IDE2725" s="32"/>
      <c r="IDF2725" s="33"/>
      <c r="IDG2725" s="33"/>
      <c r="IDH2725" s="33"/>
      <c r="IDI2725" s="33"/>
      <c r="IDJ2725" s="33"/>
      <c r="IDK2725" s="33"/>
      <c r="IDL2725" s="34"/>
      <c r="IDM2725" s="32"/>
      <c r="IDN2725" s="33"/>
      <c r="IDO2725" s="33"/>
      <c r="IDP2725" s="33"/>
      <c r="IDQ2725" s="33"/>
      <c r="IDR2725" s="33"/>
      <c r="IDS2725" s="33"/>
      <c r="IDT2725" s="34"/>
      <c r="IDU2725" s="32"/>
      <c r="IDV2725" s="33"/>
      <c r="IDW2725" s="33"/>
      <c r="IDX2725" s="33"/>
      <c r="IDY2725" s="33"/>
      <c r="IDZ2725" s="33"/>
      <c r="IEA2725" s="33"/>
      <c r="IEB2725" s="34"/>
      <c r="IEC2725" s="32"/>
      <c r="IED2725" s="33"/>
      <c r="IEE2725" s="33"/>
      <c r="IEF2725" s="33"/>
      <c r="IEG2725" s="33"/>
      <c r="IEH2725" s="33"/>
      <c r="IEI2725" s="33"/>
      <c r="IEJ2725" s="34"/>
      <c r="IEK2725" s="32"/>
      <c r="IEL2725" s="33"/>
      <c r="IEM2725" s="33"/>
      <c r="IEN2725" s="33"/>
      <c r="IEO2725" s="33"/>
      <c r="IEP2725" s="33"/>
      <c r="IEQ2725" s="33"/>
      <c r="IER2725" s="34"/>
      <c r="IES2725" s="32"/>
      <c r="IET2725" s="33"/>
      <c r="IEU2725" s="33"/>
      <c r="IEV2725" s="33"/>
      <c r="IEW2725" s="33"/>
      <c r="IEX2725" s="33"/>
      <c r="IEY2725" s="33"/>
      <c r="IEZ2725" s="34"/>
      <c r="IFA2725" s="32"/>
      <c r="IFB2725" s="33"/>
      <c r="IFC2725" s="33"/>
      <c r="IFD2725" s="33"/>
      <c r="IFE2725" s="33"/>
      <c r="IFF2725" s="33"/>
      <c r="IFG2725" s="33"/>
      <c r="IFH2725" s="34"/>
      <c r="IFI2725" s="32"/>
      <c r="IFJ2725" s="33"/>
      <c r="IFK2725" s="33"/>
      <c r="IFL2725" s="33"/>
      <c r="IFM2725" s="33"/>
      <c r="IFN2725" s="33"/>
      <c r="IFO2725" s="33"/>
      <c r="IFP2725" s="34"/>
      <c r="IFQ2725" s="32"/>
      <c r="IFR2725" s="33"/>
      <c r="IFS2725" s="33"/>
      <c r="IFT2725" s="33"/>
      <c r="IFU2725" s="33"/>
      <c r="IFV2725" s="33"/>
      <c r="IFW2725" s="33"/>
      <c r="IFX2725" s="34"/>
      <c r="IFY2725" s="32"/>
      <c r="IFZ2725" s="33"/>
      <c r="IGA2725" s="33"/>
      <c r="IGB2725" s="33"/>
      <c r="IGC2725" s="33"/>
      <c r="IGD2725" s="33"/>
      <c r="IGE2725" s="33"/>
      <c r="IGF2725" s="34"/>
      <c r="IGG2725" s="32"/>
      <c r="IGH2725" s="33"/>
      <c r="IGI2725" s="33"/>
      <c r="IGJ2725" s="33"/>
      <c r="IGK2725" s="33"/>
      <c r="IGL2725" s="33"/>
      <c r="IGM2725" s="33"/>
      <c r="IGN2725" s="34"/>
      <c r="IGO2725" s="32"/>
      <c r="IGP2725" s="33"/>
      <c r="IGQ2725" s="33"/>
      <c r="IGR2725" s="33"/>
      <c r="IGS2725" s="33"/>
      <c r="IGT2725" s="33"/>
      <c r="IGU2725" s="33"/>
      <c r="IGV2725" s="34"/>
      <c r="IGW2725" s="32"/>
      <c r="IGX2725" s="33"/>
      <c r="IGY2725" s="33"/>
      <c r="IGZ2725" s="33"/>
      <c r="IHA2725" s="33"/>
      <c r="IHB2725" s="33"/>
      <c r="IHC2725" s="33"/>
      <c r="IHD2725" s="34"/>
      <c r="IHE2725" s="32"/>
      <c r="IHF2725" s="33"/>
      <c r="IHG2725" s="33"/>
      <c r="IHH2725" s="33"/>
      <c r="IHI2725" s="33"/>
      <c r="IHJ2725" s="33"/>
      <c r="IHK2725" s="33"/>
      <c r="IHL2725" s="34"/>
      <c r="IHM2725" s="32"/>
      <c r="IHN2725" s="33"/>
      <c r="IHO2725" s="33"/>
      <c r="IHP2725" s="33"/>
      <c r="IHQ2725" s="33"/>
      <c r="IHR2725" s="33"/>
      <c r="IHS2725" s="33"/>
      <c r="IHT2725" s="34"/>
      <c r="IHU2725" s="32"/>
      <c r="IHV2725" s="33"/>
      <c r="IHW2725" s="33"/>
      <c r="IHX2725" s="33"/>
      <c r="IHY2725" s="33"/>
      <c r="IHZ2725" s="33"/>
      <c r="IIA2725" s="33"/>
      <c r="IIB2725" s="34"/>
      <c r="IIC2725" s="32"/>
      <c r="IID2725" s="33"/>
      <c r="IIE2725" s="33"/>
      <c r="IIF2725" s="33"/>
      <c r="IIG2725" s="33"/>
      <c r="IIH2725" s="33"/>
      <c r="III2725" s="33"/>
      <c r="IIJ2725" s="34"/>
      <c r="IIK2725" s="32"/>
      <c r="IIL2725" s="33"/>
      <c r="IIM2725" s="33"/>
      <c r="IIN2725" s="33"/>
      <c r="IIO2725" s="33"/>
      <c r="IIP2725" s="33"/>
      <c r="IIQ2725" s="33"/>
      <c r="IIR2725" s="34"/>
      <c r="IIS2725" s="32"/>
      <c r="IIT2725" s="33"/>
      <c r="IIU2725" s="33"/>
      <c r="IIV2725" s="33"/>
      <c r="IIW2725" s="33"/>
      <c r="IIX2725" s="33"/>
      <c r="IIY2725" s="33"/>
      <c r="IIZ2725" s="34"/>
      <c r="IJA2725" s="32"/>
      <c r="IJB2725" s="33"/>
      <c r="IJC2725" s="33"/>
      <c r="IJD2725" s="33"/>
      <c r="IJE2725" s="33"/>
      <c r="IJF2725" s="33"/>
      <c r="IJG2725" s="33"/>
      <c r="IJH2725" s="34"/>
      <c r="IJI2725" s="32"/>
      <c r="IJJ2725" s="33"/>
      <c r="IJK2725" s="33"/>
      <c r="IJL2725" s="33"/>
      <c r="IJM2725" s="33"/>
      <c r="IJN2725" s="33"/>
      <c r="IJO2725" s="33"/>
      <c r="IJP2725" s="34"/>
      <c r="IJQ2725" s="32"/>
      <c r="IJR2725" s="33"/>
      <c r="IJS2725" s="33"/>
      <c r="IJT2725" s="33"/>
      <c r="IJU2725" s="33"/>
      <c r="IJV2725" s="33"/>
      <c r="IJW2725" s="33"/>
      <c r="IJX2725" s="34"/>
      <c r="IJY2725" s="32"/>
      <c r="IJZ2725" s="33"/>
      <c r="IKA2725" s="33"/>
      <c r="IKB2725" s="33"/>
      <c r="IKC2725" s="33"/>
      <c r="IKD2725" s="33"/>
      <c r="IKE2725" s="33"/>
      <c r="IKF2725" s="34"/>
      <c r="IKG2725" s="32"/>
      <c r="IKH2725" s="33"/>
      <c r="IKI2725" s="33"/>
      <c r="IKJ2725" s="33"/>
      <c r="IKK2725" s="33"/>
      <c r="IKL2725" s="33"/>
      <c r="IKM2725" s="33"/>
      <c r="IKN2725" s="34"/>
      <c r="IKO2725" s="32"/>
      <c r="IKP2725" s="33"/>
      <c r="IKQ2725" s="33"/>
      <c r="IKR2725" s="33"/>
      <c r="IKS2725" s="33"/>
      <c r="IKT2725" s="33"/>
      <c r="IKU2725" s="33"/>
      <c r="IKV2725" s="34"/>
      <c r="IKW2725" s="32"/>
      <c r="IKX2725" s="33"/>
      <c r="IKY2725" s="33"/>
      <c r="IKZ2725" s="33"/>
      <c r="ILA2725" s="33"/>
      <c r="ILB2725" s="33"/>
      <c r="ILC2725" s="33"/>
      <c r="ILD2725" s="34"/>
      <c r="ILE2725" s="32"/>
      <c r="ILF2725" s="33"/>
      <c r="ILG2725" s="33"/>
      <c r="ILH2725" s="33"/>
      <c r="ILI2725" s="33"/>
      <c r="ILJ2725" s="33"/>
      <c r="ILK2725" s="33"/>
      <c r="ILL2725" s="34"/>
      <c r="ILM2725" s="32"/>
      <c r="ILN2725" s="33"/>
      <c r="ILO2725" s="33"/>
      <c r="ILP2725" s="33"/>
      <c r="ILQ2725" s="33"/>
      <c r="ILR2725" s="33"/>
      <c r="ILS2725" s="33"/>
      <c r="ILT2725" s="34"/>
      <c r="ILU2725" s="32"/>
      <c r="ILV2725" s="33"/>
      <c r="ILW2725" s="33"/>
      <c r="ILX2725" s="33"/>
      <c r="ILY2725" s="33"/>
      <c r="ILZ2725" s="33"/>
      <c r="IMA2725" s="33"/>
      <c r="IMB2725" s="34"/>
      <c r="IMC2725" s="32"/>
      <c r="IMD2725" s="33"/>
      <c r="IME2725" s="33"/>
      <c r="IMF2725" s="33"/>
      <c r="IMG2725" s="33"/>
      <c r="IMH2725" s="33"/>
      <c r="IMI2725" s="33"/>
      <c r="IMJ2725" s="34"/>
      <c r="IMK2725" s="32"/>
      <c r="IML2725" s="33"/>
      <c r="IMM2725" s="33"/>
      <c r="IMN2725" s="33"/>
      <c r="IMO2725" s="33"/>
      <c r="IMP2725" s="33"/>
      <c r="IMQ2725" s="33"/>
      <c r="IMR2725" s="34"/>
      <c r="IMS2725" s="32"/>
      <c r="IMT2725" s="33"/>
      <c r="IMU2725" s="33"/>
      <c r="IMV2725" s="33"/>
      <c r="IMW2725" s="33"/>
      <c r="IMX2725" s="33"/>
      <c r="IMY2725" s="33"/>
      <c r="IMZ2725" s="34"/>
      <c r="INA2725" s="32"/>
      <c r="INB2725" s="33"/>
      <c r="INC2725" s="33"/>
      <c r="IND2725" s="33"/>
      <c r="INE2725" s="33"/>
      <c r="INF2725" s="33"/>
      <c r="ING2725" s="33"/>
      <c r="INH2725" s="34"/>
      <c r="INI2725" s="32"/>
      <c r="INJ2725" s="33"/>
      <c r="INK2725" s="33"/>
      <c r="INL2725" s="33"/>
      <c r="INM2725" s="33"/>
      <c r="INN2725" s="33"/>
      <c r="INO2725" s="33"/>
      <c r="INP2725" s="34"/>
      <c r="INQ2725" s="32"/>
      <c r="INR2725" s="33"/>
      <c r="INS2725" s="33"/>
      <c r="INT2725" s="33"/>
      <c r="INU2725" s="33"/>
      <c r="INV2725" s="33"/>
      <c r="INW2725" s="33"/>
      <c r="INX2725" s="34"/>
      <c r="INY2725" s="32"/>
      <c r="INZ2725" s="33"/>
      <c r="IOA2725" s="33"/>
      <c r="IOB2725" s="33"/>
      <c r="IOC2725" s="33"/>
      <c r="IOD2725" s="33"/>
      <c r="IOE2725" s="33"/>
      <c r="IOF2725" s="34"/>
      <c r="IOG2725" s="32"/>
      <c r="IOH2725" s="33"/>
      <c r="IOI2725" s="33"/>
      <c r="IOJ2725" s="33"/>
      <c r="IOK2725" s="33"/>
      <c r="IOL2725" s="33"/>
      <c r="IOM2725" s="33"/>
      <c r="ION2725" s="34"/>
      <c r="IOO2725" s="32"/>
      <c r="IOP2725" s="33"/>
      <c r="IOQ2725" s="33"/>
      <c r="IOR2725" s="33"/>
      <c r="IOS2725" s="33"/>
      <c r="IOT2725" s="33"/>
      <c r="IOU2725" s="33"/>
      <c r="IOV2725" s="34"/>
      <c r="IOW2725" s="32"/>
      <c r="IOX2725" s="33"/>
      <c r="IOY2725" s="33"/>
      <c r="IOZ2725" s="33"/>
      <c r="IPA2725" s="33"/>
      <c r="IPB2725" s="33"/>
      <c r="IPC2725" s="33"/>
      <c r="IPD2725" s="34"/>
      <c r="IPE2725" s="32"/>
      <c r="IPF2725" s="33"/>
      <c r="IPG2725" s="33"/>
      <c r="IPH2725" s="33"/>
      <c r="IPI2725" s="33"/>
      <c r="IPJ2725" s="33"/>
      <c r="IPK2725" s="33"/>
      <c r="IPL2725" s="34"/>
      <c r="IPM2725" s="32"/>
      <c r="IPN2725" s="33"/>
      <c r="IPO2725" s="33"/>
      <c r="IPP2725" s="33"/>
      <c r="IPQ2725" s="33"/>
      <c r="IPR2725" s="33"/>
      <c r="IPS2725" s="33"/>
      <c r="IPT2725" s="34"/>
      <c r="IPU2725" s="32"/>
      <c r="IPV2725" s="33"/>
      <c r="IPW2725" s="33"/>
      <c r="IPX2725" s="33"/>
      <c r="IPY2725" s="33"/>
      <c r="IPZ2725" s="33"/>
      <c r="IQA2725" s="33"/>
      <c r="IQB2725" s="34"/>
      <c r="IQC2725" s="32"/>
      <c r="IQD2725" s="33"/>
      <c r="IQE2725" s="33"/>
      <c r="IQF2725" s="33"/>
      <c r="IQG2725" s="33"/>
      <c r="IQH2725" s="33"/>
      <c r="IQI2725" s="33"/>
      <c r="IQJ2725" s="34"/>
      <c r="IQK2725" s="32"/>
      <c r="IQL2725" s="33"/>
      <c r="IQM2725" s="33"/>
      <c r="IQN2725" s="33"/>
      <c r="IQO2725" s="33"/>
      <c r="IQP2725" s="33"/>
      <c r="IQQ2725" s="33"/>
      <c r="IQR2725" s="34"/>
      <c r="IQS2725" s="32"/>
      <c r="IQT2725" s="33"/>
      <c r="IQU2725" s="33"/>
      <c r="IQV2725" s="33"/>
      <c r="IQW2725" s="33"/>
      <c r="IQX2725" s="33"/>
      <c r="IQY2725" s="33"/>
      <c r="IQZ2725" s="34"/>
      <c r="IRA2725" s="32"/>
      <c r="IRB2725" s="33"/>
      <c r="IRC2725" s="33"/>
      <c r="IRD2725" s="33"/>
      <c r="IRE2725" s="33"/>
      <c r="IRF2725" s="33"/>
      <c r="IRG2725" s="33"/>
      <c r="IRH2725" s="34"/>
      <c r="IRI2725" s="32"/>
      <c r="IRJ2725" s="33"/>
      <c r="IRK2725" s="33"/>
      <c r="IRL2725" s="33"/>
      <c r="IRM2725" s="33"/>
      <c r="IRN2725" s="33"/>
      <c r="IRO2725" s="33"/>
      <c r="IRP2725" s="34"/>
      <c r="IRQ2725" s="32"/>
      <c r="IRR2725" s="33"/>
      <c r="IRS2725" s="33"/>
      <c r="IRT2725" s="33"/>
      <c r="IRU2725" s="33"/>
      <c r="IRV2725" s="33"/>
      <c r="IRW2725" s="33"/>
      <c r="IRX2725" s="34"/>
      <c r="IRY2725" s="32"/>
      <c r="IRZ2725" s="33"/>
      <c r="ISA2725" s="33"/>
      <c r="ISB2725" s="33"/>
      <c r="ISC2725" s="33"/>
      <c r="ISD2725" s="33"/>
      <c r="ISE2725" s="33"/>
      <c r="ISF2725" s="34"/>
      <c r="ISG2725" s="32"/>
      <c r="ISH2725" s="33"/>
      <c r="ISI2725" s="33"/>
      <c r="ISJ2725" s="33"/>
      <c r="ISK2725" s="33"/>
      <c r="ISL2725" s="33"/>
      <c r="ISM2725" s="33"/>
      <c r="ISN2725" s="34"/>
      <c r="ISO2725" s="32"/>
      <c r="ISP2725" s="33"/>
      <c r="ISQ2725" s="33"/>
      <c r="ISR2725" s="33"/>
      <c r="ISS2725" s="33"/>
      <c r="IST2725" s="33"/>
      <c r="ISU2725" s="33"/>
      <c r="ISV2725" s="34"/>
      <c r="ISW2725" s="32"/>
      <c r="ISX2725" s="33"/>
      <c r="ISY2725" s="33"/>
      <c r="ISZ2725" s="33"/>
      <c r="ITA2725" s="33"/>
      <c r="ITB2725" s="33"/>
      <c r="ITC2725" s="33"/>
      <c r="ITD2725" s="34"/>
      <c r="ITE2725" s="32"/>
      <c r="ITF2725" s="33"/>
      <c r="ITG2725" s="33"/>
      <c r="ITH2725" s="33"/>
      <c r="ITI2725" s="33"/>
      <c r="ITJ2725" s="33"/>
      <c r="ITK2725" s="33"/>
      <c r="ITL2725" s="34"/>
      <c r="ITM2725" s="32"/>
      <c r="ITN2725" s="33"/>
      <c r="ITO2725" s="33"/>
      <c r="ITP2725" s="33"/>
      <c r="ITQ2725" s="33"/>
      <c r="ITR2725" s="33"/>
      <c r="ITS2725" s="33"/>
      <c r="ITT2725" s="34"/>
      <c r="ITU2725" s="32"/>
      <c r="ITV2725" s="33"/>
      <c r="ITW2725" s="33"/>
      <c r="ITX2725" s="33"/>
      <c r="ITY2725" s="33"/>
      <c r="ITZ2725" s="33"/>
      <c r="IUA2725" s="33"/>
      <c r="IUB2725" s="34"/>
      <c r="IUC2725" s="32"/>
      <c r="IUD2725" s="33"/>
      <c r="IUE2725" s="33"/>
      <c r="IUF2725" s="33"/>
      <c r="IUG2725" s="33"/>
      <c r="IUH2725" s="33"/>
      <c r="IUI2725" s="33"/>
      <c r="IUJ2725" s="34"/>
      <c r="IUK2725" s="32"/>
      <c r="IUL2725" s="33"/>
      <c r="IUM2725" s="33"/>
      <c r="IUN2725" s="33"/>
      <c r="IUO2725" s="33"/>
      <c r="IUP2725" s="33"/>
      <c r="IUQ2725" s="33"/>
      <c r="IUR2725" s="34"/>
      <c r="IUS2725" s="32"/>
      <c r="IUT2725" s="33"/>
      <c r="IUU2725" s="33"/>
      <c r="IUV2725" s="33"/>
      <c r="IUW2725" s="33"/>
      <c r="IUX2725" s="33"/>
      <c r="IUY2725" s="33"/>
      <c r="IUZ2725" s="34"/>
      <c r="IVA2725" s="32"/>
      <c r="IVB2725" s="33"/>
      <c r="IVC2725" s="33"/>
      <c r="IVD2725" s="33"/>
      <c r="IVE2725" s="33"/>
      <c r="IVF2725" s="33"/>
      <c r="IVG2725" s="33"/>
      <c r="IVH2725" s="34"/>
      <c r="IVI2725" s="32"/>
      <c r="IVJ2725" s="33"/>
      <c r="IVK2725" s="33"/>
      <c r="IVL2725" s="33"/>
      <c r="IVM2725" s="33"/>
      <c r="IVN2725" s="33"/>
      <c r="IVO2725" s="33"/>
      <c r="IVP2725" s="34"/>
      <c r="IVQ2725" s="32"/>
      <c r="IVR2725" s="33"/>
      <c r="IVS2725" s="33"/>
      <c r="IVT2725" s="33"/>
      <c r="IVU2725" s="33"/>
      <c r="IVV2725" s="33"/>
      <c r="IVW2725" s="33"/>
      <c r="IVX2725" s="34"/>
      <c r="IVY2725" s="32"/>
      <c r="IVZ2725" s="33"/>
      <c r="IWA2725" s="33"/>
      <c r="IWB2725" s="33"/>
      <c r="IWC2725" s="33"/>
      <c r="IWD2725" s="33"/>
      <c r="IWE2725" s="33"/>
      <c r="IWF2725" s="34"/>
      <c r="IWG2725" s="32"/>
      <c r="IWH2725" s="33"/>
      <c r="IWI2725" s="33"/>
      <c r="IWJ2725" s="33"/>
      <c r="IWK2725" s="33"/>
      <c r="IWL2725" s="33"/>
      <c r="IWM2725" s="33"/>
      <c r="IWN2725" s="34"/>
      <c r="IWO2725" s="32"/>
      <c r="IWP2725" s="33"/>
      <c r="IWQ2725" s="33"/>
      <c r="IWR2725" s="33"/>
      <c r="IWS2725" s="33"/>
      <c r="IWT2725" s="33"/>
      <c r="IWU2725" s="33"/>
      <c r="IWV2725" s="34"/>
      <c r="IWW2725" s="32"/>
      <c r="IWX2725" s="33"/>
      <c r="IWY2725" s="33"/>
      <c r="IWZ2725" s="33"/>
      <c r="IXA2725" s="33"/>
      <c r="IXB2725" s="33"/>
      <c r="IXC2725" s="33"/>
      <c r="IXD2725" s="34"/>
      <c r="IXE2725" s="32"/>
      <c r="IXF2725" s="33"/>
      <c r="IXG2725" s="33"/>
      <c r="IXH2725" s="33"/>
      <c r="IXI2725" s="33"/>
      <c r="IXJ2725" s="33"/>
      <c r="IXK2725" s="33"/>
      <c r="IXL2725" s="34"/>
      <c r="IXM2725" s="32"/>
      <c r="IXN2725" s="33"/>
      <c r="IXO2725" s="33"/>
      <c r="IXP2725" s="33"/>
      <c r="IXQ2725" s="33"/>
      <c r="IXR2725" s="33"/>
      <c r="IXS2725" s="33"/>
      <c r="IXT2725" s="34"/>
      <c r="IXU2725" s="32"/>
      <c r="IXV2725" s="33"/>
      <c r="IXW2725" s="33"/>
      <c r="IXX2725" s="33"/>
      <c r="IXY2725" s="33"/>
      <c r="IXZ2725" s="33"/>
      <c r="IYA2725" s="33"/>
      <c r="IYB2725" s="34"/>
      <c r="IYC2725" s="32"/>
      <c r="IYD2725" s="33"/>
      <c r="IYE2725" s="33"/>
      <c r="IYF2725" s="33"/>
      <c r="IYG2725" s="33"/>
      <c r="IYH2725" s="33"/>
      <c r="IYI2725" s="33"/>
      <c r="IYJ2725" s="34"/>
      <c r="IYK2725" s="32"/>
      <c r="IYL2725" s="33"/>
      <c r="IYM2725" s="33"/>
      <c r="IYN2725" s="33"/>
      <c r="IYO2725" s="33"/>
      <c r="IYP2725" s="33"/>
      <c r="IYQ2725" s="33"/>
      <c r="IYR2725" s="34"/>
      <c r="IYS2725" s="32"/>
      <c r="IYT2725" s="33"/>
      <c r="IYU2725" s="33"/>
      <c r="IYV2725" s="33"/>
      <c r="IYW2725" s="33"/>
      <c r="IYX2725" s="33"/>
      <c r="IYY2725" s="33"/>
      <c r="IYZ2725" s="34"/>
      <c r="IZA2725" s="32"/>
      <c r="IZB2725" s="33"/>
      <c r="IZC2725" s="33"/>
      <c r="IZD2725" s="33"/>
      <c r="IZE2725" s="33"/>
      <c r="IZF2725" s="33"/>
      <c r="IZG2725" s="33"/>
      <c r="IZH2725" s="34"/>
      <c r="IZI2725" s="32"/>
      <c r="IZJ2725" s="33"/>
      <c r="IZK2725" s="33"/>
      <c r="IZL2725" s="33"/>
      <c r="IZM2725" s="33"/>
      <c r="IZN2725" s="33"/>
      <c r="IZO2725" s="33"/>
      <c r="IZP2725" s="34"/>
      <c r="IZQ2725" s="32"/>
      <c r="IZR2725" s="33"/>
      <c r="IZS2725" s="33"/>
      <c r="IZT2725" s="33"/>
      <c r="IZU2725" s="33"/>
      <c r="IZV2725" s="33"/>
      <c r="IZW2725" s="33"/>
      <c r="IZX2725" s="34"/>
      <c r="IZY2725" s="32"/>
      <c r="IZZ2725" s="33"/>
      <c r="JAA2725" s="33"/>
      <c r="JAB2725" s="33"/>
      <c r="JAC2725" s="33"/>
      <c r="JAD2725" s="33"/>
      <c r="JAE2725" s="33"/>
      <c r="JAF2725" s="34"/>
      <c r="JAG2725" s="32"/>
      <c r="JAH2725" s="33"/>
      <c r="JAI2725" s="33"/>
      <c r="JAJ2725" s="33"/>
      <c r="JAK2725" s="33"/>
      <c r="JAL2725" s="33"/>
      <c r="JAM2725" s="33"/>
      <c r="JAN2725" s="34"/>
      <c r="JAO2725" s="32"/>
      <c r="JAP2725" s="33"/>
      <c r="JAQ2725" s="33"/>
      <c r="JAR2725" s="33"/>
      <c r="JAS2725" s="33"/>
      <c r="JAT2725" s="33"/>
      <c r="JAU2725" s="33"/>
      <c r="JAV2725" s="34"/>
      <c r="JAW2725" s="32"/>
      <c r="JAX2725" s="33"/>
      <c r="JAY2725" s="33"/>
      <c r="JAZ2725" s="33"/>
      <c r="JBA2725" s="33"/>
      <c r="JBB2725" s="33"/>
      <c r="JBC2725" s="33"/>
      <c r="JBD2725" s="34"/>
      <c r="JBE2725" s="32"/>
      <c r="JBF2725" s="33"/>
      <c r="JBG2725" s="33"/>
      <c r="JBH2725" s="33"/>
      <c r="JBI2725" s="33"/>
      <c r="JBJ2725" s="33"/>
      <c r="JBK2725" s="33"/>
      <c r="JBL2725" s="34"/>
      <c r="JBM2725" s="32"/>
      <c r="JBN2725" s="33"/>
      <c r="JBO2725" s="33"/>
      <c r="JBP2725" s="33"/>
      <c r="JBQ2725" s="33"/>
      <c r="JBR2725" s="33"/>
      <c r="JBS2725" s="33"/>
      <c r="JBT2725" s="34"/>
      <c r="JBU2725" s="32"/>
      <c r="JBV2725" s="33"/>
      <c r="JBW2725" s="33"/>
      <c r="JBX2725" s="33"/>
      <c r="JBY2725" s="33"/>
      <c r="JBZ2725" s="33"/>
      <c r="JCA2725" s="33"/>
      <c r="JCB2725" s="34"/>
      <c r="JCC2725" s="32"/>
      <c r="JCD2725" s="33"/>
      <c r="JCE2725" s="33"/>
      <c r="JCF2725" s="33"/>
      <c r="JCG2725" s="33"/>
      <c r="JCH2725" s="33"/>
      <c r="JCI2725" s="33"/>
      <c r="JCJ2725" s="34"/>
      <c r="JCK2725" s="32"/>
      <c r="JCL2725" s="33"/>
      <c r="JCM2725" s="33"/>
      <c r="JCN2725" s="33"/>
      <c r="JCO2725" s="33"/>
      <c r="JCP2725" s="33"/>
      <c r="JCQ2725" s="33"/>
      <c r="JCR2725" s="34"/>
      <c r="JCS2725" s="32"/>
      <c r="JCT2725" s="33"/>
      <c r="JCU2725" s="33"/>
      <c r="JCV2725" s="33"/>
      <c r="JCW2725" s="33"/>
      <c r="JCX2725" s="33"/>
      <c r="JCY2725" s="33"/>
      <c r="JCZ2725" s="34"/>
      <c r="JDA2725" s="32"/>
      <c r="JDB2725" s="33"/>
      <c r="JDC2725" s="33"/>
      <c r="JDD2725" s="33"/>
      <c r="JDE2725" s="33"/>
      <c r="JDF2725" s="33"/>
      <c r="JDG2725" s="33"/>
      <c r="JDH2725" s="34"/>
      <c r="JDI2725" s="32"/>
      <c r="JDJ2725" s="33"/>
      <c r="JDK2725" s="33"/>
      <c r="JDL2725" s="33"/>
      <c r="JDM2725" s="33"/>
      <c r="JDN2725" s="33"/>
      <c r="JDO2725" s="33"/>
      <c r="JDP2725" s="34"/>
      <c r="JDQ2725" s="32"/>
      <c r="JDR2725" s="33"/>
      <c r="JDS2725" s="33"/>
      <c r="JDT2725" s="33"/>
      <c r="JDU2725" s="33"/>
      <c r="JDV2725" s="33"/>
      <c r="JDW2725" s="33"/>
      <c r="JDX2725" s="34"/>
      <c r="JDY2725" s="32"/>
      <c r="JDZ2725" s="33"/>
      <c r="JEA2725" s="33"/>
      <c r="JEB2725" s="33"/>
      <c r="JEC2725" s="33"/>
      <c r="JED2725" s="33"/>
      <c r="JEE2725" s="33"/>
      <c r="JEF2725" s="34"/>
      <c r="JEG2725" s="32"/>
      <c r="JEH2725" s="33"/>
      <c r="JEI2725" s="33"/>
      <c r="JEJ2725" s="33"/>
      <c r="JEK2725" s="33"/>
      <c r="JEL2725" s="33"/>
      <c r="JEM2725" s="33"/>
      <c r="JEN2725" s="34"/>
      <c r="JEO2725" s="32"/>
      <c r="JEP2725" s="33"/>
      <c r="JEQ2725" s="33"/>
      <c r="JER2725" s="33"/>
      <c r="JES2725" s="33"/>
      <c r="JET2725" s="33"/>
      <c r="JEU2725" s="33"/>
      <c r="JEV2725" s="34"/>
      <c r="JEW2725" s="32"/>
      <c r="JEX2725" s="33"/>
      <c r="JEY2725" s="33"/>
      <c r="JEZ2725" s="33"/>
      <c r="JFA2725" s="33"/>
      <c r="JFB2725" s="33"/>
      <c r="JFC2725" s="33"/>
      <c r="JFD2725" s="34"/>
      <c r="JFE2725" s="32"/>
      <c r="JFF2725" s="33"/>
      <c r="JFG2725" s="33"/>
      <c r="JFH2725" s="33"/>
      <c r="JFI2725" s="33"/>
      <c r="JFJ2725" s="33"/>
      <c r="JFK2725" s="33"/>
      <c r="JFL2725" s="34"/>
      <c r="JFM2725" s="32"/>
      <c r="JFN2725" s="33"/>
      <c r="JFO2725" s="33"/>
      <c r="JFP2725" s="33"/>
      <c r="JFQ2725" s="33"/>
      <c r="JFR2725" s="33"/>
      <c r="JFS2725" s="33"/>
      <c r="JFT2725" s="34"/>
      <c r="JFU2725" s="32"/>
      <c r="JFV2725" s="33"/>
      <c r="JFW2725" s="33"/>
      <c r="JFX2725" s="33"/>
      <c r="JFY2725" s="33"/>
      <c r="JFZ2725" s="33"/>
      <c r="JGA2725" s="33"/>
      <c r="JGB2725" s="34"/>
      <c r="JGC2725" s="32"/>
      <c r="JGD2725" s="33"/>
      <c r="JGE2725" s="33"/>
      <c r="JGF2725" s="33"/>
      <c r="JGG2725" s="33"/>
      <c r="JGH2725" s="33"/>
      <c r="JGI2725" s="33"/>
      <c r="JGJ2725" s="34"/>
      <c r="JGK2725" s="32"/>
      <c r="JGL2725" s="33"/>
      <c r="JGM2725" s="33"/>
      <c r="JGN2725" s="33"/>
      <c r="JGO2725" s="33"/>
      <c r="JGP2725" s="33"/>
      <c r="JGQ2725" s="33"/>
      <c r="JGR2725" s="34"/>
      <c r="JGS2725" s="32"/>
      <c r="JGT2725" s="33"/>
      <c r="JGU2725" s="33"/>
      <c r="JGV2725" s="33"/>
      <c r="JGW2725" s="33"/>
      <c r="JGX2725" s="33"/>
      <c r="JGY2725" s="33"/>
      <c r="JGZ2725" s="34"/>
      <c r="JHA2725" s="32"/>
      <c r="JHB2725" s="33"/>
      <c r="JHC2725" s="33"/>
      <c r="JHD2725" s="33"/>
      <c r="JHE2725" s="33"/>
      <c r="JHF2725" s="33"/>
      <c r="JHG2725" s="33"/>
      <c r="JHH2725" s="34"/>
      <c r="JHI2725" s="32"/>
      <c r="JHJ2725" s="33"/>
      <c r="JHK2725" s="33"/>
      <c r="JHL2725" s="33"/>
      <c r="JHM2725" s="33"/>
      <c r="JHN2725" s="33"/>
      <c r="JHO2725" s="33"/>
      <c r="JHP2725" s="34"/>
      <c r="JHQ2725" s="32"/>
      <c r="JHR2725" s="33"/>
      <c r="JHS2725" s="33"/>
      <c r="JHT2725" s="33"/>
      <c r="JHU2725" s="33"/>
      <c r="JHV2725" s="33"/>
      <c r="JHW2725" s="33"/>
      <c r="JHX2725" s="34"/>
      <c r="JHY2725" s="32"/>
      <c r="JHZ2725" s="33"/>
      <c r="JIA2725" s="33"/>
      <c r="JIB2725" s="33"/>
      <c r="JIC2725" s="33"/>
      <c r="JID2725" s="33"/>
      <c r="JIE2725" s="33"/>
      <c r="JIF2725" s="34"/>
      <c r="JIG2725" s="32"/>
      <c r="JIH2725" s="33"/>
      <c r="JII2725" s="33"/>
      <c r="JIJ2725" s="33"/>
      <c r="JIK2725" s="33"/>
      <c r="JIL2725" s="33"/>
      <c r="JIM2725" s="33"/>
      <c r="JIN2725" s="34"/>
      <c r="JIO2725" s="32"/>
      <c r="JIP2725" s="33"/>
      <c r="JIQ2725" s="33"/>
      <c r="JIR2725" s="33"/>
      <c r="JIS2725" s="33"/>
      <c r="JIT2725" s="33"/>
      <c r="JIU2725" s="33"/>
      <c r="JIV2725" s="34"/>
      <c r="JIW2725" s="32"/>
      <c r="JIX2725" s="33"/>
      <c r="JIY2725" s="33"/>
      <c r="JIZ2725" s="33"/>
      <c r="JJA2725" s="33"/>
      <c r="JJB2725" s="33"/>
      <c r="JJC2725" s="33"/>
      <c r="JJD2725" s="34"/>
      <c r="JJE2725" s="32"/>
      <c r="JJF2725" s="33"/>
      <c r="JJG2725" s="33"/>
      <c r="JJH2725" s="33"/>
      <c r="JJI2725" s="33"/>
      <c r="JJJ2725" s="33"/>
      <c r="JJK2725" s="33"/>
      <c r="JJL2725" s="34"/>
      <c r="JJM2725" s="32"/>
      <c r="JJN2725" s="33"/>
      <c r="JJO2725" s="33"/>
      <c r="JJP2725" s="33"/>
      <c r="JJQ2725" s="33"/>
      <c r="JJR2725" s="33"/>
      <c r="JJS2725" s="33"/>
      <c r="JJT2725" s="34"/>
      <c r="JJU2725" s="32"/>
      <c r="JJV2725" s="33"/>
      <c r="JJW2725" s="33"/>
      <c r="JJX2725" s="33"/>
      <c r="JJY2725" s="33"/>
      <c r="JJZ2725" s="33"/>
      <c r="JKA2725" s="33"/>
      <c r="JKB2725" s="34"/>
      <c r="JKC2725" s="32"/>
      <c r="JKD2725" s="33"/>
      <c r="JKE2725" s="33"/>
      <c r="JKF2725" s="33"/>
      <c r="JKG2725" s="33"/>
      <c r="JKH2725" s="33"/>
      <c r="JKI2725" s="33"/>
      <c r="JKJ2725" s="34"/>
      <c r="JKK2725" s="32"/>
      <c r="JKL2725" s="33"/>
      <c r="JKM2725" s="33"/>
      <c r="JKN2725" s="33"/>
      <c r="JKO2725" s="33"/>
      <c r="JKP2725" s="33"/>
      <c r="JKQ2725" s="33"/>
      <c r="JKR2725" s="34"/>
      <c r="JKS2725" s="32"/>
      <c r="JKT2725" s="33"/>
      <c r="JKU2725" s="33"/>
      <c r="JKV2725" s="33"/>
      <c r="JKW2725" s="33"/>
      <c r="JKX2725" s="33"/>
      <c r="JKY2725" s="33"/>
      <c r="JKZ2725" s="34"/>
      <c r="JLA2725" s="32"/>
      <c r="JLB2725" s="33"/>
      <c r="JLC2725" s="33"/>
      <c r="JLD2725" s="33"/>
      <c r="JLE2725" s="33"/>
      <c r="JLF2725" s="33"/>
      <c r="JLG2725" s="33"/>
      <c r="JLH2725" s="34"/>
      <c r="JLI2725" s="32"/>
      <c r="JLJ2725" s="33"/>
      <c r="JLK2725" s="33"/>
      <c r="JLL2725" s="33"/>
      <c r="JLM2725" s="33"/>
      <c r="JLN2725" s="33"/>
      <c r="JLO2725" s="33"/>
      <c r="JLP2725" s="34"/>
      <c r="JLQ2725" s="32"/>
      <c r="JLR2725" s="33"/>
      <c r="JLS2725" s="33"/>
      <c r="JLT2725" s="33"/>
      <c r="JLU2725" s="33"/>
      <c r="JLV2725" s="33"/>
      <c r="JLW2725" s="33"/>
      <c r="JLX2725" s="34"/>
      <c r="JLY2725" s="32"/>
      <c r="JLZ2725" s="33"/>
      <c r="JMA2725" s="33"/>
      <c r="JMB2725" s="33"/>
      <c r="JMC2725" s="33"/>
      <c r="JMD2725" s="33"/>
      <c r="JME2725" s="33"/>
      <c r="JMF2725" s="34"/>
      <c r="JMG2725" s="32"/>
      <c r="JMH2725" s="33"/>
      <c r="JMI2725" s="33"/>
      <c r="JMJ2725" s="33"/>
      <c r="JMK2725" s="33"/>
      <c r="JML2725" s="33"/>
      <c r="JMM2725" s="33"/>
      <c r="JMN2725" s="34"/>
      <c r="JMO2725" s="32"/>
      <c r="JMP2725" s="33"/>
      <c r="JMQ2725" s="33"/>
      <c r="JMR2725" s="33"/>
      <c r="JMS2725" s="33"/>
      <c r="JMT2725" s="33"/>
      <c r="JMU2725" s="33"/>
      <c r="JMV2725" s="34"/>
      <c r="JMW2725" s="32"/>
      <c r="JMX2725" s="33"/>
      <c r="JMY2725" s="33"/>
      <c r="JMZ2725" s="33"/>
      <c r="JNA2725" s="33"/>
      <c r="JNB2725" s="33"/>
      <c r="JNC2725" s="33"/>
      <c r="JND2725" s="34"/>
      <c r="JNE2725" s="32"/>
      <c r="JNF2725" s="33"/>
      <c r="JNG2725" s="33"/>
      <c r="JNH2725" s="33"/>
      <c r="JNI2725" s="33"/>
      <c r="JNJ2725" s="33"/>
      <c r="JNK2725" s="33"/>
      <c r="JNL2725" s="34"/>
      <c r="JNM2725" s="32"/>
      <c r="JNN2725" s="33"/>
      <c r="JNO2725" s="33"/>
      <c r="JNP2725" s="33"/>
      <c r="JNQ2725" s="33"/>
      <c r="JNR2725" s="33"/>
      <c r="JNS2725" s="33"/>
      <c r="JNT2725" s="34"/>
      <c r="JNU2725" s="32"/>
      <c r="JNV2725" s="33"/>
      <c r="JNW2725" s="33"/>
      <c r="JNX2725" s="33"/>
      <c r="JNY2725" s="33"/>
      <c r="JNZ2725" s="33"/>
      <c r="JOA2725" s="33"/>
      <c r="JOB2725" s="34"/>
      <c r="JOC2725" s="32"/>
      <c r="JOD2725" s="33"/>
      <c r="JOE2725" s="33"/>
      <c r="JOF2725" s="33"/>
      <c r="JOG2725" s="33"/>
      <c r="JOH2725" s="33"/>
      <c r="JOI2725" s="33"/>
      <c r="JOJ2725" s="34"/>
      <c r="JOK2725" s="32"/>
      <c r="JOL2725" s="33"/>
      <c r="JOM2725" s="33"/>
      <c r="JON2725" s="33"/>
      <c r="JOO2725" s="33"/>
      <c r="JOP2725" s="33"/>
      <c r="JOQ2725" s="33"/>
      <c r="JOR2725" s="34"/>
      <c r="JOS2725" s="32"/>
      <c r="JOT2725" s="33"/>
      <c r="JOU2725" s="33"/>
      <c r="JOV2725" s="33"/>
      <c r="JOW2725" s="33"/>
      <c r="JOX2725" s="33"/>
      <c r="JOY2725" s="33"/>
      <c r="JOZ2725" s="34"/>
      <c r="JPA2725" s="32"/>
      <c r="JPB2725" s="33"/>
      <c r="JPC2725" s="33"/>
      <c r="JPD2725" s="33"/>
      <c r="JPE2725" s="33"/>
      <c r="JPF2725" s="33"/>
      <c r="JPG2725" s="33"/>
      <c r="JPH2725" s="34"/>
      <c r="JPI2725" s="32"/>
      <c r="JPJ2725" s="33"/>
      <c r="JPK2725" s="33"/>
      <c r="JPL2725" s="33"/>
      <c r="JPM2725" s="33"/>
      <c r="JPN2725" s="33"/>
      <c r="JPO2725" s="33"/>
      <c r="JPP2725" s="34"/>
      <c r="JPQ2725" s="32"/>
      <c r="JPR2725" s="33"/>
      <c r="JPS2725" s="33"/>
      <c r="JPT2725" s="33"/>
      <c r="JPU2725" s="33"/>
      <c r="JPV2725" s="33"/>
      <c r="JPW2725" s="33"/>
      <c r="JPX2725" s="34"/>
      <c r="JPY2725" s="32"/>
      <c r="JPZ2725" s="33"/>
      <c r="JQA2725" s="33"/>
      <c r="JQB2725" s="33"/>
      <c r="JQC2725" s="33"/>
      <c r="JQD2725" s="33"/>
      <c r="JQE2725" s="33"/>
      <c r="JQF2725" s="34"/>
      <c r="JQG2725" s="32"/>
      <c r="JQH2725" s="33"/>
      <c r="JQI2725" s="33"/>
      <c r="JQJ2725" s="33"/>
      <c r="JQK2725" s="33"/>
      <c r="JQL2725" s="33"/>
      <c r="JQM2725" s="33"/>
      <c r="JQN2725" s="34"/>
      <c r="JQO2725" s="32"/>
      <c r="JQP2725" s="33"/>
      <c r="JQQ2725" s="33"/>
      <c r="JQR2725" s="33"/>
      <c r="JQS2725" s="33"/>
      <c r="JQT2725" s="33"/>
      <c r="JQU2725" s="33"/>
      <c r="JQV2725" s="34"/>
      <c r="JQW2725" s="32"/>
      <c r="JQX2725" s="33"/>
      <c r="JQY2725" s="33"/>
      <c r="JQZ2725" s="33"/>
      <c r="JRA2725" s="33"/>
      <c r="JRB2725" s="33"/>
      <c r="JRC2725" s="33"/>
      <c r="JRD2725" s="34"/>
      <c r="JRE2725" s="32"/>
      <c r="JRF2725" s="33"/>
      <c r="JRG2725" s="33"/>
      <c r="JRH2725" s="33"/>
      <c r="JRI2725" s="33"/>
      <c r="JRJ2725" s="33"/>
      <c r="JRK2725" s="33"/>
      <c r="JRL2725" s="34"/>
      <c r="JRM2725" s="32"/>
      <c r="JRN2725" s="33"/>
      <c r="JRO2725" s="33"/>
      <c r="JRP2725" s="33"/>
      <c r="JRQ2725" s="33"/>
      <c r="JRR2725" s="33"/>
      <c r="JRS2725" s="33"/>
      <c r="JRT2725" s="34"/>
      <c r="JRU2725" s="32"/>
      <c r="JRV2725" s="33"/>
      <c r="JRW2725" s="33"/>
      <c r="JRX2725" s="33"/>
      <c r="JRY2725" s="33"/>
      <c r="JRZ2725" s="33"/>
      <c r="JSA2725" s="33"/>
      <c r="JSB2725" s="34"/>
      <c r="JSC2725" s="32"/>
      <c r="JSD2725" s="33"/>
      <c r="JSE2725" s="33"/>
      <c r="JSF2725" s="33"/>
      <c r="JSG2725" s="33"/>
      <c r="JSH2725" s="33"/>
      <c r="JSI2725" s="33"/>
      <c r="JSJ2725" s="34"/>
      <c r="JSK2725" s="32"/>
      <c r="JSL2725" s="33"/>
      <c r="JSM2725" s="33"/>
      <c r="JSN2725" s="33"/>
      <c r="JSO2725" s="33"/>
      <c r="JSP2725" s="33"/>
      <c r="JSQ2725" s="33"/>
      <c r="JSR2725" s="34"/>
      <c r="JSS2725" s="32"/>
      <c r="JST2725" s="33"/>
      <c r="JSU2725" s="33"/>
      <c r="JSV2725" s="33"/>
      <c r="JSW2725" s="33"/>
      <c r="JSX2725" s="33"/>
      <c r="JSY2725" s="33"/>
      <c r="JSZ2725" s="34"/>
      <c r="JTA2725" s="32"/>
      <c r="JTB2725" s="33"/>
      <c r="JTC2725" s="33"/>
      <c r="JTD2725" s="33"/>
      <c r="JTE2725" s="33"/>
      <c r="JTF2725" s="33"/>
      <c r="JTG2725" s="33"/>
      <c r="JTH2725" s="34"/>
      <c r="JTI2725" s="32"/>
      <c r="JTJ2725" s="33"/>
      <c r="JTK2725" s="33"/>
      <c r="JTL2725" s="33"/>
      <c r="JTM2725" s="33"/>
      <c r="JTN2725" s="33"/>
      <c r="JTO2725" s="33"/>
      <c r="JTP2725" s="34"/>
      <c r="JTQ2725" s="32"/>
      <c r="JTR2725" s="33"/>
      <c r="JTS2725" s="33"/>
      <c r="JTT2725" s="33"/>
      <c r="JTU2725" s="33"/>
      <c r="JTV2725" s="33"/>
      <c r="JTW2725" s="33"/>
      <c r="JTX2725" s="34"/>
      <c r="JTY2725" s="32"/>
      <c r="JTZ2725" s="33"/>
      <c r="JUA2725" s="33"/>
      <c r="JUB2725" s="33"/>
      <c r="JUC2725" s="33"/>
      <c r="JUD2725" s="33"/>
      <c r="JUE2725" s="33"/>
      <c r="JUF2725" s="34"/>
      <c r="JUG2725" s="32"/>
      <c r="JUH2725" s="33"/>
      <c r="JUI2725" s="33"/>
      <c r="JUJ2725" s="33"/>
      <c r="JUK2725" s="33"/>
      <c r="JUL2725" s="33"/>
      <c r="JUM2725" s="33"/>
      <c r="JUN2725" s="34"/>
      <c r="JUO2725" s="32"/>
      <c r="JUP2725" s="33"/>
      <c r="JUQ2725" s="33"/>
      <c r="JUR2725" s="33"/>
      <c r="JUS2725" s="33"/>
      <c r="JUT2725" s="33"/>
      <c r="JUU2725" s="33"/>
      <c r="JUV2725" s="34"/>
      <c r="JUW2725" s="32"/>
      <c r="JUX2725" s="33"/>
      <c r="JUY2725" s="33"/>
      <c r="JUZ2725" s="33"/>
      <c r="JVA2725" s="33"/>
      <c r="JVB2725" s="33"/>
      <c r="JVC2725" s="33"/>
      <c r="JVD2725" s="34"/>
      <c r="JVE2725" s="32"/>
      <c r="JVF2725" s="33"/>
      <c r="JVG2725" s="33"/>
      <c r="JVH2725" s="33"/>
      <c r="JVI2725" s="33"/>
      <c r="JVJ2725" s="33"/>
      <c r="JVK2725" s="33"/>
      <c r="JVL2725" s="34"/>
      <c r="JVM2725" s="32"/>
      <c r="JVN2725" s="33"/>
      <c r="JVO2725" s="33"/>
      <c r="JVP2725" s="33"/>
      <c r="JVQ2725" s="33"/>
      <c r="JVR2725" s="33"/>
      <c r="JVS2725" s="33"/>
      <c r="JVT2725" s="34"/>
      <c r="JVU2725" s="32"/>
      <c r="JVV2725" s="33"/>
      <c r="JVW2725" s="33"/>
      <c r="JVX2725" s="33"/>
      <c r="JVY2725" s="33"/>
      <c r="JVZ2725" s="33"/>
      <c r="JWA2725" s="33"/>
      <c r="JWB2725" s="34"/>
      <c r="JWC2725" s="32"/>
      <c r="JWD2725" s="33"/>
      <c r="JWE2725" s="33"/>
      <c r="JWF2725" s="33"/>
      <c r="JWG2725" s="33"/>
      <c r="JWH2725" s="33"/>
      <c r="JWI2725" s="33"/>
      <c r="JWJ2725" s="34"/>
      <c r="JWK2725" s="32"/>
      <c r="JWL2725" s="33"/>
      <c r="JWM2725" s="33"/>
      <c r="JWN2725" s="33"/>
      <c r="JWO2725" s="33"/>
      <c r="JWP2725" s="33"/>
      <c r="JWQ2725" s="33"/>
      <c r="JWR2725" s="34"/>
      <c r="JWS2725" s="32"/>
      <c r="JWT2725" s="33"/>
      <c r="JWU2725" s="33"/>
      <c r="JWV2725" s="33"/>
      <c r="JWW2725" s="33"/>
      <c r="JWX2725" s="33"/>
      <c r="JWY2725" s="33"/>
      <c r="JWZ2725" s="34"/>
      <c r="JXA2725" s="32"/>
      <c r="JXB2725" s="33"/>
      <c r="JXC2725" s="33"/>
      <c r="JXD2725" s="33"/>
      <c r="JXE2725" s="33"/>
      <c r="JXF2725" s="33"/>
      <c r="JXG2725" s="33"/>
      <c r="JXH2725" s="34"/>
      <c r="JXI2725" s="32"/>
      <c r="JXJ2725" s="33"/>
      <c r="JXK2725" s="33"/>
      <c r="JXL2725" s="33"/>
      <c r="JXM2725" s="33"/>
      <c r="JXN2725" s="33"/>
      <c r="JXO2725" s="33"/>
      <c r="JXP2725" s="34"/>
      <c r="JXQ2725" s="32"/>
      <c r="JXR2725" s="33"/>
      <c r="JXS2725" s="33"/>
      <c r="JXT2725" s="33"/>
      <c r="JXU2725" s="33"/>
      <c r="JXV2725" s="33"/>
      <c r="JXW2725" s="33"/>
      <c r="JXX2725" s="34"/>
      <c r="JXY2725" s="32"/>
      <c r="JXZ2725" s="33"/>
      <c r="JYA2725" s="33"/>
      <c r="JYB2725" s="33"/>
      <c r="JYC2725" s="33"/>
      <c r="JYD2725" s="33"/>
      <c r="JYE2725" s="33"/>
      <c r="JYF2725" s="34"/>
      <c r="JYG2725" s="32"/>
      <c r="JYH2725" s="33"/>
      <c r="JYI2725" s="33"/>
      <c r="JYJ2725" s="33"/>
      <c r="JYK2725" s="33"/>
      <c r="JYL2725" s="33"/>
      <c r="JYM2725" s="33"/>
      <c r="JYN2725" s="34"/>
      <c r="JYO2725" s="32"/>
      <c r="JYP2725" s="33"/>
      <c r="JYQ2725" s="33"/>
      <c r="JYR2725" s="33"/>
      <c r="JYS2725" s="33"/>
      <c r="JYT2725" s="33"/>
      <c r="JYU2725" s="33"/>
      <c r="JYV2725" s="34"/>
      <c r="JYW2725" s="32"/>
      <c r="JYX2725" s="33"/>
      <c r="JYY2725" s="33"/>
      <c r="JYZ2725" s="33"/>
      <c r="JZA2725" s="33"/>
      <c r="JZB2725" s="33"/>
      <c r="JZC2725" s="33"/>
      <c r="JZD2725" s="34"/>
      <c r="JZE2725" s="32"/>
      <c r="JZF2725" s="33"/>
      <c r="JZG2725" s="33"/>
      <c r="JZH2725" s="33"/>
      <c r="JZI2725" s="33"/>
      <c r="JZJ2725" s="33"/>
      <c r="JZK2725" s="33"/>
      <c r="JZL2725" s="34"/>
      <c r="JZM2725" s="32"/>
      <c r="JZN2725" s="33"/>
      <c r="JZO2725" s="33"/>
      <c r="JZP2725" s="33"/>
      <c r="JZQ2725" s="33"/>
      <c r="JZR2725" s="33"/>
      <c r="JZS2725" s="33"/>
      <c r="JZT2725" s="34"/>
      <c r="JZU2725" s="32"/>
      <c r="JZV2725" s="33"/>
      <c r="JZW2725" s="33"/>
      <c r="JZX2725" s="33"/>
      <c r="JZY2725" s="33"/>
      <c r="JZZ2725" s="33"/>
      <c r="KAA2725" s="33"/>
      <c r="KAB2725" s="34"/>
      <c r="KAC2725" s="32"/>
      <c r="KAD2725" s="33"/>
      <c r="KAE2725" s="33"/>
      <c r="KAF2725" s="33"/>
      <c r="KAG2725" s="33"/>
      <c r="KAH2725" s="33"/>
      <c r="KAI2725" s="33"/>
      <c r="KAJ2725" s="34"/>
      <c r="KAK2725" s="32"/>
      <c r="KAL2725" s="33"/>
      <c r="KAM2725" s="33"/>
      <c r="KAN2725" s="33"/>
      <c r="KAO2725" s="33"/>
      <c r="KAP2725" s="33"/>
      <c r="KAQ2725" s="33"/>
      <c r="KAR2725" s="34"/>
      <c r="KAS2725" s="32"/>
      <c r="KAT2725" s="33"/>
      <c r="KAU2725" s="33"/>
      <c r="KAV2725" s="33"/>
      <c r="KAW2725" s="33"/>
      <c r="KAX2725" s="33"/>
      <c r="KAY2725" s="33"/>
      <c r="KAZ2725" s="34"/>
      <c r="KBA2725" s="32"/>
      <c r="KBB2725" s="33"/>
      <c r="KBC2725" s="33"/>
      <c r="KBD2725" s="33"/>
      <c r="KBE2725" s="33"/>
      <c r="KBF2725" s="33"/>
      <c r="KBG2725" s="33"/>
      <c r="KBH2725" s="34"/>
      <c r="KBI2725" s="32"/>
      <c r="KBJ2725" s="33"/>
      <c r="KBK2725" s="33"/>
      <c r="KBL2725" s="33"/>
      <c r="KBM2725" s="33"/>
      <c r="KBN2725" s="33"/>
      <c r="KBO2725" s="33"/>
      <c r="KBP2725" s="34"/>
      <c r="KBQ2725" s="32"/>
      <c r="KBR2725" s="33"/>
      <c r="KBS2725" s="33"/>
      <c r="KBT2725" s="33"/>
      <c r="KBU2725" s="33"/>
      <c r="KBV2725" s="33"/>
      <c r="KBW2725" s="33"/>
      <c r="KBX2725" s="34"/>
      <c r="KBY2725" s="32"/>
      <c r="KBZ2725" s="33"/>
      <c r="KCA2725" s="33"/>
      <c r="KCB2725" s="33"/>
      <c r="KCC2725" s="33"/>
      <c r="KCD2725" s="33"/>
      <c r="KCE2725" s="33"/>
      <c r="KCF2725" s="34"/>
      <c r="KCG2725" s="32"/>
      <c r="KCH2725" s="33"/>
      <c r="KCI2725" s="33"/>
      <c r="KCJ2725" s="33"/>
      <c r="KCK2725" s="33"/>
      <c r="KCL2725" s="33"/>
      <c r="KCM2725" s="33"/>
      <c r="KCN2725" s="34"/>
      <c r="KCO2725" s="32"/>
      <c r="KCP2725" s="33"/>
      <c r="KCQ2725" s="33"/>
      <c r="KCR2725" s="33"/>
      <c r="KCS2725" s="33"/>
      <c r="KCT2725" s="33"/>
      <c r="KCU2725" s="33"/>
      <c r="KCV2725" s="34"/>
      <c r="KCW2725" s="32"/>
      <c r="KCX2725" s="33"/>
      <c r="KCY2725" s="33"/>
      <c r="KCZ2725" s="33"/>
      <c r="KDA2725" s="33"/>
      <c r="KDB2725" s="33"/>
      <c r="KDC2725" s="33"/>
      <c r="KDD2725" s="34"/>
      <c r="KDE2725" s="32"/>
      <c r="KDF2725" s="33"/>
      <c r="KDG2725" s="33"/>
      <c r="KDH2725" s="33"/>
      <c r="KDI2725" s="33"/>
      <c r="KDJ2725" s="33"/>
      <c r="KDK2725" s="33"/>
      <c r="KDL2725" s="34"/>
      <c r="KDM2725" s="32"/>
      <c r="KDN2725" s="33"/>
      <c r="KDO2725" s="33"/>
      <c r="KDP2725" s="33"/>
      <c r="KDQ2725" s="33"/>
      <c r="KDR2725" s="33"/>
      <c r="KDS2725" s="33"/>
      <c r="KDT2725" s="34"/>
      <c r="KDU2725" s="32"/>
      <c r="KDV2725" s="33"/>
      <c r="KDW2725" s="33"/>
      <c r="KDX2725" s="33"/>
      <c r="KDY2725" s="33"/>
      <c r="KDZ2725" s="33"/>
      <c r="KEA2725" s="33"/>
      <c r="KEB2725" s="34"/>
      <c r="KEC2725" s="32"/>
      <c r="KED2725" s="33"/>
      <c r="KEE2725" s="33"/>
      <c r="KEF2725" s="33"/>
      <c r="KEG2725" s="33"/>
      <c r="KEH2725" s="33"/>
      <c r="KEI2725" s="33"/>
      <c r="KEJ2725" s="34"/>
      <c r="KEK2725" s="32"/>
      <c r="KEL2725" s="33"/>
      <c r="KEM2725" s="33"/>
      <c r="KEN2725" s="33"/>
      <c r="KEO2725" s="33"/>
      <c r="KEP2725" s="33"/>
      <c r="KEQ2725" s="33"/>
      <c r="KER2725" s="34"/>
      <c r="KES2725" s="32"/>
      <c r="KET2725" s="33"/>
      <c r="KEU2725" s="33"/>
      <c r="KEV2725" s="33"/>
      <c r="KEW2725" s="33"/>
      <c r="KEX2725" s="33"/>
      <c r="KEY2725" s="33"/>
      <c r="KEZ2725" s="34"/>
      <c r="KFA2725" s="32"/>
      <c r="KFB2725" s="33"/>
      <c r="KFC2725" s="33"/>
      <c r="KFD2725" s="33"/>
      <c r="KFE2725" s="33"/>
      <c r="KFF2725" s="33"/>
      <c r="KFG2725" s="33"/>
      <c r="KFH2725" s="34"/>
      <c r="KFI2725" s="32"/>
      <c r="KFJ2725" s="33"/>
      <c r="KFK2725" s="33"/>
      <c r="KFL2725" s="33"/>
      <c r="KFM2725" s="33"/>
      <c r="KFN2725" s="33"/>
      <c r="KFO2725" s="33"/>
      <c r="KFP2725" s="34"/>
      <c r="KFQ2725" s="32"/>
      <c r="KFR2725" s="33"/>
      <c r="KFS2725" s="33"/>
      <c r="KFT2725" s="33"/>
      <c r="KFU2725" s="33"/>
      <c r="KFV2725" s="33"/>
      <c r="KFW2725" s="33"/>
      <c r="KFX2725" s="34"/>
      <c r="KFY2725" s="32"/>
      <c r="KFZ2725" s="33"/>
      <c r="KGA2725" s="33"/>
      <c r="KGB2725" s="33"/>
      <c r="KGC2725" s="33"/>
      <c r="KGD2725" s="33"/>
      <c r="KGE2725" s="33"/>
      <c r="KGF2725" s="34"/>
      <c r="KGG2725" s="32"/>
      <c r="KGH2725" s="33"/>
      <c r="KGI2725" s="33"/>
      <c r="KGJ2725" s="33"/>
      <c r="KGK2725" s="33"/>
      <c r="KGL2725" s="33"/>
      <c r="KGM2725" s="33"/>
      <c r="KGN2725" s="34"/>
      <c r="KGO2725" s="32"/>
      <c r="KGP2725" s="33"/>
      <c r="KGQ2725" s="33"/>
      <c r="KGR2725" s="33"/>
      <c r="KGS2725" s="33"/>
      <c r="KGT2725" s="33"/>
      <c r="KGU2725" s="33"/>
      <c r="KGV2725" s="34"/>
      <c r="KGW2725" s="32"/>
      <c r="KGX2725" s="33"/>
      <c r="KGY2725" s="33"/>
      <c r="KGZ2725" s="33"/>
      <c r="KHA2725" s="33"/>
      <c r="KHB2725" s="33"/>
      <c r="KHC2725" s="33"/>
      <c r="KHD2725" s="34"/>
      <c r="KHE2725" s="32"/>
      <c r="KHF2725" s="33"/>
      <c r="KHG2725" s="33"/>
      <c r="KHH2725" s="33"/>
      <c r="KHI2725" s="33"/>
      <c r="KHJ2725" s="33"/>
      <c r="KHK2725" s="33"/>
      <c r="KHL2725" s="34"/>
      <c r="KHM2725" s="32"/>
      <c r="KHN2725" s="33"/>
      <c r="KHO2725" s="33"/>
      <c r="KHP2725" s="33"/>
      <c r="KHQ2725" s="33"/>
      <c r="KHR2725" s="33"/>
      <c r="KHS2725" s="33"/>
      <c r="KHT2725" s="34"/>
      <c r="KHU2725" s="32"/>
      <c r="KHV2725" s="33"/>
      <c r="KHW2725" s="33"/>
      <c r="KHX2725" s="33"/>
      <c r="KHY2725" s="33"/>
      <c r="KHZ2725" s="33"/>
      <c r="KIA2725" s="33"/>
      <c r="KIB2725" s="34"/>
      <c r="KIC2725" s="32"/>
      <c r="KID2725" s="33"/>
      <c r="KIE2725" s="33"/>
      <c r="KIF2725" s="33"/>
      <c r="KIG2725" s="33"/>
      <c r="KIH2725" s="33"/>
      <c r="KII2725" s="33"/>
      <c r="KIJ2725" s="34"/>
      <c r="KIK2725" s="32"/>
      <c r="KIL2725" s="33"/>
      <c r="KIM2725" s="33"/>
      <c r="KIN2725" s="33"/>
      <c r="KIO2725" s="33"/>
      <c r="KIP2725" s="33"/>
      <c r="KIQ2725" s="33"/>
      <c r="KIR2725" s="34"/>
      <c r="KIS2725" s="32"/>
      <c r="KIT2725" s="33"/>
      <c r="KIU2725" s="33"/>
      <c r="KIV2725" s="33"/>
      <c r="KIW2725" s="33"/>
      <c r="KIX2725" s="33"/>
      <c r="KIY2725" s="33"/>
      <c r="KIZ2725" s="34"/>
      <c r="KJA2725" s="32"/>
      <c r="KJB2725" s="33"/>
      <c r="KJC2725" s="33"/>
      <c r="KJD2725" s="33"/>
      <c r="KJE2725" s="33"/>
      <c r="KJF2725" s="33"/>
      <c r="KJG2725" s="33"/>
      <c r="KJH2725" s="34"/>
      <c r="KJI2725" s="32"/>
      <c r="KJJ2725" s="33"/>
      <c r="KJK2725" s="33"/>
      <c r="KJL2725" s="33"/>
      <c r="KJM2725" s="33"/>
      <c r="KJN2725" s="33"/>
      <c r="KJO2725" s="33"/>
      <c r="KJP2725" s="34"/>
      <c r="KJQ2725" s="32"/>
      <c r="KJR2725" s="33"/>
      <c r="KJS2725" s="33"/>
      <c r="KJT2725" s="33"/>
      <c r="KJU2725" s="33"/>
      <c r="KJV2725" s="33"/>
      <c r="KJW2725" s="33"/>
      <c r="KJX2725" s="34"/>
      <c r="KJY2725" s="32"/>
      <c r="KJZ2725" s="33"/>
      <c r="KKA2725" s="33"/>
      <c r="KKB2725" s="33"/>
      <c r="KKC2725" s="33"/>
      <c r="KKD2725" s="33"/>
      <c r="KKE2725" s="33"/>
      <c r="KKF2725" s="34"/>
      <c r="KKG2725" s="32"/>
      <c r="KKH2725" s="33"/>
      <c r="KKI2725" s="33"/>
      <c r="KKJ2725" s="33"/>
      <c r="KKK2725" s="33"/>
      <c r="KKL2725" s="33"/>
      <c r="KKM2725" s="33"/>
      <c r="KKN2725" s="34"/>
      <c r="KKO2725" s="32"/>
      <c r="KKP2725" s="33"/>
      <c r="KKQ2725" s="33"/>
      <c r="KKR2725" s="33"/>
      <c r="KKS2725" s="33"/>
      <c r="KKT2725" s="33"/>
      <c r="KKU2725" s="33"/>
      <c r="KKV2725" s="34"/>
      <c r="KKW2725" s="32"/>
      <c r="KKX2725" s="33"/>
      <c r="KKY2725" s="33"/>
      <c r="KKZ2725" s="33"/>
      <c r="KLA2725" s="33"/>
      <c r="KLB2725" s="33"/>
      <c r="KLC2725" s="33"/>
      <c r="KLD2725" s="34"/>
      <c r="KLE2725" s="32"/>
      <c r="KLF2725" s="33"/>
      <c r="KLG2725" s="33"/>
      <c r="KLH2725" s="33"/>
      <c r="KLI2725" s="33"/>
      <c r="KLJ2725" s="33"/>
      <c r="KLK2725" s="33"/>
      <c r="KLL2725" s="34"/>
      <c r="KLM2725" s="32"/>
      <c r="KLN2725" s="33"/>
      <c r="KLO2725" s="33"/>
      <c r="KLP2725" s="33"/>
      <c r="KLQ2725" s="33"/>
      <c r="KLR2725" s="33"/>
      <c r="KLS2725" s="33"/>
      <c r="KLT2725" s="34"/>
      <c r="KLU2725" s="32"/>
      <c r="KLV2725" s="33"/>
      <c r="KLW2725" s="33"/>
      <c r="KLX2725" s="33"/>
      <c r="KLY2725" s="33"/>
      <c r="KLZ2725" s="33"/>
      <c r="KMA2725" s="33"/>
      <c r="KMB2725" s="34"/>
      <c r="KMC2725" s="32"/>
      <c r="KMD2725" s="33"/>
      <c r="KME2725" s="33"/>
      <c r="KMF2725" s="33"/>
      <c r="KMG2725" s="33"/>
      <c r="KMH2725" s="33"/>
      <c r="KMI2725" s="33"/>
      <c r="KMJ2725" s="34"/>
      <c r="KMK2725" s="32"/>
      <c r="KML2725" s="33"/>
      <c r="KMM2725" s="33"/>
      <c r="KMN2725" s="33"/>
      <c r="KMO2725" s="33"/>
      <c r="KMP2725" s="33"/>
      <c r="KMQ2725" s="33"/>
      <c r="KMR2725" s="34"/>
      <c r="KMS2725" s="32"/>
      <c r="KMT2725" s="33"/>
      <c r="KMU2725" s="33"/>
      <c r="KMV2725" s="33"/>
      <c r="KMW2725" s="33"/>
      <c r="KMX2725" s="33"/>
      <c r="KMY2725" s="33"/>
      <c r="KMZ2725" s="34"/>
      <c r="KNA2725" s="32"/>
      <c r="KNB2725" s="33"/>
      <c r="KNC2725" s="33"/>
      <c r="KND2725" s="33"/>
      <c r="KNE2725" s="33"/>
      <c r="KNF2725" s="33"/>
      <c r="KNG2725" s="33"/>
      <c r="KNH2725" s="34"/>
      <c r="KNI2725" s="32"/>
      <c r="KNJ2725" s="33"/>
      <c r="KNK2725" s="33"/>
      <c r="KNL2725" s="33"/>
      <c r="KNM2725" s="33"/>
      <c r="KNN2725" s="33"/>
      <c r="KNO2725" s="33"/>
      <c r="KNP2725" s="34"/>
      <c r="KNQ2725" s="32"/>
      <c r="KNR2725" s="33"/>
      <c r="KNS2725" s="33"/>
      <c r="KNT2725" s="33"/>
      <c r="KNU2725" s="33"/>
      <c r="KNV2725" s="33"/>
      <c r="KNW2725" s="33"/>
      <c r="KNX2725" s="34"/>
      <c r="KNY2725" s="32"/>
      <c r="KNZ2725" s="33"/>
      <c r="KOA2725" s="33"/>
      <c r="KOB2725" s="33"/>
      <c r="KOC2725" s="33"/>
      <c r="KOD2725" s="33"/>
      <c r="KOE2725" s="33"/>
      <c r="KOF2725" s="34"/>
      <c r="KOG2725" s="32"/>
      <c r="KOH2725" s="33"/>
      <c r="KOI2725" s="33"/>
      <c r="KOJ2725" s="33"/>
      <c r="KOK2725" s="33"/>
      <c r="KOL2725" s="33"/>
      <c r="KOM2725" s="33"/>
      <c r="KON2725" s="34"/>
      <c r="KOO2725" s="32"/>
      <c r="KOP2725" s="33"/>
      <c r="KOQ2725" s="33"/>
      <c r="KOR2725" s="33"/>
      <c r="KOS2725" s="33"/>
      <c r="KOT2725" s="33"/>
      <c r="KOU2725" s="33"/>
      <c r="KOV2725" s="34"/>
      <c r="KOW2725" s="32"/>
      <c r="KOX2725" s="33"/>
      <c r="KOY2725" s="33"/>
      <c r="KOZ2725" s="33"/>
      <c r="KPA2725" s="33"/>
      <c r="KPB2725" s="33"/>
      <c r="KPC2725" s="33"/>
      <c r="KPD2725" s="34"/>
      <c r="KPE2725" s="32"/>
      <c r="KPF2725" s="33"/>
      <c r="KPG2725" s="33"/>
      <c r="KPH2725" s="33"/>
      <c r="KPI2725" s="33"/>
      <c r="KPJ2725" s="33"/>
      <c r="KPK2725" s="33"/>
      <c r="KPL2725" s="34"/>
      <c r="KPM2725" s="32"/>
      <c r="KPN2725" s="33"/>
      <c r="KPO2725" s="33"/>
      <c r="KPP2725" s="33"/>
      <c r="KPQ2725" s="33"/>
      <c r="KPR2725" s="33"/>
      <c r="KPS2725" s="33"/>
      <c r="KPT2725" s="34"/>
      <c r="KPU2725" s="32"/>
      <c r="KPV2725" s="33"/>
      <c r="KPW2725" s="33"/>
      <c r="KPX2725" s="33"/>
      <c r="KPY2725" s="33"/>
      <c r="KPZ2725" s="33"/>
      <c r="KQA2725" s="33"/>
      <c r="KQB2725" s="34"/>
      <c r="KQC2725" s="32"/>
      <c r="KQD2725" s="33"/>
      <c r="KQE2725" s="33"/>
      <c r="KQF2725" s="33"/>
      <c r="KQG2725" s="33"/>
      <c r="KQH2725" s="33"/>
      <c r="KQI2725" s="33"/>
      <c r="KQJ2725" s="34"/>
      <c r="KQK2725" s="32"/>
      <c r="KQL2725" s="33"/>
      <c r="KQM2725" s="33"/>
      <c r="KQN2725" s="33"/>
      <c r="KQO2725" s="33"/>
      <c r="KQP2725" s="33"/>
      <c r="KQQ2725" s="33"/>
      <c r="KQR2725" s="34"/>
      <c r="KQS2725" s="32"/>
      <c r="KQT2725" s="33"/>
      <c r="KQU2725" s="33"/>
      <c r="KQV2725" s="33"/>
      <c r="KQW2725" s="33"/>
      <c r="KQX2725" s="33"/>
      <c r="KQY2725" s="33"/>
      <c r="KQZ2725" s="34"/>
      <c r="KRA2725" s="32"/>
      <c r="KRB2725" s="33"/>
      <c r="KRC2725" s="33"/>
      <c r="KRD2725" s="33"/>
      <c r="KRE2725" s="33"/>
      <c r="KRF2725" s="33"/>
      <c r="KRG2725" s="33"/>
      <c r="KRH2725" s="34"/>
      <c r="KRI2725" s="32"/>
      <c r="KRJ2725" s="33"/>
      <c r="KRK2725" s="33"/>
      <c r="KRL2725" s="33"/>
      <c r="KRM2725" s="33"/>
      <c r="KRN2725" s="33"/>
      <c r="KRO2725" s="33"/>
      <c r="KRP2725" s="34"/>
      <c r="KRQ2725" s="32"/>
      <c r="KRR2725" s="33"/>
      <c r="KRS2725" s="33"/>
      <c r="KRT2725" s="33"/>
      <c r="KRU2725" s="33"/>
      <c r="KRV2725" s="33"/>
      <c r="KRW2725" s="33"/>
      <c r="KRX2725" s="34"/>
      <c r="KRY2725" s="32"/>
      <c r="KRZ2725" s="33"/>
      <c r="KSA2725" s="33"/>
      <c r="KSB2725" s="33"/>
      <c r="KSC2725" s="33"/>
      <c r="KSD2725" s="33"/>
      <c r="KSE2725" s="33"/>
      <c r="KSF2725" s="34"/>
      <c r="KSG2725" s="32"/>
      <c r="KSH2725" s="33"/>
      <c r="KSI2725" s="33"/>
      <c r="KSJ2725" s="33"/>
      <c r="KSK2725" s="33"/>
      <c r="KSL2725" s="33"/>
      <c r="KSM2725" s="33"/>
      <c r="KSN2725" s="34"/>
      <c r="KSO2725" s="32"/>
      <c r="KSP2725" s="33"/>
      <c r="KSQ2725" s="33"/>
      <c r="KSR2725" s="33"/>
      <c r="KSS2725" s="33"/>
      <c r="KST2725" s="33"/>
      <c r="KSU2725" s="33"/>
      <c r="KSV2725" s="34"/>
      <c r="KSW2725" s="32"/>
      <c r="KSX2725" s="33"/>
      <c r="KSY2725" s="33"/>
      <c r="KSZ2725" s="33"/>
      <c r="KTA2725" s="33"/>
      <c r="KTB2725" s="33"/>
      <c r="KTC2725" s="33"/>
      <c r="KTD2725" s="34"/>
      <c r="KTE2725" s="32"/>
      <c r="KTF2725" s="33"/>
      <c r="KTG2725" s="33"/>
      <c r="KTH2725" s="33"/>
      <c r="KTI2725" s="33"/>
      <c r="KTJ2725" s="33"/>
      <c r="KTK2725" s="33"/>
      <c r="KTL2725" s="34"/>
      <c r="KTM2725" s="32"/>
      <c r="KTN2725" s="33"/>
      <c r="KTO2725" s="33"/>
      <c r="KTP2725" s="33"/>
      <c r="KTQ2725" s="33"/>
      <c r="KTR2725" s="33"/>
      <c r="KTS2725" s="33"/>
      <c r="KTT2725" s="34"/>
      <c r="KTU2725" s="32"/>
      <c r="KTV2725" s="33"/>
      <c r="KTW2725" s="33"/>
      <c r="KTX2725" s="33"/>
      <c r="KTY2725" s="33"/>
      <c r="KTZ2725" s="33"/>
      <c r="KUA2725" s="33"/>
      <c r="KUB2725" s="34"/>
      <c r="KUC2725" s="32"/>
      <c r="KUD2725" s="33"/>
      <c r="KUE2725" s="33"/>
      <c r="KUF2725" s="33"/>
      <c r="KUG2725" s="33"/>
      <c r="KUH2725" s="33"/>
      <c r="KUI2725" s="33"/>
      <c r="KUJ2725" s="34"/>
      <c r="KUK2725" s="32"/>
      <c r="KUL2725" s="33"/>
      <c r="KUM2725" s="33"/>
      <c r="KUN2725" s="33"/>
      <c r="KUO2725" s="33"/>
      <c r="KUP2725" s="33"/>
      <c r="KUQ2725" s="33"/>
      <c r="KUR2725" s="34"/>
      <c r="KUS2725" s="32"/>
      <c r="KUT2725" s="33"/>
      <c r="KUU2725" s="33"/>
      <c r="KUV2725" s="33"/>
      <c r="KUW2725" s="33"/>
      <c r="KUX2725" s="33"/>
      <c r="KUY2725" s="33"/>
      <c r="KUZ2725" s="34"/>
      <c r="KVA2725" s="32"/>
      <c r="KVB2725" s="33"/>
      <c r="KVC2725" s="33"/>
      <c r="KVD2725" s="33"/>
      <c r="KVE2725" s="33"/>
      <c r="KVF2725" s="33"/>
      <c r="KVG2725" s="33"/>
      <c r="KVH2725" s="34"/>
      <c r="KVI2725" s="32"/>
      <c r="KVJ2725" s="33"/>
      <c r="KVK2725" s="33"/>
      <c r="KVL2725" s="33"/>
      <c r="KVM2725" s="33"/>
      <c r="KVN2725" s="33"/>
      <c r="KVO2725" s="33"/>
      <c r="KVP2725" s="34"/>
      <c r="KVQ2725" s="32"/>
      <c r="KVR2725" s="33"/>
      <c r="KVS2725" s="33"/>
      <c r="KVT2725" s="33"/>
      <c r="KVU2725" s="33"/>
      <c r="KVV2725" s="33"/>
      <c r="KVW2725" s="33"/>
      <c r="KVX2725" s="34"/>
      <c r="KVY2725" s="32"/>
      <c r="KVZ2725" s="33"/>
      <c r="KWA2725" s="33"/>
      <c r="KWB2725" s="33"/>
      <c r="KWC2725" s="33"/>
      <c r="KWD2725" s="33"/>
      <c r="KWE2725" s="33"/>
      <c r="KWF2725" s="34"/>
      <c r="KWG2725" s="32"/>
      <c r="KWH2725" s="33"/>
      <c r="KWI2725" s="33"/>
      <c r="KWJ2725" s="33"/>
      <c r="KWK2725" s="33"/>
      <c r="KWL2725" s="33"/>
      <c r="KWM2725" s="33"/>
      <c r="KWN2725" s="34"/>
      <c r="KWO2725" s="32"/>
      <c r="KWP2725" s="33"/>
      <c r="KWQ2725" s="33"/>
      <c r="KWR2725" s="33"/>
      <c r="KWS2725" s="33"/>
      <c r="KWT2725" s="33"/>
      <c r="KWU2725" s="33"/>
      <c r="KWV2725" s="34"/>
      <c r="KWW2725" s="32"/>
      <c r="KWX2725" s="33"/>
      <c r="KWY2725" s="33"/>
      <c r="KWZ2725" s="33"/>
      <c r="KXA2725" s="33"/>
      <c r="KXB2725" s="33"/>
      <c r="KXC2725" s="33"/>
      <c r="KXD2725" s="34"/>
      <c r="KXE2725" s="32"/>
      <c r="KXF2725" s="33"/>
      <c r="KXG2725" s="33"/>
      <c r="KXH2725" s="33"/>
      <c r="KXI2725" s="33"/>
      <c r="KXJ2725" s="33"/>
      <c r="KXK2725" s="33"/>
      <c r="KXL2725" s="34"/>
      <c r="KXM2725" s="32"/>
      <c r="KXN2725" s="33"/>
      <c r="KXO2725" s="33"/>
      <c r="KXP2725" s="33"/>
      <c r="KXQ2725" s="33"/>
      <c r="KXR2725" s="33"/>
      <c r="KXS2725" s="33"/>
      <c r="KXT2725" s="34"/>
      <c r="KXU2725" s="32"/>
      <c r="KXV2725" s="33"/>
      <c r="KXW2725" s="33"/>
      <c r="KXX2725" s="33"/>
      <c r="KXY2725" s="33"/>
      <c r="KXZ2725" s="33"/>
      <c r="KYA2725" s="33"/>
      <c r="KYB2725" s="34"/>
      <c r="KYC2725" s="32"/>
      <c r="KYD2725" s="33"/>
      <c r="KYE2725" s="33"/>
      <c r="KYF2725" s="33"/>
      <c r="KYG2725" s="33"/>
      <c r="KYH2725" s="33"/>
      <c r="KYI2725" s="33"/>
      <c r="KYJ2725" s="34"/>
      <c r="KYK2725" s="32"/>
      <c r="KYL2725" s="33"/>
      <c r="KYM2725" s="33"/>
      <c r="KYN2725" s="33"/>
      <c r="KYO2725" s="33"/>
      <c r="KYP2725" s="33"/>
      <c r="KYQ2725" s="33"/>
      <c r="KYR2725" s="34"/>
      <c r="KYS2725" s="32"/>
      <c r="KYT2725" s="33"/>
      <c r="KYU2725" s="33"/>
      <c r="KYV2725" s="33"/>
      <c r="KYW2725" s="33"/>
      <c r="KYX2725" s="33"/>
      <c r="KYY2725" s="33"/>
      <c r="KYZ2725" s="34"/>
      <c r="KZA2725" s="32"/>
      <c r="KZB2725" s="33"/>
      <c r="KZC2725" s="33"/>
      <c r="KZD2725" s="33"/>
      <c r="KZE2725" s="33"/>
      <c r="KZF2725" s="33"/>
      <c r="KZG2725" s="33"/>
      <c r="KZH2725" s="34"/>
      <c r="KZI2725" s="32"/>
      <c r="KZJ2725" s="33"/>
      <c r="KZK2725" s="33"/>
      <c r="KZL2725" s="33"/>
      <c r="KZM2725" s="33"/>
      <c r="KZN2725" s="33"/>
      <c r="KZO2725" s="33"/>
      <c r="KZP2725" s="34"/>
      <c r="KZQ2725" s="32"/>
      <c r="KZR2725" s="33"/>
      <c r="KZS2725" s="33"/>
      <c r="KZT2725" s="33"/>
      <c r="KZU2725" s="33"/>
      <c r="KZV2725" s="33"/>
      <c r="KZW2725" s="33"/>
      <c r="KZX2725" s="34"/>
      <c r="KZY2725" s="32"/>
      <c r="KZZ2725" s="33"/>
      <c r="LAA2725" s="33"/>
      <c r="LAB2725" s="33"/>
      <c r="LAC2725" s="33"/>
      <c r="LAD2725" s="33"/>
      <c r="LAE2725" s="33"/>
      <c r="LAF2725" s="34"/>
      <c r="LAG2725" s="32"/>
      <c r="LAH2725" s="33"/>
      <c r="LAI2725" s="33"/>
      <c r="LAJ2725" s="33"/>
      <c r="LAK2725" s="33"/>
      <c r="LAL2725" s="33"/>
      <c r="LAM2725" s="33"/>
      <c r="LAN2725" s="34"/>
      <c r="LAO2725" s="32"/>
      <c r="LAP2725" s="33"/>
      <c r="LAQ2725" s="33"/>
      <c r="LAR2725" s="33"/>
      <c r="LAS2725" s="33"/>
      <c r="LAT2725" s="33"/>
      <c r="LAU2725" s="33"/>
      <c r="LAV2725" s="34"/>
      <c r="LAW2725" s="32"/>
      <c r="LAX2725" s="33"/>
      <c r="LAY2725" s="33"/>
      <c r="LAZ2725" s="33"/>
      <c r="LBA2725" s="33"/>
      <c r="LBB2725" s="33"/>
      <c r="LBC2725" s="33"/>
      <c r="LBD2725" s="34"/>
      <c r="LBE2725" s="32"/>
      <c r="LBF2725" s="33"/>
      <c r="LBG2725" s="33"/>
      <c r="LBH2725" s="33"/>
      <c r="LBI2725" s="33"/>
      <c r="LBJ2725" s="33"/>
      <c r="LBK2725" s="33"/>
      <c r="LBL2725" s="34"/>
      <c r="LBM2725" s="32"/>
      <c r="LBN2725" s="33"/>
      <c r="LBO2725" s="33"/>
      <c r="LBP2725" s="33"/>
      <c r="LBQ2725" s="33"/>
      <c r="LBR2725" s="33"/>
      <c r="LBS2725" s="33"/>
      <c r="LBT2725" s="34"/>
      <c r="LBU2725" s="32"/>
      <c r="LBV2725" s="33"/>
      <c r="LBW2725" s="33"/>
      <c r="LBX2725" s="33"/>
      <c r="LBY2725" s="33"/>
      <c r="LBZ2725" s="33"/>
      <c r="LCA2725" s="33"/>
      <c r="LCB2725" s="34"/>
      <c r="LCC2725" s="32"/>
      <c r="LCD2725" s="33"/>
      <c r="LCE2725" s="33"/>
      <c r="LCF2725" s="33"/>
      <c r="LCG2725" s="33"/>
      <c r="LCH2725" s="33"/>
      <c r="LCI2725" s="33"/>
      <c r="LCJ2725" s="34"/>
      <c r="LCK2725" s="32"/>
      <c r="LCL2725" s="33"/>
      <c r="LCM2725" s="33"/>
      <c r="LCN2725" s="33"/>
      <c r="LCO2725" s="33"/>
      <c r="LCP2725" s="33"/>
      <c r="LCQ2725" s="33"/>
      <c r="LCR2725" s="34"/>
      <c r="LCS2725" s="32"/>
      <c r="LCT2725" s="33"/>
      <c r="LCU2725" s="33"/>
      <c r="LCV2725" s="33"/>
      <c r="LCW2725" s="33"/>
      <c r="LCX2725" s="33"/>
      <c r="LCY2725" s="33"/>
      <c r="LCZ2725" s="34"/>
      <c r="LDA2725" s="32"/>
      <c r="LDB2725" s="33"/>
      <c r="LDC2725" s="33"/>
      <c r="LDD2725" s="33"/>
      <c r="LDE2725" s="33"/>
      <c r="LDF2725" s="33"/>
      <c r="LDG2725" s="33"/>
      <c r="LDH2725" s="34"/>
      <c r="LDI2725" s="32"/>
      <c r="LDJ2725" s="33"/>
      <c r="LDK2725" s="33"/>
      <c r="LDL2725" s="33"/>
      <c r="LDM2725" s="33"/>
      <c r="LDN2725" s="33"/>
      <c r="LDO2725" s="33"/>
      <c r="LDP2725" s="34"/>
      <c r="LDQ2725" s="32"/>
      <c r="LDR2725" s="33"/>
      <c r="LDS2725" s="33"/>
      <c r="LDT2725" s="33"/>
      <c r="LDU2725" s="33"/>
      <c r="LDV2725" s="33"/>
      <c r="LDW2725" s="33"/>
      <c r="LDX2725" s="34"/>
      <c r="LDY2725" s="32"/>
      <c r="LDZ2725" s="33"/>
      <c r="LEA2725" s="33"/>
      <c r="LEB2725" s="33"/>
      <c r="LEC2725" s="33"/>
      <c r="LED2725" s="33"/>
      <c r="LEE2725" s="33"/>
      <c r="LEF2725" s="34"/>
      <c r="LEG2725" s="32"/>
      <c r="LEH2725" s="33"/>
      <c r="LEI2725" s="33"/>
      <c r="LEJ2725" s="33"/>
      <c r="LEK2725" s="33"/>
      <c r="LEL2725" s="33"/>
      <c r="LEM2725" s="33"/>
      <c r="LEN2725" s="34"/>
      <c r="LEO2725" s="32"/>
      <c r="LEP2725" s="33"/>
      <c r="LEQ2725" s="33"/>
      <c r="LER2725" s="33"/>
      <c r="LES2725" s="33"/>
      <c r="LET2725" s="33"/>
      <c r="LEU2725" s="33"/>
      <c r="LEV2725" s="34"/>
      <c r="LEW2725" s="32"/>
      <c r="LEX2725" s="33"/>
      <c r="LEY2725" s="33"/>
      <c r="LEZ2725" s="33"/>
      <c r="LFA2725" s="33"/>
      <c r="LFB2725" s="33"/>
      <c r="LFC2725" s="33"/>
      <c r="LFD2725" s="34"/>
      <c r="LFE2725" s="32"/>
      <c r="LFF2725" s="33"/>
      <c r="LFG2725" s="33"/>
      <c r="LFH2725" s="33"/>
      <c r="LFI2725" s="33"/>
      <c r="LFJ2725" s="33"/>
      <c r="LFK2725" s="33"/>
      <c r="LFL2725" s="34"/>
      <c r="LFM2725" s="32"/>
      <c r="LFN2725" s="33"/>
      <c r="LFO2725" s="33"/>
      <c r="LFP2725" s="33"/>
      <c r="LFQ2725" s="33"/>
      <c r="LFR2725" s="33"/>
      <c r="LFS2725" s="33"/>
      <c r="LFT2725" s="34"/>
      <c r="LFU2725" s="32"/>
      <c r="LFV2725" s="33"/>
      <c r="LFW2725" s="33"/>
      <c r="LFX2725" s="33"/>
      <c r="LFY2725" s="33"/>
      <c r="LFZ2725" s="33"/>
      <c r="LGA2725" s="33"/>
      <c r="LGB2725" s="34"/>
      <c r="LGC2725" s="32"/>
      <c r="LGD2725" s="33"/>
      <c r="LGE2725" s="33"/>
      <c r="LGF2725" s="33"/>
      <c r="LGG2725" s="33"/>
      <c r="LGH2725" s="33"/>
      <c r="LGI2725" s="33"/>
      <c r="LGJ2725" s="34"/>
      <c r="LGK2725" s="32"/>
      <c r="LGL2725" s="33"/>
      <c r="LGM2725" s="33"/>
      <c r="LGN2725" s="33"/>
      <c r="LGO2725" s="33"/>
      <c r="LGP2725" s="33"/>
      <c r="LGQ2725" s="33"/>
      <c r="LGR2725" s="34"/>
      <c r="LGS2725" s="32"/>
      <c r="LGT2725" s="33"/>
      <c r="LGU2725" s="33"/>
      <c r="LGV2725" s="33"/>
      <c r="LGW2725" s="33"/>
      <c r="LGX2725" s="33"/>
      <c r="LGY2725" s="33"/>
      <c r="LGZ2725" s="34"/>
      <c r="LHA2725" s="32"/>
      <c r="LHB2725" s="33"/>
      <c r="LHC2725" s="33"/>
      <c r="LHD2725" s="33"/>
      <c r="LHE2725" s="33"/>
      <c r="LHF2725" s="33"/>
      <c r="LHG2725" s="33"/>
      <c r="LHH2725" s="34"/>
      <c r="LHI2725" s="32"/>
      <c r="LHJ2725" s="33"/>
      <c r="LHK2725" s="33"/>
      <c r="LHL2725" s="33"/>
      <c r="LHM2725" s="33"/>
      <c r="LHN2725" s="33"/>
      <c r="LHO2725" s="33"/>
      <c r="LHP2725" s="34"/>
      <c r="LHQ2725" s="32"/>
      <c r="LHR2725" s="33"/>
      <c r="LHS2725" s="33"/>
      <c r="LHT2725" s="33"/>
      <c r="LHU2725" s="33"/>
      <c r="LHV2725" s="33"/>
      <c r="LHW2725" s="33"/>
      <c r="LHX2725" s="34"/>
      <c r="LHY2725" s="32"/>
      <c r="LHZ2725" s="33"/>
      <c r="LIA2725" s="33"/>
      <c r="LIB2725" s="33"/>
      <c r="LIC2725" s="33"/>
      <c r="LID2725" s="33"/>
      <c r="LIE2725" s="33"/>
      <c r="LIF2725" s="34"/>
      <c r="LIG2725" s="32"/>
      <c r="LIH2725" s="33"/>
      <c r="LII2725" s="33"/>
      <c r="LIJ2725" s="33"/>
      <c r="LIK2725" s="33"/>
      <c r="LIL2725" s="33"/>
      <c r="LIM2725" s="33"/>
      <c r="LIN2725" s="34"/>
      <c r="LIO2725" s="32"/>
      <c r="LIP2725" s="33"/>
      <c r="LIQ2725" s="33"/>
      <c r="LIR2725" s="33"/>
      <c r="LIS2725" s="33"/>
      <c r="LIT2725" s="33"/>
      <c r="LIU2725" s="33"/>
      <c r="LIV2725" s="34"/>
      <c r="LIW2725" s="32"/>
      <c r="LIX2725" s="33"/>
      <c r="LIY2725" s="33"/>
      <c r="LIZ2725" s="33"/>
      <c r="LJA2725" s="33"/>
      <c r="LJB2725" s="33"/>
      <c r="LJC2725" s="33"/>
      <c r="LJD2725" s="34"/>
      <c r="LJE2725" s="32"/>
      <c r="LJF2725" s="33"/>
      <c r="LJG2725" s="33"/>
      <c r="LJH2725" s="33"/>
      <c r="LJI2725" s="33"/>
      <c r="LJJ2725" s="33"/>
      <c r="LJK2725" s="33"/>
      <c r="LJL2725" s="34"/>
      <c r="LJM2725" s="32"/>
      <c r="LJN2725" s="33"/>
      <c r="LJO2725" s="33"/>
      <c r="LJP2725" s="33"/>
      <c r="LJQ2725" s="33"/>
      <c r="LJR2725" s="33"/>
      <c r="LJS2725" s="33"/>
      <c r="LJT2725" s="34"/>
      <c r="LJU2725" s="32"/>
      <c r="LJV2725" s="33"/>
      <c r="LJW2725" s="33"/>
      <c r="LJX2725" s="33"/>
      <c r="LJY2725" s="33"/>
      <c r="LJZ2725" s="33"/>
      <c r="LKA2725" s="33"/>
      <c r="LKB2725" s="34"/>
      <c r="LKC2725" s="32"/>
      <c r="LKD2725" s="33"/>
      <c r="LKE2725" s="33"/>
      <c r="LKF2725" s="33"/>
      <c r="LKG2725" s="33"/>
      <c r="LKH2725" s="33"/>
      <c r="LKI2725" s="33"/>
      <c r="LKJ2725" s="34"/>
      <c r="LKK2725" s="32"/>
      <c r="LKL2725" s="33"/>
      <c r="LKM2725" s="33"/>
      <c r="LKN2725" s="33"/>
      <c r="LKO2725" s="33"/>
      <c r="LKP2725" s="33"/>
      <c r="LKQ2725" s="33"/>
      <c r="LKR2725" s="34"/>
      <c r="LKS2725" s="32"/>
      <c r="LKT2725" s="33"/>
      <c r="LKU2725" s="33"/>
      <c r="LKV2725" s="33"/>
      <c r="LKW2725" s="33"/>
      <c r="LKX2725" s="33"/>
      <c r="LKY2725" s="33"/>
      <c r="LKZ2725" s="34"/>
      <c r="LLA2725" s="32"/>
      <c r="LLB2725" s="33"/>
      <c r="LLC2725" s="33"/>
      <c r="LLD2725" s="33"/>
      <c r="LLE2725" s="33"/>
      <c r="LLF2725" s="33"/>
      <c r="LLG2725" s="33"/>
      <c r="LLH2725" s="34"/>
      <c r="LLI2725" s="32"/>
      <c r="LLJ2725" s="33"/>
      <c r="LLK2725" s="33"/>
      <c r="LLL2725" s="33"/>
      <c r="LLM2725" s="33"/>
      <c r="LLN2725" s="33"/>
      <c r="LLO2725" s="33"/>
      <c r="LLP2725" s="34"/>
      <c r="LLQ2725" s="32"/>
      <c r="LLR2725" s="33"/>
      <c r="LLS2725" s="33"/>
      <c r="LLT2725" s="33"/>
      <c r="LLU2725" s="33"/>
      <c r="LLV2725" s="33"/>
      <c r="LLW2725" s="33"/>
      <c r="LLX2725" s="34"/>
      <c r="LLY2725" s="32"/>
      <c r="LLZ2725" s="33"/>
      <c r="LMA2725" s="33"/>
      <c r="LMB2725" s="33"/>
      <c r="LMC2725" s="33"/>
      <c r="LMD2725" s="33"/>
      <c r="LME2725" s="33"/>
      <c r="LMF2725" s="34"/>
      <c r="LMG2725" s="32"/>
      <c r="LMH2725" s="33"/>
      <c r="LMI2725" s="33"/>
      <c r="LMJ2725" s="33"/>
      <c r="LMK2725" s="33"/>
      <c r="LML2725" s="33"/>
      <c r="LMM2725" s="33"/>
      <c r="LMN2725" s="34"/>
      <c r="LMO2725" s="32"/>
      <c r="LMP2725" s="33"/>
      <c r="LMQ2725" s="33"/>
      <c r="LMR2725" s="33"/>
      <c r="LMS2725" s="33"/>
      <c r="LMT2725" s="33"/>
      <c r="LMU2725" s="33"/>
      <c r="LMV2725" s="34"/>
      <c r="LMW2725" s="32"/>
      <c r="LMX2725" s="33"/>
      <c r="LMY2725" s="33"/>
      <c r="LMZ2725" s="33"/>
      <c r="LNA2725" s="33"/>
      <c r="LNB2725" s="33"/>
      <c r="LNC2725" s="33"/>
      <c r="LND2725" s="34"/>
      <c r="LNE2725" s="32"/>
      <c r="LNF2725" s="33"/>
      <c r="LNG2725" s="33"/>
      <c r="LNH2725" s="33"/>
      <c r="LNI2725" s="33"/>
      <c r="LNJ2725" s="33"/>
      <c r="LNK2725" s="33"/>
      <c r="LNL2725" s="34"/>
      <c r="LNM2725" s="32"/>
      <c r="LNN2725" s="33"/>
      <c r="LNO2725" s="33"/>
      <c r="LNP2725" s="33"/>
      <c r="LNQ2725" s="33"/>
      <c r="LNR2725" s="33"/>
      <c r="LNS2725" s="33"/>
      <c r="LNT2725" s="34"/>
      <c r="LNU2725" s="32"/>
      <c r="LNV2725" s="33"/>
      <c r="LNW2725" s="33"/>
      <c r="LNX2725" s="33"/>
      <c r="LNY2725" s="33"/>
      <c r="LNZ2725" s="33"/>
      <c r="LOA2725" s="33"/>
      <c r="LOB2725" s="34"/>
      <c r="LOC2725" s="32"/>
      <c r="LOD2725" s="33"/>
      <c r="LOE2725" s="33"/>
      <c r="LOF2725" s="33"/>
      <c r="LOG2725" s="33"/>
      <c r="LOH2725" s="33"/>
      <c r="LOI2725" s="33"/>
      <c r="LOJ2725" s="34"/>
      <c r="LOK2725" s="32"/>
      <c r="LOL2725" s="33"/>
      <c r="LOM2725" s="33"/>
      <c r="LON2725" s="33"/>
      <c r="LOO2725" s="33"/>
      <c r="LOP2725" s="33"/>
      <c r="LOQ2725" s="33"/>
      <c r="LOR2725" s="34"/>
      <c r="LOS2725" s="32"/>
      <c r="LOT2725" s="33"/>
      <c r="LOU2725" s="33"/>
      <c r="LOV2725" s="33"/>
      <c r="LOW2725" s="33"/>
      <c r="LOX2725" s="33"/>
      <c r="LOY2725" s="33"/>
      <c r="LOZ2725" s="34"/>
      <c r="LPA2725" s="32"/>
      <c r="LPB2725" s="33"/>
      <c r="LPC2725" s="33"/>
      <c r="LPD2725" s="33"/>
      <c r="LPE2725" s="33"/>
      <c r="LPF2725" s="33"/>
      <c r="LPG2725" s="33"/>
      <c r="LPH2725" s="34"/>
      <c r="LPI2725" s="32"/>
      <c r="LPJ2725" s="33"/>
      <c r="LPK2725" s="33"/>
      <c r="LPL2725" s="33"/>
      <c r="LPM2725" s="33"/>
      <c r="LPN2725" s="33"/>
      <c r="LPO2725" s="33"/>
      <c r="LPP2725" s="34"/>
      <c r="LPQ2725" s="32"/>
      <c r="LPR2725" s="33"/>
      <c r="LPS2725" s="33"/>
      <c r="LPT2725" s="33"/>
      <c r="LPU2725" s="33"/>
      <c r="LPV2725" s="33"/>
      <c r="LPW2725" s="33"/>
      <c r="LPX2725" s="34"/>
      <c r="LPY2725" s="32"/>
      <c r="LPZ2725" s="33"/>
      <c r="LQA2725" s="33"/>
      <c r="LQB2725" s="33"/>
      <c r="LQC2725" s="33"/>
      <c r="LQD2725" s="33"/>
      <c r="LQE2725" s="33"/>
      <c r="LQF2725" s="34"/>
      <c r="LQG2725" s="32"/>
      <c r="LQH2725" s="33"/>
      <c r="LQI2725" s="33"/>
      <c r="LQJ2725" s="33"/>
      <c r="LQK2725" s="33"/>
      <c r="LQL2725" s="33"/>
      <c r="LQM2725" s="33"/>
      <c r="LQN2725" s="34"/>
      <c r="LQO2725" s="32"/>
      <c r="LQP2725" s="33"/>
      <c r="LQQ2725" s="33"/>
      <c r="LQR2725" s="33"/>
      <c r="LQS2725" s="33"/>
      <c r="LQT2725" s="33"/>
      <c r="LQU2725" s="33"/>
      <c r="LQV2725" s="34"/>
      <c r="LQW2725" s="32"/>
      <c r="LQX2725" s="33"/>
      <c r="LQY2725" s="33"/>
      <c r="LQZ2725" s="33"/>
      <c r="LRA2725" s="33"/>
      <c r="LRB2725" s="33"/>
      <c r="LRC2725" s="33"/>
      <c r="LRD2725" s="34"/>
      <c r="LRE2725" s="32"/>
      <c r="LRF2725" s="33"/>
      <c r="LRG2725" s="33"/>
      <c r="LRH2725" s="33"/>
      <c r="LRI2725" s="33"/>
      <c r="LRJ2725" s="33"/>
      <c r="LRK2725" s="33"/>
      <c r="LRL2725" s="34"/>
      <c r="LRM2725" s="32"/>
      <c r="LRN2725" s="33"/>
      <c r="LRO2725" s="33"/>
      <c r="LRP2725" s="33"/>
      <c r="LRQ2725" s="33"/>
      <c r="LRR2725" s="33"/>
      <c r="LRS2725" s="33"/>
      <c r="LRT2725" s="34"/>
      <c r="LRU2725" s="32"/>
      <c r="LRV2725" s="33"/>
      <c r="LRW2725" s="33"/>
      <c r="LRX2725" s="33"/>
      <c r="LRY2725" s="33"/>
      <c r="LRZ2725" s="33"/>
      <c r="LSA2725" s="33"/>
      <c r="LSB2725" s="34"/>
      <c r="LSC2725" s="32"/>
      <c r="LSD2725" s="33"/>
      <c r="LSE2725" s="33"/>
      <c r="LSF2725" s="33"/>
      <c r="LSG2725" s="33"/>
      <c r="LSH2725" s="33"/>
      <c r="LSI2725" s="33"/>
      <c r="LSJ2725" s="34"/>
      <c r="LSK2725" s="32"/>
      <c r="LSL2725" s="33"/>
      <c r="LSM2725" s="33"/>
      <c r="LSN2725" s="33"/>
      <c r="LSO2725" s="33"/>
      <c r="LSP2725" s="33"/>
      <c r="LSQ2725" s="33"/>
      <c r="LSR2725" s="34"/>
      <c r="LSS2725" s="32"/>
      <c r="LST2725" s="33"/>
      <c r="LSU2725" s="33"/>
      <c r="LSV2725" s="33"/>
      <c r="LSW2725" s="33"/>
      <c r="LSX2725" s="33"/>
      <c r="LSY2725" s="33"/>
      <c r="LSZ2725" s="34"/>
      <c r="LTA2725" s="32"/>
      <c r="LTB2725" s="33"/>
      <c r="LTC2725" s="33"/>
      <c r="LTD2725" s="33"/>
      <c r="LTE2725" s="33"/>
      <c r="LTF2725" s="33"/>
      <c r="LTG2725" s="33"/>
      <c r="LTH2725" s="34"/>
      <c r="LTI2725" s="32"/>
      <c r="LTJ2725" s="33"/>
      <c r="LTK2725" s="33"/>
      <c r="LTL2725" s="33"/>
      <c r="LTM2725" s="33"/>
      <c r="LTN2725" s="33"/>
      <c r="LTO2725" s="33"/>
      <c r="LTP2725" s="34"/>
      <c r="LTQ2725" s="32"/>
      <c r="LTR2725" s="33"/>
      <c r="LTS2725" s="33"/>
      <c r="LTT2725" s="33"/>
      <c r="LTU2725" s="33"/>
      <c r="LTV2725" s="33"/>
      <c r="LTW2725" s="33"/>
      <c r="LTX2725" s="34"/>
      <c r="LTY2725" s="32"/>
      <c r="LTZ2725" s="33"/>
      <c r="LUA2725" s="33"/>
      <c r="LUB2725" s="33"/>
      <c r="LUC2725" s="33"/>
      <c r="LUD2725" s="33"/>
      <c r="LUE2725" s="33"/>
      <c r="LUF2725" s="34"/>
      <c r="LUG2725" s="32"/>
      <c r="LUH2725" s="33"/>
      <c r="LUI2725" s="33"/>
      <c r="LUJ2725" s="33"/>
      <c r="LUK2725" s="33"/>
      <c r="LUL2725" s="33"/>
      <c r="LUM2725" s="33"/>
      <c r="LUN2725" s="34"/>
      <c r="LUO2725" s="32"/>
      <c r="LUP2725" s="33"/>
      <c r="LUQ2725" s="33"/>
      <c r="LUR2725" s="33"/>
      <c r="LUS2725" s="33"/>
      <c r="LUT2725" s="33"/>
      <c r="LUU2725" s="33"/>
      <c r="LUV2725" s="34"/>
      <c r="LUW2725" s="32"/>
      <c r="LUX2725" s="33"/>
      <c r="LUY2725" s="33"/>
      <c r="LUZ2725" s="33"/>
      <c r="LVA2725" s="33"/>
      <c r="LVB2725" s="33"/>
      <c r="LVC2725" s="33"/>
      <c r="LVD2725" s="34"/>
      <c r="LVE2725" s="32"/>
      <c r="LVF2725" s="33"/>
      <c r="LVG2725" s="33"/>
      <c r="LVH2725" s="33"/>
      <c r="LVI2725" s="33"/>
      <c r="LVJ2725" s="33"/>
      <c r="LVK2725" s="33"/>
      <c r="LVL2725" s="34"/>
      <c r="LVM2725" s="32"/>
      <c r="LVN2725" s="33"/>
      <c r="LVO2725" s="33"/>
      <c r="LVP2725" s="33"/>
      <c r="LVQ2725" s="33"/>
      <c r="LVR2725" s="33"/>
      <c r="LVS2725" s="33"/>
      <c r="LVT2725" s="34"/>
      <c r="LVU2725" s="32"/>
      <c r="LVV2725" s="33"/>
      <c r="LVW2725" s="33"/>
      <c r="LVX2725" s="33"/>
      <c r="LVY2725" s="33"/>
      <c r="LVZ2725" s="33"/>
      <c r="LWA2725" s="33"/>
      <c r="LWB2725" s="34"/>
      <c r="LWC2725" s="32"/>
      <c r="LWD2725" s="33"/>
      <c r="LWE2725" s="33"/>
      <c r="LWF2725" s="33"/>
      <c r="LWG2725" s="33"/>
      <c r="LWH2725" s="33"/>
      <c r="LWI2725" s="33"/>
      <c r="LWJ2725" s="34"/>
      <c r="LWK2725" s="32"/>
      <c r="LWL2725" s="33"/>
      <c r="LWM2725" s="33"/>
      <c r="LWN2725" s="33"/>
      <c r="LWO2725" s="33"/>
      <c r="LWP2725" s="33"/>
      <c r="LWQ2725" s="33"/>
      <c r="LWR2725" s="34"/>
      <c r="LWS2725" s="32"/>
      <c r="LWT2725" s="33"/>
      <c r="LWU2725" s="33"/>
      <c r="LWV2725" s="33"/>
      <c r="LWW2725" s="33"/>
      <c r="LWX2725" s="33"/>
      <c r="LWY2725" s="33"/>
      <c r="LWZ2725" s="34"/>
      <c r="LXA2725" s="32"/>
      <c r="LXB2725" s="33"/>
      <c r="LXC2725" s="33"/>
      <c r="LXD2725" s="33"/>
      <c r="LXE2725" s="33"/>
      <c r="LXF2725" s="33"/>
      <c r="LXG2725" s="33"/>
      <c r="LXH2725" s="34"/>
      <c r="LXI2725" s="32"/>
      <c r="LXJ2725" s="33"/>
      <c r="LXK2725" s="33"/>
      <c r="LXL2725" s="33"/>
      <c r="LXM2725" s="33"/>
      <c r="LXN2725" s="33"/>
      <c r="LXO2725" s="33"/>
      <c r="LXP2725" s="34"/>
      <c r="LXQ2725" s="32"/>
      <c r="LXR2725" s="33"/>
      <c r="LXS2725" s="33"/>
      <c r="LXT2725" s="33"/>
      <c r="LXU2725" s="33"/>
      <c r="LXV2725" s="33"/>
      <c r="LXW2725" s="33"/>
      <c r="LXX2725" s="34"/>
      <c r="LXY2725" s="32"/>
      <c r="LXZ2725" s="33"/>
      <c r="LYA2725" s="33"/>
      <c r="LYB2725" s="33"/>
      <c r="LYC2725" s="33"/>
      <c r="LYD2725" s="33"/>
      <c r="LYE2725" s="33"/>
      <c r="LYF2725" s="34"/>
      <c r="LYG2725" s="32"/>
      <c r="LYH2725" s="33"/>
      <c r="LYI2725" s="33"/>
      <c r="LYJ2725" s="33"/>
      <c r="LYK2725" s="33"/>
      <c r="LYL2725" s="33"/>
      <c r="LYM2725" s="33"/>
      <c r="LYN2725" s="34"/>
      <c r="LYO2725" s="32"/>
      <c r="LYP2725" s="33"/>
      <c r="LYQ2725" s="33"/>
      <c r="LYR2725" s="33"/>
      <c r="LYS2725" s="33"/>
      <c r="LYT2725" s="33"/>
      <c r="LYU2725" s="33"/>
      <c r="LYV2725" s="34"/>
      <c r="LYW2725" s="32"/>
      <c r="LYX2725" s="33"/>
      <c r="LYY2725" s="33"/>
      <c r="LYZ2725" s="33"/>
      <c r="LZA2725" s="33"/>
      <c r="LZB2725" s="33"/>
      <c r="LZC2725" s="33"/>
      <c r="LZD2725" s="34"/>
      <c r="LZE2725" s="32"/>
      <c r="LZF2725" s="33"/>
      <c r="LZG2725" s="33"/>
      <c r="LZH2725" s="33"/>
      <c r="LZI2725" s="33"/>
      <c r="LZJ2725" s="33"/>
      <c r="LZK2725" s="33"/>
      <c r="LZL2725" s="34"/>
      <c r="LZM2725" s="32"/>
      <c r="LZN2725" s="33"/>
      <c r="LZO2725" s="33"/>
      <c r="LZP2725" s="33"/>
      <c r="LZQ2725" s="33"/>
      <c r="LZR2725" s="33"/>
      <c r="LZS2725" s="33"/>
      <c r="LZT2725" s="34"/>
      <c r="LZU2725" s="32"/>
      <c r="LZV2725" s="33"/>
      <c r="LZW2725" s="33"/>
      <c r="LZX2725" s="33"/>
      <c r="LZY2725" s="33"/>
      <c r="LZZ2725" s="33"/>
      <c r="MAA2725" s="33"/>
      <c r="MAB2725" s="34"/>
      <c r="MAC2725" s="32"/>
      <c r="MAD2725" s="33"/>
      <c r="MAE2725" s="33"/>
      <c r="MAF2725" s="33"/>
      <c r="MAG2725" s="33"/>
      <c r="MAH2725" s="33"/>
      <c r="MAI2725" s="33"/>
      <c r="MAJ2725" s="34"/>
      <c r="MAK2725" s="32"/>
      <c r="MAL2725" s="33"/>
      <c r="MAM2725" s="33"/>
      <c r="MAN2725" s="33"/>
      <c r="MAO2725" s="33"/>
      <c r="MAP2725" s="33"/>
      <c r="MAQ2725" s="33"/>
      <c r="MAR2725" s="34"/>
      <c r="MAS2725" s="32"/>
      <c r="MAT2725" s="33"/>
      <c r="MAU2725" s="33"/>
      <c r="MAV2725" s="33"/>
      <c r="MAW2725" s="33"/>
      <c r="MAX2725" s="33"/>
      <c r="MAY2725" s="33"/>
      <c r="MAZ2725" s="34"/>
      <c r="MBA2725" s="32"/>
      <c r="MBB2725" s="33"/>
      <c r="MBC2725" s="33"/>
      <c r="MBD2725" s="33"/>
      <c r="MBE2725" s="33"/>
      <c r="MBF2725" s="33"/>
      <c r="MBG2725" s="33"/>
      <c r="MBH2725" s="34"/>
      <c r="MBI2725" s="32"/>
      <c r="MBJ2725" s="33"/>
      <c r="MBK2725" s="33"/>
      <c r="MBL2725" s="33"/>
      <c r="MBM2725" s="33"/>
      <c r="MBN2725" s="33"/>
      <c r="MBO2725" s="33"/>
      <c r="MBP2725" s="34"/>
      <c r="MBQ2725" s="32"/>
      <c r="MBR2725" s="33"/>
      <c r="MBS2725" s="33"/>
      <c r="MBT2725" s="33"/>
      <c r="MBU2725" s="33"/>
      <c r="MBV2725" s="33"/>
      <c r="MBW2725" s="33"/>
      <c r="MBX2725" s="34"/>
      <c r="MBY2725" s="32"/>
      <c r="MBZ2725" s="33"/>
      <c r="MCA2725" s="33"/>
      <c r="MCB2725" s="33"/>
      <c r="MCC2725" s="33"/>
      <c r="MCD2725" s="33"/>
      <c r="MCE2725" s="33"/>
      <c r="MCF2725" s="34"/>
      <c r="MCG2725" s="32"/>
      <c r="MCH2725" s="33"/>
      <c r="MCI2725" s="33"/>
      <c r="MCJ2725" s="33"/>
      <c r="MCK2725" s="33"/>
      <c r="MCL2725" s="33"/>
      <c r="MCM2725" s="33"/>
      <c r="MCN2725" s="34"/>
      <c r="MCO2725" s="32"/>
      <c r="MCP2725" s="33"/>
      <c r="MCQ2725" s="33"/>
      <c r="MCR2725" s="33"/>
      <c r="MCS2725" s="33"/>
      <c r="MCT2725" s="33"/>
      <c r="MCU2725" s="33"/>
      <c r="MCV2725" s="34"/>
      <c r="MCW2725" s="32"/>
      <c r="MCX2725" s="33"/>
      <c r="MCY2725" s="33"/>
      <c r="MCZ2725" s="33"/>
      <c r="MDA2725" s="33"/>
      <c r="MDB2725" s="33"/>
      <c r="MDC2725" s="33"/>
      <c r="MDD2725" s="34"/>
      <c r="MDE2725" s="32"/>
      <c r="MDF2725" s="33"/>
      <c r="MDG2725" s="33"/>
      <c r="MDH2725" s="33"/>
      <c r="MDI2725" s="33"/>
      <c r="MDJ2725" s="33"/>
      <c r="MDK2725" s="33"/>
      <c r="MDL2725" s="34"/>
      <c r="MDM2725" s="32"/>
      <c r="MDN2725" s="33"/>
      <c r="MDO2725" s="33"/>
      <c r="MDP2725" s="33"/>
      <c r="MDQ2725" s="33"/>
      <c r="MDR2725" s="33"/>
      <c r="MDS2725" s="33"/>
      <c r="MDT2725" s="34"/>
      <c r="MDU2725" s="32"/>
      <c r="MDV2725" s="33"/>
      <c r="MDW2725" s="33"/>
      <c r="MDX2725" s="33"/>
      <c r="MDY2725" s="33"/>
      <c r="MDZ2725" s="33"/>
      <c r="MEA2725" s="33"/>
      <c r="MEB2725" s="34"/>
      <c r="MEC2725" s="32"/>
      <c r="MED2725" s="33"/>
      <c r="MEE2725" s="33"/>
      <c r="MEF2725" s="33"/>
      <c r="MEG2725" s="33"/>
      <c r="MEH2725" s="33"/>
      <c r="MEI2725" s="33"/>
      <c r="MEJ2725" s="34"/>
      <c r="MEK2725" s="32"/>
      <c r="MEL2725" s="33"/>
      <c r="MEM2725" s="33"/>
      <c r="MEN2725" s="33"/>
      <c r="MEO2725" s="33"/>
      <c r="MEP2725" s="33"/>
      <c r="MEQ2725" s="33"/>
      <c r="MER2725" s="34"/>
      <c r="MES2725" s="32"/>
      <c r="MET2725" s="33"/>
      <c r="MEU2725" s="33"/>
      <c r="MEV2725" s="33"/>
      <c r="MEW2725" s="33"/>
      <c r="MEX2725" s="33"/>
      <c r="MEY2725" s="33"/>
      <c r="MEZ2725" s="34"/>
      <c r="MFA2725" s="32"/>
      <c r="MFB2725" s="33"/>
      <c r="MFC2725" s="33"/>
      <c r="MFD2725" s="33"/>
      <c r="MFE2725" s="33"/>
      <c r="MFF2725" s="33"/>
      <c r="MFG2725" s="33"/>
      <c r="MFH2725" s="34"/>
      <c r="MFI2725" s="32"/>
      <c r="MFJ2725" s="33"/>
      <c r="MFK2725" s="33"/>
      <c r="MFL2725" s="33"/>
      <c r="MFM2725" s="33"/>
      <c r="MFN2725" s="33"/>
      <c r="MFO2725" s="33"/>
      <c r="MFP2725" s="34"/>
      <c r="MFQ2725" s="32"/>
      <c r="MFR2725" s="33"/>
      <c r="MFS2725" s="33"/>
      <c r="MFT2725" s="33"/>
      <c r="MFU2725" s="33"/>
      <c r="MFV2725" s="33"/>
      <c r="MFW2725" s="33"/>
      <c r="MFX2725" s="34"/>
      <c r="MFY2725" s="32"/>
      <c r="MFZ2725" s="33"/>
      <c r="MGA2725" s="33"/>
      <c r="MGB2725" s="33"/>
      <c r="MGC2725" s="33"/>
      <c r="MGD2725" s="33"/>
      <c r="MGE2725" s="33"/>
      <c r="MGF2725" s="34"/>
      <c r="MGG2725" s="32"/>
      <c r="MGH2725" s="33"/>
      <c r="MGI2725" s="33"/>
      <c r="MGJ2725" s="33"/>
      <c r="MGK2725" s="33"/>
      <c r="MGL2725" s="33"/>
      <c r="MGM2725" s="33"/>
      <c r="MGN2725" s="34"/>
      <c r="MGO2725" s="32"/>
      <c r="MGP2725" s="33"/>
      <c r="MGQ2725" s="33"/>
      <c r="MGR2725" s="33"/>
      <c r="MGS2725" s="33"/>
      <c r="MGT2725" s="33"/>
      <c r="MGU2725" s="33"/>
      <c r="MGV2725" s="34"/>
      <c r="MGW2725" s="32"/>
      <c r="MGX2725" s="33"/>
      <c r="MGY2725" s="33"/>
      <c r="MGZ2725" s="33"/>
      <c r="MHA2725" s="33"/>
      <c r="MHB2725" s="33"/>
      <c r="MHC2725" s="33"/>
      <c r="MHD2725" s="34"/>
      <c r="MHE2725" s="32"/>
      <c r="MHF2725" s="33"/>
      <c r="MHG2725" s="33"/>
      <c r="MHH2725" s="33"/>
      <c r="MHI2725" s="33"/>
      <c r="MHJ2725" s="33"/>
      <c r="MHK2725" s="33"/>
      <c r="MHL2725" s="34"/>
      <c r="MHM2725" s="32"/>
      <c r="MHN2725" s="33"/>
      <c r="MHO2725" s="33"/>
      <c r="MHP2725" s="33"/>
      <c r="MHQ2725" s="33"/>
      <c r="MHR2725" s="33"/>
      <c r="MHS2725" s="33"/>
      <c r="MHT2725" s="34"/>
      <c r="MHU2725" s="32"/>
      <c r="MHV2725" s="33"/>
      <c r="MHW2725" s="33"/>
      <c r="MHX2725" s="33"/>
      <c r="MHY2725" s="33"/>
      <c r="MHZ2725" s="33"/>
      <c r="MIA2725" s="33"/>
      <c r="MIB2725" s="34"/>
      <c r="MIC2725" s="32"/>
      <c r="MID2725" s="33"/>
      <c r="MIE2725" s="33"/>
      <c r="MIF2725" s="33"/>
      <c r="MIG2725" s="33"/>
      <c r="MIH2725" s="33"/>
      <c r="MII2725" s="33"/>
      <c r="MIJ2725" s="34"/>
      <c r="MIK2725" s="32"/>
      <c r="MIL2725" s="33"/>
      <c r="MIM2725" s="33"/>
      <c r="MIN2725" s="33"/>
      <c r="MIO2725" s="33"/>
      <c r="MIP2725" s="33"/>
      <c r="MIQ2725" s="33"/>
      <c r="MIR2725" s="34"/>
      <c r="MIS2725" s="32"/>
      <c r="MIT2725" s="33"/>
      <c r="MIU2725" s="33"/>
      <c r="MIV2725" s="33"/>
      <c r="MIW2725" s="33"/>
      <c r="MIX2725" s="33"/>
      <c r="MIY2725" s="33"/>
      <c r="MIZ2725" s="34"/>
      <c r="MJA2725" s="32"/>
      <c r="MJB2725" s="33"/>
      <c r="MJC2725" s="33"/>
      <c r="MJD2725" s="33"/>
      <c r="MJE2725" s="33"/>
      <c r="MJF2725" s="33"/>
      <c r="MJG2725" s="33"/>
      <c r="MJH2725" s="34"/>
      <c r="MJI2725" s="32"/>
      <c r="MJJ2725" s="33"/>
      <c r="MJK2725" s="33"/>
      <c r="MJL2725" s="33"/>
      <c r="MJM2725" s="33"/>
      <c r="MJN2725" s="33"/>
      <c r="MJO2725" s="33"/>
      <c r="MJP2725" s="34"/>
      <c r="MJQ2725" s="32"/>
      <c r="MJR2725" s="33"/>
      <c r="MJS2725" s="33"/>
      <c r="MJT2725" s="33"/>
      <c r="MJU2725" s="33"/>
      <c r="MJV2725" s="33"/>
      <c r="MJW2725" s="33"/>
      <c r="MJX2725" s="34"/>
      <c r="MJY2725" s="32"/>
      <c r="MJZ2725" s="33"/>
      <c r="MKA2725" s="33"/>
      <c r="MKB2725" s="33"/>
      <c r="MKC2725" s="33"/>
      <c r="MKD2725" s="33"/>
      <c r="MKE2725" s="33"/>
      <c r="MKF2725" s="34"/>
      <c r="MKG2725" s="32"/>
      <c r="MKH2725" s="33"/>
      <c r="MKI2725" s="33"/>
      <c r="MKJ2725" s="33"/>
      <c r="MKK2725" s="33"/>
      <c r="MKL2725" s="33"/>
      <c r="MKM2725" s="33"/>
      <c r="MKN2725" s="34"/>
      <c r="MKO2725" s="32"/>
      <c r="MKP2725" s="33"/>
      <c r="MKQ2725" s="33"/>
      <c r="MKR2725" s="33"/>
      <c r="MKS2725" s="33"/>
      <c r="MKT2725" s="33"/>
      <c r="MKU2725" s="33"/>
      <c r="MKV2725" s="34"/>
      <c r="MKW2725" s="32"/>
      <c r="MKX2725" s="33"/>
      <c r="MKY2725" s="33"/>
      <c r="MKZ2725" s="33"/>
      <c r="MLA2725" s="33"/>
      <c r="MLB2725" s="33"/>
      <c r="MLC2725" s="33"/>
      <c r="MLD2725" s="34"/>
      <c r="MLE2725" s="32"/>
      <c r="MLF2725" s="33"/>
      <c r="MLG2725" s="33"/>
      <c r="MLH2725" s="33"/>
      <c r="MLI2725" s="33"/>
      <c r="MLJ2725" s="33"/>
      <c r="MLK2725" s="33"/>
      <c r="MLL2725" s="34"/>
      <c r="MLM2725" s="32"/>
      <c r="MLN2725" s="33"/>
      <c r="MLO2725" s="33"/>
      <c r="MLP2725" s="33"/>
      <c r="MLQ2725" s="33"/>
      <c r="MLR2725" s="33"/>
      <c r="MLS2725" s="33"/>
      <c r="MLT2725" s="34"/>
      <c r="MLU2725" s="32"/>
      <c r="MLV2725" s="33"/>
      <c r="MLW2725" s="33"/>
      <c r="MLX2725" s="33"/>
      <c r="MLY2725" s="33"/>
      <c r="MLZ2725" s="33"/>
      <c r="MMA2725" s="33"/>
      <c r="MMB2725" s="34"/>
      <c r="MMC2725" s="32"/>
      <c r="MMD2725" s="33"/>
      <c r="MME2725" s="33"/>
      <c r="MMF2725" s="33"/>
      <c r="MMG2725" s="33"/>
      <c r="MMH2725" s="33"/>
      <c r="MMI2725" s="33"/>
      <c r="MMJ2725" s="34"/>
      <c r="MMK2725" s="32"/>
      <c r="MML2725" s="33"/>
      <c r="MMM2725" s="33"/>
      <c r="MMN2725" s="33"/>
      <c r="MMO2725" s="33"/>
      <c r="MMP2725" s="33"/>
      <c r="MMQ2725" s="33"/>
      <c r="MMR2725" s="34"/>
      <c r="MMS2725" s="32"/>
      <c r="MMT2725" s="33"/>
      <c r="MMU2725" s="33"/>
      <c r="MMV2725" s="33"/>
      <c r="MMW2725" s="33"/>
      <c r="MMX2725" s="33"/>
      <c r="MMY2725" s="33"/>
      <c r="MMZ2725" s="34"/>
      <c r="MNA2725" s="32"/>
      <c r="MNB2725" s="33"/>
      <c r="MNC2725" s="33"/>
      <c r="MND2725" s="33"/>
      <c r="MNE2725" s="33"/>
      <c r="MNF2725" s="33"/>
      <c r="MNG2725" s="33"/>
      <c r="MNH2725" s="34"/>
      <c r="MNI2725" s="32"/>
      <c r="MNJ2725" s="33"/>
      <c r="MNK2725" s="33"/>
      <c r="MNL2725" s="33"/>
      <c r="MNM2725" s="33"/>
      <c r="MNN2725" s="33"/>
      <c r="MNO2725" s="33"/>
      <c r="MNP2725" s="34"/>
      <c r="MNQ2725" s="32"/>
      <c r="MNR2725" s="33"/>
      <c r="MNS2725" s="33"/>
      <c r="MNT2725" s="33"/>
      <c r="MNU2725" s="33"/>
      <c r="MNV2725" s="33"/>
      <c r="MNW2725" s="33"/>
      <c r="MNX2725" s="34"/>
      <c r="MNY2725" s="32"/>
      <c r="MNZ2725" s="33"/>
      <c r="MOA2725" s="33"/>
      <c r="MOB2725" s="33"/>
      <c r="MOC2725" s="33"/>
      <c r="MOD2725" s="33"/>
      <c r="MOE2725" s="33"/>
      <c r="MOF2725" s="34"/>
      <c r="MOG2725" s="32"/>
      <c r="MOH2725" s="33"/>
      <c r="MOI2725" s="33"/>
      <c r="MOJ2725" s="33"/>
      <c r="MOK2725" s="33"/>
      <c r="MOL2725" s="33"/>
      <c r="MOM2725" s="33"/>
      <c r="MON2725" s="34"/>
      <c r="MOO2725" s="32"/>
      <c r="MOP2725" s="33"/>
      <c r="MOQ2725" s="33"/>
      <c r="MOR2725" s="33"/>
      <c r="MOS2725" s="33"/>
      <c r="MOT2725" s="33"/>
      <c r="MOU2725" s="33"/>
      <c r="MOV2725" s="34"/>
      <c r="MOW2725" s="32"/>
      <c r="MOX2725" s="33"/>
      <c r="MOY2725" s="33"/>
      <c r="MOZ2725" s="33"/>
      <c r="MPA2725" s="33"/>
      <c r="MPB2725" s="33"/>
      <c r="MPC2725" s="33"/>
      <c r="MPD2725" s="34"/>
      <c r="MPE2725" s="32"/>
      <c r="MPF2725" s="33"/>
      <c r="MPG2725" s="33"/>
      <c r="MPH2725" s="33"/>
      <c r="MPI2725" s="33"/>
      <c r="MPJ2725" s="33"/>
      <c r="MPK2725" s="33"/>
      <c r="MPL2725" s="34"/>
      <c r="MPM2725" s="32"/>
      <c r="MPN2725" s="33"/>
      <c r="MPO2725" s="33"/>
      <c r="MPP2725" s="33"/>
      <c r="MPQ2725" s="33"/>
      <c r="MPR2725" s="33"/>
      <c r="MPS2725" s="33"/>
      <c r="MPT2725" s="34"/>
      <c r="MPU2725" s="32"/>
      <c r="MPV2725" s="33"/>
      <c r="MPW2725" s="33"/>
      <c r="MPX2725" s="33"/>
      <c r="MPY2725" s="33"/>
      <c r="MPZ2725" s="33"/>
      <c r="MQA2725" s="33"/>
      <c r="MQB2725" s="34"/>
      <c r="MQC2725" s="32"/>
      <c r="MQD2725" s="33"/>
      <c r="MQE2725" s="33"/>
      <c r="MQF2725" s="33"/>
      <c r="MQG2725" s="33"/>
      <c r="MQH2725" s="33"/>
      <c r="MQI2725" s="33"/>
      <c r="MQJ2725" s="34"/>
      <c r="MQK2725" s="32"/>
      <c r="MQL2725" s="33"/>
      <c r="MQM2725" s="33"/>
      <c r="MQN2725" s="33"/>
      <c r="MQO2725" s="33"/>
      <c r="MQP2725" s="33"/>
      <c r="MQQ2725" s="33"/>
      <c r="MQR2725" s="34"/>
      <c r="MQS2725" s="32"/>
      <c r="MQT2725" s="33"/>
      <c r="MQU2725" s="33"/>
      <c r="MQV2725" s="33"/>
      <c r="MQW2725" s="33"/>
      <c r="MQX2725" s="33"/>
      <c r="MQY2725" s="33"/>
      <c r="MQZ2725" s="34"/>
      <c r="MRA2725" s="32"/>
      <c r="MRB2725" s="33"/>
      <c r="MRC2725" s="33"/>
      <c r="MRD2725" s="33"/>
      <c r="MRE2725" s="33"/>
      <c r="MRF2725" s="33"/>
      <c r="MRG2725" s="33"/>
      <c r="MRH2725" s="34"/>
      <c r="MRI2725" s="32"/>
      <c r="MRJ2725" s="33"/>
      <c r="MRK2725" s="33"/>
      <c r="MRL2725" s="33"/>
      <c r="MRM2725" s="33"/>
      <c r="MRN2725" s="33"/>
      <c r="MRO2725" s="33"/>
      <c r="MRP2725" s="34"/>
      <c r="MRQ2725" s="32"/>
      <c r="MRR2725" s="33"/>
      <c r="MRS2725" s="33"/>
      <c r="MRT2725" s="33"/>
      <c r="MRU2725" s="33"/>
      <c r="MRV2725" s="33"/>
      <c r="MRW2725" s="33"/>
      <c r="MRX2725" s="34"/>
      <c r="MRY2725" s="32"/>
      <c r="MRZ2725" s="33"/>
      <c r="MSA2725" s="33"/>
      <c r="MSB2725" s="33"/>
      <c r="MSC2725" s="33"/>
      <c r="MSD2725" s="33"/>
      <c r="MSE2725" s="33"/>
      <c r="MSF2725" s="34"/>
      <c r="MSG2725" s="32"/>
      <c r="MSH2725" s="33"/>
      <c r="MSI2725" s="33"/>
      <c r="MSJ2725" s="33"/>
      <c r="MSK2725" s="33"/>
      <c r="MSL2725" s="33"/>
      <c r="MSM2725" s="33"/>
      <c r="MSN2725" s="34"/>
      <c r="MSO2725" s="32"/>
      <c r="MSP2725" s="33"/>
      <c r="MSQ2725" s="33"/>
      <c r="MSR2725" s="33"/>
      <c r="MSS2725" s="33"/>
      <c r="MST2725" s="33"/>
      <c r="MSU2725" s="33"/>
      <c r="MSV2725" s="34"/>
      <c r="MSW2725" s="32"/>
      <c r="MSX2725" s="33"/>
      <c r="MSY2725" s="33"/>
      <c r="MSZ2725" s="33"/>
      <c r="MTA2725" s="33"/>
      <c r="MTB2725" s="33"/>
      <c r="MTC2725" s="33"/>
      <c r="MTD2725" s="34"/>
      <c r="MTE2725" s="32"/>
      <c r="MTF2725" s="33"/>
      <c r="MTG2725" s="33"/>
      <c r="MTH2725" s="33"/>
      <c r="MTI2725" s="33"/>
      <c r="MTJ2725" s="33"/>
      <c r="MTK2725" s="33"/>
      <c r="MTL2725" s="34"/>
      <c r="MTM2725" s="32"/>
      <c r="MTN2725" s="33"/>
      <c r="MTO2725" s="33"/>
      <c r="MTP2725" s="33"/>
      <c r="MTQ2725" s="33"/>
      <c r="MTR2725" s="33"/>
      <c r="MTS2725" s="33"/>
      <c r="MTT2725" s="34"/>
      <c r="MTU2725" s="32"/>
      <c r="MTV2725" s="33"/>
      <c r="MTW2725" s="33"/>
      <c r="MTX2725" s="33"/>
      <c r="MTY2725" s="33"/>
      <c r="MTZ2725" s="33"/>
      <c r="MUA2725" s="33"/>
      <c r="MUB2725" s="34"/>
      <c r="MUC2725" s="32"/>
      <c r="MUD2725" s="33"/>
      <c r="MUE2725" s="33"/>
      <c r="MUF2725" s="33"/>
      <c r="MUG2725" s="33"/>
      <c r="MUH2725" s="33"/>
      <c r="MUI2725" s="33"/>
      <c r="MUJ2725" s="34"/>
      <c r="MUK2725" s="32"/>
      <c r="MUL2725" s="33"/>
      <c r="MUM2725" s="33"/>
      <c r="MUN2725" s="33"/>
      <c r="MUO2725" s="33"/>
      <c r="MUP2725" s="33"/>
      <c r="MUQ2725" s="33"/>
      <c r="MUR2725" s="34"/>
      <c r="MUS2725" s="32"/>
      <c r="MUT2725" s="33"/>
      <c r="MUU2725" s="33"/>
      <c r="MUV2725" s="33"/>
      <c r="MUW2725" s="33"/>
      <c r="MUX2725" s="33"/>
      <c r="MUY2725" s="33"/>
      <c r="MUZ2725" s="34"/>
      <c r="MVA2725" s="32"/>
      <c r="MVB2725" s="33"/>
      <c r="MVC2725" s="33"/>
      <c r="MVD2725" s="33"/>
      <c r="MVE2725" s="33"/>
      <c r="MVF2725" s="33"/>
      <c r="MVG2725" s="33"/>
      <c r="MVH2725" s="34"/>
      <c r="MVI2725" s="32"/>
      <c r="MVJ2725" s="33"/>
      <c r="MVK2725" s="33"/>
      <c r="MVL2725" s="33"/>
      <c r="MVM2725" s="33"/>
      <c r="MVN2725" s="33"/>
      <c r="MVO2725" s="33"/>
      <c r="MVP2725" s="34"/>
      <c r="MVQ2725" s="32"/>
      <c r="MVR2725" s="33"/>
      <c r="MVS2725" s="33"/>
      <c r="MVT2725" s="33"/>
      <c r="MVU2725" s="33"/>
      <c r="MVV2725" s="33"/>
      <c r="MVW2725" s="33"/>
      <c r="MVX2725" s="34"/>
      <c r="MVY2725" s="32"/>
      <c r="MVZ2725" s="33"/>
      <c r="MWA2725" s="33"/>
      <c r="MWB2725" s="33"/>
      <c r="MWC2725" s="33"/>
      <c r="MWD2725" s="33"/>
      <c r="MWE2725" s="33"/>
      <c r="MWF2725" s="34"/>
      <c r="MWG2725" s="32"/>
      <c r="MWH2725" s="33"/>
      <c r="MWI2725" s="33"/>
      <c r="MWJ2725" s="33"/>
      <c r="MWK2725" s="33"/>
      <c r="MWL2725" s="33"/>
      <c r="MWM2725" s="33"/>
      <c r="MWN2725" s="34"/>
      <c r="MWO2725" s="32"/>
      <c r="MWP2725" s="33"/>
      <c r="MWQ2725" s="33"/>
      <c r="MWR2725" s="33"/>
      <c r="MWS2725" s="33"/>
      <c r="MWT2725" s="33"/>
      <c r="MWU2725" s="33"/>
      <c r="MWV2725" s="34"/>
      <c r="MWW2725" s="32"/>
      <c r="MWX2725" s="33"/>
      <c r="MWY2725" s="33"/>
      <c r="MWZ2725" s="33"/>
      <c r="MXA2725" s="33"/>
      <c r="MXB2725" s="33"/>
      <c r="MXC2725" s="33"/>
      <c r="MXD2725" s="34"/>
      <c r="MXE2725" s="32"/>
      <c r="MXF2725" s="33"/>
      <c r="MXG2725" s="33"/>
      <c r="MXH2725" s="33"/>
      <c r="MXI2725" s="33"/>
      <c r="MXJ2725" s="33"/>
      <c r="MXK2725" s="33"/>
      <c r="MXL2725" s="34"/>
      <c r="MXM2725" s="32"/>
      <c r="MXN2725" s="33"/>
      <c r="MXO2725" s="33"/>
      <c r="MXP2725" s="33"/>
      <c r="MXQ2725" s="33"/>
      <c r="MXR2725" s="33"/>
      <c r="MXS2725" s="33"/>
      <c r="MXT2725" s="34"/>
      <c r="MXU2725" s="32"/>
      <c r="MXV2725" s="33"/>
      <c r="MXW2725" s="33"/>
      <c r="MXX2725" s="33"/>
      <c r="MXY2725" s="33"/>
      <c r="MXZ2725" s="33"/>
      <c r="MYA2725" s="33"/>
      <c r="MYB2725" s="34"/>
      <c r="MYC2725" s="32"/>
      <c r="MYD2725" s="33"/>
      <c r="MYE2725" s="33"/>
      <c r="MYF2725" s="33"/>
      <c r="MYG2725" s="33"/>
      <c r="MYH2725" s="33"/>
      <c r="MYI2725" s="33"/>
      <c r="MYJ2725" s="34"/>
      <c r="MYK2725" s="32"/>
      <c r="MYL2725" s="33"/>
      <c r="MYM2725" s="33"/>
      <c r="MYN2725" s="33"/>
      <c r="MYO2725" s="33"/>
      <c r="MYP2725" s="33"/>
      <c r="MYQ2725" s="33"/>
      <c r="MYR2725" s="34"/>
      <c r="MYS2725" s="32"/>
      <c r="MYT2725" s="33"/>
      <c r="MYU2725" s="33"/>
      <c r="MYV2725" s="33"/>
      <c r="MYW2725" s="33"/>
      <c r="MYX2725" s="33"/>
      <c r="MYY2725" s="33"/>
      <c r="MYZ2725" s="34"/>
      <c r="MZA2725" s="32"/>
      <c r="MZB2725" s="33"/>
      <c r="MZC2725" s="33"/>
      <c r="MZD2725" s="33"/>
      <c r="MZE2725" s="33"/>
      <c r="MZF2725" s="33"/>
      <c r="MZG2725" s="33"/>
      <c r="MZH2725" s="34"/>
      <c r="MZI2725" s="32"/>
      <c r="MZJ2725" s="33"/>
      <c r="MZK2725" s="33"/>
      <c r="MZL2725" s="33"/>
      <c r="MZM2725" s="33"/>
      <c r="MZN2725" s="33"/>
      <c r="MZO2725" s="33"/>
      <c r="MZP2725" s="34"/>
      <c r="MZQ2725" s="32"/>
      <c r="MZR2725" s="33"/>
      <c r="MZS2725" s="33"/>
      <c r="MZT2725" s="33"/>
      <c r="MZU2725" s="33"/>
      <c r="MZV2725" s="33"/>
      <c r="MZW2725" s="33"/>
      <c r="MZX2725" s="34"/>
      <c r="MZY2725" s="32"/>
      <c r="MZZ2725" s="33"/>
      <c r="NAA2725" s="33"/>
      <c r="NAB2725" s="33"/>
      <c r="NAC2725" s="33"/>
      <c r="NAD2725" s="33"/>
      <c r="NAE2725" s="33"/>
      <c r="NAF2725" s="34"/>
      <c r="NAG2725" s="32"/>
      <c r="NAH2725" s="33"/>
      <c r="NAI2725" s="33"/>
      <c r="NAJ2725" s="33"/>
      <c r="NAK2725" s="33"/>
      <c r="NAL2725" s="33"/>
      <c r="NAM2725" s="33"/>
      <c r="NAN2725" s="34"/>
      <c r="NAO2725" s="32"/>
      <c r="NAP2725" s="33"/>
      <c r="NAQ2725" s="33"/>
      <c r="NAR2725" s="33"/>
      <c r="NAS2725" s="33"/>
      <c r="NAT2725" s="33"/>
      <c r="NAU2725" s="33"/>
      <c r="NAV2725" s="34"/>
      <c r="NAW2725" s="32"/>
      <c r="NAX2725" s="33"/>
      <c r="NAY2725" s="33"/>
      <c r="NAZ2725" s="33"/>
      <c r="NBA2725" s="33"/>
      <c r="NBB2725" s="33"/>
      <c r="NBC2725" s="33"/>
      <c r="NBD2725" s="34"/>
      <c r="NBE2725" s="32"/>
      <c r="NBF2725" s="33"/>
      <c r="NBG2725" s="33"/>
      <c r="NBH2725" s="33"/>
      <c r="NBI2725" s="33"/>
      <c r="NBJ2725" s="33"/>
      <c r="NBK2725" s="33"/>
      <c r="NBL2725" s="34"/>
      <c r="NBM2725" s="32"/>
      <c r="NBN2725" s="33"/>
      <c r="NBO2725" s="33"/>
      <c r="NBP2725" s="33"/>
      <c r="NBQ2725" s="33"/>
      <c r="NBR2725" s="33"/>
      <c r="NBS2725" s="33"/>
      <c r="NBT2725" s="34"/>
      <c r="NBU2725" s="32"/>
      <c r="NBV2725" s="33"/>
      <c r="NBW2725" s="33"/>
      <c r="NBX2725" s="33"/>
      <c r="NBY2725" s="33"/>
      <c r="NBZ2725" s="33"/>
      <c r="NCA2725" s="33"/>
      <c r="NCB2725" s="34"/>
      <c r="NCC2725" s="32"/>
      <c r="NCD2725" s="33"/>
      <c r="NCE2725" s="33"/>
      <c r="NCF2725" s="33"/>
      <c r="NCG2725" s="33"/>
      <c r="NCH2725" s="33"/>
      <c r="NCI2725" s="33"/>
      <c r="NCJ2725" s="34"/>
      <c r="NCK2725" s="32"/>
      <c r="NCL2725" s="33"/>
      <c r="NCM2725" s="33"/>
      <c r="NCN2725" s="33"/>
      <c r="NCO2725" s="33"/>
      <c r="NCP2725" s="33"/>
      <c r="NCQ2725" s="33"/>
      <c r="NCR2725" s="34"/>
      <c r="NCS2725" s="32"/>
      <c r="NCT2725" s="33"/>
      <c r="NCU2725" s="33"/>
      <c r="NCV2725" s="33"/>
      <c r="NCW2725" s="33"/>
      <c r="NCX2725" s="33"/>
      <c r="NCY2725" s="33"/>
      <c r="NCZ2725" s="34"/>
      <c r="NDA2725" s="32"/>
      <c r="NDB2725" s="33"/>
      <c r="NDC2725" s="33"/>
      <c r="NDD2725" s="33"/>
      <c r="NDE2725" s="33"/>
      <c r="NDF2725" s="33"/>
      <c r="NDG2725" s="33"/>
      <c r="NDH2725" s="34"/>
      <c r="NDI2725" s="32"/>
      <c r="NDJ2725" s="33"/>
      <c r="NDK2725" s="33"/>
      <c r="NDL2725" s="33"/>
      <c r="NDM2725" s="33"/>
      <c r="NDN2725" s="33"/>
      <c r="NDO2725" s="33"/>
      <c r="NDP2725" s="34"/>
      <c r="NDQ2725" s="32"/>
      <c r="NDR2725" s="33"/>
      <c r="NDS2725" s="33"/>
      <c r="NDT2725" s="33"/>
      <c r="NDU2725" s="33"/>
      <c r="NDV2725" s="33"/>
      <c r="NDW2725" s="33"/>
      <c r="NDX2725" s="34"/>
      <c r="NDY2725" s="32"/>
      <c r="NDZ2725" s="33"/>
      <c r="NEA2725" s="33"/>
      <c r="NEB2725" s="33"/>
      <c r="NEC2725" s="33"/>
      <c r="NED2725" s="33"/>
      <c r="NEE2725" s="33"/>
      <c r="NEF2725" s="34"/>
      <c r="NEG2725" s="32"/>
      <c r="NEH2725" s="33"/>
      <c r="NEI2725" s="33"/>
      <c r="NEJ2725" s="33"/>
      <c r="NEK2725" s="33"/>
      <c r="NEL2725" s="33"/>
      <c r="NEM2725" s="33"/>
      <c r="NEN2725" s="34"/>
      <c r="NEO2725" s="32"/>
      <c r="NEP2725" s="33"/>
      <c r="NEQ2725" s="33"/>
      <c r="NER2725" s="33"/>
      <c r="NES2725" s="33"/>
      <c r="NET2725" s="33"/>
      <c r="NEU2725" s="33"/>
      <c r="NEV2725" s="34"/>
      <c r="NEW2725" s="32"/>
      <c r="NEX2725" s="33"/>
      <c r="NEY2725" s="33"/>
      <c r="NEZ2725" s="33"/>
      <c r="NFA2725" s="33"/>
      <c r="NFB2725" s="33"/>
      <c r="NFC2725" s="33"/>
      <c r="NFD2725" s="34"/>
      <c r="NFE2725" s="32"/>
      <c r="NFF2725" s="33"/>
      <c r="NFG2725" s="33"/>
      <c r="NFH2725" s="33"/>
      <c r="NFI2725" s="33"/>
      <c r="NFJ2725" s="33"/>
      <c r="NFK2725" s="33"/>
      <c r="NFL2725" s="34"/>
      <c r="NFM2725" s="32"/>
      <c r="NFN2725" s="33"/>
      <c r="NFO2725" s="33"/>
      <c r="NFP2725" s="33"/>
      <c r="NFQ2725" s="33"/>
      <c r="NFR2725" s="33"/>
      <c r="NFS2725" s="33"/>
      <c r="NFT2725" s="34"/>
      <c r="NFU2725" s="32"/>
      <c r="NFV2725" s="33"/>
      <c r="NFW2725" s="33"/>
      <c r="NFX2725" s="33"/>
      <c r="NFY2725" s="33"/>
      <c r="NFZ2725" s="33"/>
      <c r="NGA2725" s="33"/>
      <c r="NGB2725" s="34"/>
      <c r="NGC2725" s="32"/>
      <c r="NGD2725" s="33"/>
      <c r="NGE2725" s="33"/>
      <c r="NGF2725" s="33"/>
      <c r="NGG2725" s="33"/>
      <c r="NGH2725" s="33"/>
      <c r="NGI2725" s="33"/>
      <c r="NGJ2725" s="34"/>
      <c r="NGK2725" s="32"/>
      <c r="NGL2725" s="33"/>
      <c r="NGM2725" s="33"/>
      <c r="NGN2725" s="33"/>
      <c r="NGO2725" s="33"/>
      <c r="NGP2725" s="33"/>
      <c r="NGQ2725" s="33"/>
      <c r="NGR2725" s="34"/>
      <c r="NGS2725" s="32"/>
      <c r="NGT2725" s="33"/>
      <c r="NGU2725" s="33"/>
      <c r="NGV2725" s="33"/>
      <c r="NGW2725" s="33"/>
      <c r="NGX2725" s="33"/>
      <c r="NGY2725" s="33"/>
      <c r="NGZ2725" s="34"/>
      <c r="NHA2725" s="32"/>
      <c r="NHB2725" s="33"/>
      <c r="NHC2725" s="33"/>
      <c r="NHD2725" s="33"/>
      <c r="NHE2725" s="33"/>
      <c r="NHF2725" s="33"/>
      <c r="NHG2725" s="33"/>
      <c r="NHH2725" s="34"/>
      <c r="NHI2725" s="32"/>
      <c r="NHJ2725" s="33"/>
      <c r="NHK2725" s="33"/>
      <c r="NHL2725" s="33"/>
      <c r="NHM2725" s="33"/>
      <c r="NHN2725" s="33"/>
      <c r="NHO2725" s="33"/>
      <c r="NHP2725" s="34"/>
      <c r="NHQ2725" s="32"/>
      <c r="NHR2725" s="33"/>
      <c r="NHS2725" s="33"/>
      <c r="NHT2725" s="33"/>
      <c r="NHU2725" s="33"/>
      <c r="NHV2725" s="33"/>
      <c r="NHW2725" s="33"/>
      <c r="NHX2725" s="34"/>
      <c r="NHY2725" s="32"/>
      <c r="NHZ2725" s="33"/>
      <c r="NIA2725" s="33"/>
      <c r="NIB2725" s="33"/>
      <c r="NIC2725" s="33"/>
      <c r="NID2725" s="33"/>
      <c r="NIE2725" s="33"/>
      <c r="NIF2725" s="34"/>
      <c r="NIG2725" s="32"/>
      <c r="NIH2725" s="33"/>
      <c r="NII2725" s="33"/>
      <c r="NIJ2725" s="33"/>
      <c r="NIK2725" s="33"/>
      <c r="NIL2725" s="33"/>
      <c r="NIM2725" s="33"/>
      <c r="NIN2725" s="34"/>
      <c r="NIO2725" s="32"/>
      <c r="NIP2725" s="33"/>
      <c r="NIQ2725" s="33"/>
      <c r="NIR2725" s="33"/>
      <c r="NIS2725" s="33"/>
      <c r="NIT2725" s="33"/>
      <c r="NIU2725" s="33"/>
      <c r="NIV2725" s="34"/>
      <c r="NIW2725" s="32"/>
      <c r="NIX2725" s="33"/>
      <c r="NIY2725" s="33"/>
      <c r="NIZ2725" s="33"/>
      <c r="NJA2725" s="33"/>
      <c r="NJB2725" s="33"/>
      <c r="NJC2725" s="33"/>
      <c r="NJD2725" s="34"/>
      <c r="NJE2725" s="32"/>
      <c r="NJF2725" s="33"/>
      <c r="NJG2725" s="33"/>
      <c r="NJH2725" s="33"/>
      <c r="NJI2725" s="33"/>
      <c r="NJJ2725" s="33"/>
      <c r="NJK2725" s="33"/>
      <c r="NJL2725" s="34"/>
      <c r="NJM2725" s="32"/>
      <c r="NJN2725" s="33"/>
      <c r="NJO2725" s="33"/>
      <c r="NJP2725" s="33"/>
      <c r="NJQ2725" s="33"/>
      <c r="NJR2725" s="33"/>
      <c r="NJS2725" s="33"/>
      <c r="NJT2725" s="34"/>
      <c r="NJU2725" s="32"/>
      <c r="NJV2725" s="33"/>
      <c r="NJW2725" s="33"/>
      <c r="NJX2725" s="33"/>
      <c r="NJY2725" s="33"/>
      <c r="NJZ2725" s="33"/>
      <c r="NKA2725" s="33"/>
      <c r="NKB2725" s="34"/>
      <c r="NKC2725" s="32"/>
      <c r="NKD2725" s="33"/>
      <c r="NKE2725" s="33"/>
      <c r="NKF2725" s="33"/>
      <c r="NKG2725" s="33"/>
      <c r="NKH2725" s="33"/>
      <c r="NKI2725" s="33"/>
      <c r="NKJ2725" s="34"/>
      <c r="NKK2725" s="32"/>
      <c r="NKL2725" s="33"/>
      <c r="NKM2725" s="33"/>
      <c r="NKN2725" s="33"/>
      <c r="NKO2725" s="33"/>
      <c r="NKP2725" s="33"/>
      <c r="NKQ2725" s="33"/>
      <c r="NKR2725" s="34"/>
      <c r="NKS2725" s="32"/>
      <c r="NKT2725" s="33"/>
      <c r="NKU2725" s="33"/>
      <c r="NKV2725" s="33"/>
      <c r="NKW2725" s="33"/>
      <c r="NKX2725" s="33"/>
      <c r="NKY2725" s="33"/>
      <c r="NKZ2725" s="34"/>
      <c r="NLA2725" s="32"/>
      <c r="NLB2725" s="33"/>
      <c r="NLC2725" s="33"/>
      <c r="NLD2725" s="33"/>
      <c r="NLE2725" s="33"/>
      <c r="NLF2725" s="33"/>
      <c r="NLG2725" s="33"/>
      <c r="NLH2725" s="34"/>
      <c r="NLI2725" s="32"/>
      <c r="NLJ2725" s="33"/>
      <c r="NLK2725" s="33"/>
      <c r="NLL2725" s="33"/>
      <c r="NLM2725" s="33"/>
      <c r="NLN2725" s="33"/>
      <c r="NLO2725" s="33"/>
      <c r="NLP2725" s="34"/>
      <c r="NLQ2725" s="32"/>
      <c r="NLR2725" s="33"/>
      <c r="NLS2725" s="33"/>
      <c r="NLT2725" s="33"/>
      <c r="NLU2725" s="33"/>
      <c r="NLV2725" s="33"/>
      <c r="NLW2725" s="33"/>
      <c r="NLX2725" s="34"/>
      <c r="NLY2725" s="32"/>
      <c r="NLZ2725" s="33"/>
      <c r="NMA2725" s="33"/>
      <c r="NMB2725" s="33"/>
      <c r="NMC2725" s="33"/>
      <c r="NMD2725" s="33"/>
      <c r="NME2725" s="33"/>
      <c r="NMF2725" s="34"/>
      <c r="NMG2725" s="32"/>
      <c r="NMH2725" s="33"/>
      <c r="NMI2725" s="33"/>
      <c r="NMJ2725" s="33"/>
      <c r="NMK2725" s="33"/>
      <c r="NML2725" s="33"/>
      <c r="NMM2725" s="33"/>
      <c r="NMN2725" s="34"/>
      <c r="NMO2725" s="32"/>
      <c r="NMP2725" s="33"/>
      <c r="NMQ2725" s="33"/>
      <c r="NMR2725" s="33"/>
      <c r="NMS2725" s="33"/>
      <c r="NMT2725" s="33"/>
      <c r="NMU2725" s="33"/>
      <c r="NMV2725" s="34"/>
      <c r="NMW2725" s="32"/>
      <c r="NMX2725" s="33"/>
      <c r="NMY2725" s="33"/>
      <c r="NMZ2725" s="33"/>
      <c r="NNA2725" s="33"/>
      <c r="NNB2725" s="33"/>
      <c r="NNC2725" s="33"/>
      <c r="NND2725" s="34"/>
      <c r="NNE2725" s="32"/>
      <c r="NNF2725" s="33"/>
      <c r="NNG2725" s="33"/>
      <c r="NNH2725" s="33"/>
      <c r="NNI2725" s="33"/>
      <c r="NNJ2725" s="33"/>
      <c r="NNK2725" s="33"/>
      <c r="NNL2725" s="34"/>
      <c r="NNM2725" s="32"/>
      <c r="NNN2725" s="33"/>
      <c r="NNO2725" s="33"/>
      <c r="NNP2725" s="33"/>
      <c r="NNQ2725" s="33"/>
      <c r="NNR2725" s="33"/>
      <c r="NNS2725" s="33"/>
      <c r="NNT2725" s="34"/>
      <c r="NNU2725" s="32"/>
      <c r="NNV2725" s="33"/>
      <c r="NNW2725" s="33"/>
      <c r="NNX2725" s="33"/>
      <c r="NNY2725" s="33"/>
      <c r="NNZ2725" s="33"/>
      <c r="NOA2725" s="33"/>
      <c r="NOB2725" s="34"/>
      <c r="NOC2725" s="32"/>
      <c r="NOD2725" s="33"/>
      <c r="NOE2725" s="33"/>
      <c r="NOF2725" s="33"/>
      <c r="NOG2725" s="33"/>
      <c r="NOH2725" s="33"/>
      <c r="NOI2725" s="33"/>
      <c r="NOJ2725" s="34"/>
      <c r="NOK2725" s="32"/>
      <c r="NOL2725" s="33"/>
      <c r="NOM2725" s="33"/>
      <c r="NON2725" s="33"/>
      <c r="NOO2725" s="33"/>
      <c r="NOP2725" s="33"/>
      <c r="NOQ2725" s="33"/>
      <c r="NOR2725" s="34"/>
      <c r="NOS2725" s="32"/>
      <c r="NOT2725" s="33"/>
      <c r="NOU2725" s="33"/>
      <c r="NOV2725" s="33"/>
      <c r="NOW2725" s="33"/>
      <c r="NOX2725" s="33"/>
      <c r="NOY2725" s="33"/>
      <c r="NOZ2725" s="34"/>
      <c r="NPA2725" s="32"/>
      <c r="NPB2725" s="33"/>
      <c r="NPC2725" s="33"/>
      <c r="NPD2725" s="33"/>
      <c r="NPE2725" s="33"/>
      <c r="NPF2725" s="33"/>
      <c r="NPG2725" s="33"/>
      <c r="NPH2725" s="34"/>
      <c r="NPI2725" s="32"/>
      <c r="NPJ2725" s="33"/>
      <c r="NPK2725" s="33"/>
      <c r="NPL2725" s="33"/>
      <c r="NPM2725" s="33"/>
      <c r="NPN2725" s="33"/>
      <c r="NPO2725" s="33"/>
      <c r="NPP2725" s="34"/>
      <c r="NPQ2725" s="32"/>
      <c r="NPR2725" s="33"/>
      <c r="NPS2725" s="33"/>
      <c r="NPT2725" s="33"/>
      <c r="NPU2725" s="33"/>
      <c r="NPV2725" s="33"/>
      <c r="NPW2725" s="33"/>
      <c r="NPX2725" s="34"/>
      <c r="NPY2725" s="32"/>
      <c r="NPZ2725" s="33"/>
      <c r="NQA2725" s="33"/>
      <c r="NQB2725" s="33"/>
      <c r="NQC2725" s="33"/>
      <c r="NQD2725" s="33"/>
      <c r="NQE2725" s="33"/>
      <c r="NQF2725" s="34"/>
      <c r="NQG2725" s="32"/>
      <c r="NQH2725" s="33"/>
      <c r="NQI2725" s="33"/>
      <c r="NQJ2725" s="33"/>
      <c r="NQK2725" s="33"/>
      <c r="NQL2725" s="33"/>
      <c r="NQM2725" s="33"/>
      <c r="NQN2725" s="34"/>
      <c r="NQO2725" s="32"/>
      <c r="NQP2725" s="33"/>
      <c r="NQQ2725" s="33"/>
      <c r="NQR2725" s="33"/>
      <c r="NQS2725" s="33"/>
      <c r="NQT2725" s="33"/>
      <c r="NQU2725" s="33"/>
      <c r="NQV2725" s="34"/>
      <c r="NQW2725" s="32"/>
      <c r="NQX2725" s="33"/>
      <c r="NQY2725" s="33"/>
      <c r="NQZ2725" s="33"/>
      <c r="NRA2725" s="33"/>
      <c r="NRB2725" s="33"/>
      <c r="NRC2725" s="33"/>
      <c r="NRD2725" s="34"/>
      <c r="NRE2725" s="32"/>
      <c r="NRF2725" s="33"/>
      <c r="NRG2725" s="33"/>
      <c r="NRH2725" s="33"/>
      <c r="NRI2725" s="33"/>
      <c r="NRJ2725" s="33"/>
      <c r="NRK2725" s="33"/>
      <c r="NRL2725" s="34"/>
      <c r="NRM2725" s="32"/>
      <c r="NRN2725" s="33"/>
      <c r="NRO2725" s="33"/>
      <c r="NRP2725" s="33"/>
      <c r="NRQ2725" s="33"/>
      <c r="NRR2725" s="33"/>
      <c r="NRS2725" s="33"/>
      <c r="NRT2725" s="34"/>
      <c r="NRU2725" s="32"/>
      <c r="NRV2725" s="33"/>
      <c r="NRW2725" s="33"/>
      <c r="NRX2725" s="33"/>
      <c r="NRY2725" s="33"/>
      <c r="NRZ2725" s="33"/>
      <c r="NSA2725" s="33"/>
      <c r="NSB2725" s="34"/>
      <c r="NSC2725" s="32"/>
      <c r="NSD2725" s="33"/>
      <c r="NSE2725" s="33"/>
      <c r="NSF2725" s="33"/>
      <c r="NSG2725" s="33"/>
      <c r="NSH2725" s="33"/>
      <c r="NSI2725" s="33"/>
      <c r="NSJ2725" s="34"/>
      <c r="NSK2725" s="32"/>
      <c r="NSL2725" s="33"/>
      <c r="NSM2725" s="33"/>
      <c r="NSN2725" s="33"/>
      <c r="NSO2725" s="33"/>
      <c r="NSP2725" s="33"/>
      <c r="NSQ2725" s="33"/>
      <c r="NSR2725" s="34"/>
      <c r="NSS2725" s="32"/>
      <c r="NST2725" s="33"/>
      <c r="NSU2725" s="33"/>
      <c r="NSV2725" s="33"/>
      <c r="NSW2725" s="33"/>
      <c r="NSX2725" s="33"/>
      <c r="NSY2725" s="33"/>
      <c r="NSZ2725" s="34"/>
      <c r="NTA2725" s="32"/>
      <c r="NTB2725" s="33"/>
      <c r="NTC2725" s="33"/>
      <c r="NTD2725" s="33"/>
      <c r="NTE2725" s="33"/>
      <c r="NTF2725" s="33"/>
      <c r="NTG2725" s="33"/>
      <c r="NTH2725" s="34"/>
      <c r="NTI2725" s="32"/>
      <c r="NTJ2725" s="33"/>
      <c r="NTK2725" s="33"/>
      <c r="NTL2725" s="33"/>
      <c r="NTM2725" s="33"/>
      <c r="NTN2725" s="33"/>
      <c r="NTO2725" s="33"/>
      <c r="NTP2725" s="34"/>
      <c r="NTQ2725" s="32"/>
      <c r="NTR2725" s="33"/>
      <c r="NTS2725" s="33"/>
      <c r="NTT2725" s="33"/>
      <c r="NTU2725" s="33"/>
      <c r="NTV2725" s="33"/>
      <c r="NTW2725" s="33"/>
      <c r="NTX2725" s="34"/>
      <c r="NTY2725" s="32"/>
      <c r="NTZ2725" s="33"/>
      <c r="NUA2725" s="33"/>
      <c r="NUB2725" s="33"/>
      <c r="NUC2725" s="33"/>
      <c r="NUD2725" s="33"/>
      <c r="NUE2725" s="33"/>
      <c r="NUF2725" s="34"/>
      <c r="NUG2725" s="32"/>
      <c r="NUH2725" s="33"/>
      <c r="NUI2725" s="33"/>
      <c r="NUJ2725" s="33"/>
      <c r="NUK2725" s="33"/>
      <c r="NUL2725" s="33"/>
      <c r="NUM2725" s="33"/>
      <c r="NUN2725" s="34"/>
      <c r="NUO2725" s="32"/>
      <c r="NUP2725" s="33"/>
      <c r="NUQ2725" s="33"/>
      <c r="NUR2725" s="33"/>
      <c r="NUS2725" s="33"/>
      <c r="NUT2725" s="33"/>
      <c r="NUU2725" s="33"/>
      <c r="NUV2725" s="34"/>
      <c r="NUW2725" s="32"/>
      <c r="NUX2725" s="33"/>
      <c r="NUY2725" s="33"/>
      <c r="NUZ2725" s="33"/>
      <c r="NVA2725" s="33"/>
      <c r="NVB2725" s="33"/>
      <c r="NVC2725" s="33"/>
      <c r="NVD2725" s="34"/>
      <c r="NVE2725" s="32"/>
      <c r="NVF2725" s="33"/>
      <c r="NVG2725" s="33"/>
      <c r="NVH2725" s="33"/>
      <c r="NVI2725" s="33"/>
      <c r="NVJ2725" s="33"/>
      <c r="NVK2725" s="33"/>
      <c r="NVL2725" s="34"/>
      <c r="NVM2725" s="32"/>
      <c r="NVN2725" s="33"/>
      <c r="NVO2725" s="33"/>
      <c r="NVP2725" s="33"/>
      <c r="NVQ2725" s="33"/>
      <c r="NVR2725" s="33"/>
      <c r="NVS2725" s="33"/>
      <c r="NVT2725" s="34"/>
      <c r="NVU2725" s="32"/>
      <c r="NVV2725" s="33"/>
      <c r="NVW2725" s="33"/>
      <c r="NVX2725" s="33"/>
      <c r="NVY2725" s="33"/>
      <c r="NVZ2725" s="33"/>
      <c r="NWA2725" s="33"/>
      <c r="NWB2725" s="34"/>
      <c r="NWC2725" s="32"/>
      <c r="NWD2725" s="33"/>
      <c r="NWE2725" s="33"/>
      <c r="NWF2725" s="33"/>
      <c r="NWG2725" s="33"/>
      <c r="NWH2725" s="33"/>
      <c r="NWI2725" s="33"/>
      <c r="NWJ2725" s="34"/>
      <c r="NWK2725" s="32"/>
      <c r="NWL2725" s="33"/>
      <c r="NWM2725" s="33"/>
      <c r="NWN2725" s="33"/>
      <c r="NWO2725" s="33"/>
      <c r="NWP2725" s="33"/>
      <c r="NWQ2725" s="33"/>
      <c r="NWR2725" s="34"/>
      <c r="NWS2725" s="32"/>
      <c r="NWT2725" s="33"/>
      <c r="NWU2725" s="33"/>
      <c r="NWV2725" s="33"/>
      <c r="NWW2725" s="33"/>
      <c r="NWX2725" s="33"/>
      <c r="NWY2725" s="33"/>
      <c r="NWZ2725" s="34"/>
      <c r="NXA2725" s="32"/>
      <c r="NXB2725" s="33"/>
      <c r="NXC2725" s="33"/>
      <c r="NXD2725" s="33"/>
      <c r="NXE2725" s="33"/>
      <c r="NXF2725" s="33"/>
      <c r="NXG2725" s="33"/>
      <c r="NXH2725" s="34"/>
      <c r="NXI2725" s="32"/>
      <c r="NXJ2725" s="33"/>
      <c r="NXK2725" s="33"/>
      <c r="NXL2725" s="33"/>
      <c r="NXM2725" s="33"/>
      <c r="NXN2725" s="33"/>
      <c r="NXO2725" s="33"/>
      <c r="NXP2725" s="34"/>
      <c r="NXQ2725" s="32"/>
      <c r="NXR2725" s="33"/>
      <c r="NXS2725" s="33"/>
      <c r="NXT2725" s="33"/>
      <c r="NXU2725" s="33"/>
      <c r="NXV2725" s="33"/>
      <c r="NXW2725" s="33"/>
      <c r="NXX2725" s="34"/>
      <c r="NXY2725" s="32"/>
      <c r="NXZ2725" s="33"/>
      <c r="NYA2725" s="33"/>
      <c r="NYB2725" s="33"/>
      <c r="NYC2725" s="33"/>
      <c r="NYD2725" s="33"/>
      <c r="NYE2725" s="33"/>
      <c r="NYF2725" s="34"/>
      <c r="NYG2725" s="32"/>
      <c r="NYH2725" s="33"/>
      <c r="NYI2725" s="33"/>
      <c r="NYJ2725" s="33"/>
      <c r="NYK2725" s="33"/>
      <c r="NYL2725" s="33"/>
      <c r="NYM2725" s="33"/>
      <c r="NYN2725" s="34"/>
      <c r="NYO2725" s="32"/>
      <c r="NYP2725" s="33"/>
      <c r="NYQ2725" s="33"/>
      <c r="NYR2725" s="33"/>
      <c r="NYS2725" s="33"/>
      <c r="NYT2725" s="33"/>
      <c r="NYU2725" s="33"/>
      <c r="NYV2725" s="34"/>
      <c r="NYW2725" s="32"/>
      <c r="NYX2725" s="33"/>
      <c r="NYY2725" s="33"/>
      <c r="NYZ2725" s="33"/>
      <c r="NZA2725" s="33"/>
      <c r="NZB2725" s="33"/>
      <c r="NZC2725" s="33"/>
      <c r="NZD2725" s="34"/>
      <c r="NZE2725" s="32"/>
      <c r="NZF2725" s="33"/>
      <c r="NZG2725" s="33"/>
      <c r="NZH2725" s="33"/>
      <c r="NZI2725" s="33"/>
      <c r="NZJ2725" s="33"/>
      <c r="NZK2725" s="33"/>
      <c r="NZL2725" s="34"/>
      <c r="NZM2725" s="32"/>
      <c r="NZN2725" s="33"/>
      <c r="NZO2725" s="33"/>
      <c r="NZP2725" s="33"/>
      <c r="NZQ2725" s="33"/>
      <c r="NZR2725" s="33"/>
      <c r="NZS2725" s="33"/>
      <c r="NZT2725" s="34"/>
      <c r="NZU2725" s="32"/>
      <c r="NZV2725" s="33"/>
      <c r="NZW2725" s="33"/>
      <c r="NZX2725" s="33"/>
      <c r="NZY2725" s="33"/>
      <c r="NZZ2725" s="33"/>
      <c r="OAA2725" s="33"/>
      <c r="OAB2725" s="34"/>
      <c r="OAC2725" s="32"/>
      <c r="OAD2725" s="33"/>
      <c r="OAE2725" s="33"/>
      <c r="OAF2725" s="33"/>
      <c r="OAG2725" s="33"/>
      <c r="OAH2725" s="33"/>
      <c r="OAI2725" s="33"/>
      <c r="OAJ2725" s="34"/>
      <c r="OAK2725" s="32"/>
      <c r="OAL2725" s="33"/>
      <c r="OAM2725" s="33"/>
      <c r="OAN2725" s="33"/>
      <c r="OAO2725" s="33"/>
      <c r="OAP2725" s="33"/>
      <c r="OAQ2725" s="33"/>
      <c r="OAR2725" s="34"/>
      <c r="OAS2725" s="32"/>
      <c r="OAT2725" s="33"/>
      <c r="OAU2725" s="33"/>
      <c r="OAV2725" s="33"/>
      <c r="OAW2725" s="33"/>
      <c r="OAX2725" s="33"/>
      <c r="OAY2725" s="33"/>
      <c r="OAZ2725" s="34"/>
      <c r="OBA2725" s="32"/>
      <c r="OBB2725" s="33"/>
      <c r="OBC2725" s="33"/>
      <c r="OBD2725" s="33"/>
      <c r="OBE2725" s="33"/>
      <c r="OBF2725" s="33"/>
      <c r="OBG2725" s="33"/>
      <c r="OBH2725" s="34"/>
      <c r="OBI2725" s="32"/>
      <c r="OBJ2725" s="33"/>
      <c r="OBK2725" s="33"/>
      <c r="OBL2725" s="33"/>
      <c r="OBM2725" s="33"/>
      <c r="OBN2725" s="33"/>
      <c r="OBO2725" s="33"/>
      <c r="OBP2725" s="34"/>
      <c r="OBQ2725" s="32"/>
      <c r="OBR2725" s="33"/>
      <c r="OBS2725" s="33"/>
      <c r="OBT2725" s="33"/>
      <c r="OBU2725" s="33"/>
      <c r="OBV2725" s="33"/>
      <c r="OBW2725" s="33"/>
      <c r="OBX2725" s="34"/>
      <c r="OBY2725" s="32"/>
      <c r="OBZ2725" s="33"/>
      <c r="OCA2725" s="33"/>
      <c r="OCB2725" s="33"/>
      <c r="OCC2725" s="33"/>
      <c r="OCD2725" s="33"/>
      <c r="OCE2725" s="33"/>
      <c r="OCF2725" s="34"/>
      <c r="OCG2725" s="32"/>
      <c r="OCH2725" s="33"/>
      <c r="OCI2725" s="33"/>
      <c r="OCJ2725" s="33"/>
      <c r="OCK2725" s="33"/>
      <c r="OCL2725" s="33"/>
      <c r="OCM2725" s="33"/>
      <c r="OCN2725" s="34"/>
      <c r="OCO2725" s="32"/>
      <c r="OCP2725" s="33"/>
      <c r="OCQ2725" s="33"/>
      <c r="OCR2725" s="33"/>
      <c r="OCS2725" s="33"/>
      <c r="OCT2725" s="33"/>
      <c r="OCU2725" s="33"/>
      <c r="OCV2725" s="34"/>
      <c r="OCW2725" s="32"/>
      <c r="OCX2725" s="33"/>
      <c r="OCY2725" s="33"/>
      <c r="OCZ2725" s="33"/>
      <c r="ODA2725" s="33"/>
      <c r="ODB2725" s="33"/>
      <c r="ODC2725" s="33"/>
      <c r="ODD2725" s="34"/>
      <c r="ODE2725" s="32"/>
      <c r="ODF2725" s="33"/>
      <c r="ODG2725" s="33"/>
      <c r="ODH2725" s="33"/>
      <c r="ODI2725" s="33"/>
      <c r="ODJ2725" s="33"/>
      <c r="ODK2725" s="33"/>
      <c r="ODL2725" s="34"/>
      <c r="ODM2725" s="32"/>
      <c r="ODN2725" s="33"/>
      <c r="ODO2725" s="33"/>
      <c r="ODP2725" s="33"/>
      <c r="ODQ2725" s="33"/>
      <c r="ODR2725" s="33"/>
      <c r="ODS2725" s="33"/>
      <c r="ODT2725" s="34"/>
      <c r="ODU2725" s="32"/>
      <c r="ODV2725" s="33"/>
      <c r="ODW2725" s="33"/>
      <c r="ODX2725" s="33"/>
      <c r="ODY2725" s="33"/>
      <c r="ODZ2725" s="33"/>
      <c r="OEA2725" s="33"/>
      <c r="OEB2725" s="34"/>
      <c r="OEC2725" s="32"/>
      <c r="OED2725" s="33"/>
      <c r="OEE2725" s="33"/>
      <c r="OEF2725" s="33"/>
      <c r="OEG2725" s="33"/>
      <c r="OEH2725" s="33"/>
      <c r="OEI2725" s="33"/>
      <c r="OEJ2725" s="34"/>
      <c r="OEK2725" s="32"/>
      <c r="OEL2725" s="33"/>
      <c r="OEM2725" s="33"/>
      <c r="OEN2725" s="33"/>
      <c r="OEO2725" s="33"/>
      <c r="OEP2725" s="33"/>
      <c r="OEQ2725" s="33"/>
      <c r="OER2725" s="34"/>
      <c r="OES2725" s="32"/>
      <c r="OET2725" s="33"/>
      <c r="OEU2725" s="33"/>
      <c r="OEV2725" s="33"/>
      <c r="OEW2725" s="33"/>
      <c r="OEX2725" s="33"/>
      <c r="OEY2725" s="33"/>
      <c r="OEZ2725" s="34"/>
      <c r="OFA2725" s="32"/>
      <c r="OFB2725" s="33"/>
      <c r="OFC2725" s="33"/>
      <c r="OFD2725" s="33"/>
      <c r="OFE2725" s="33"/>
      <c r="OFF2725" s="33"/>
      <c r="OFG2725" s="33"/>
      <c r="OFH2725" s="34"/>
      <c r="OFI2725" s="32"/>
      <c r="OFJ2725" s="33"/>
      <c r="OFK2725" s="33"/>
      <c r="OFL2725" s="33"/>
      <c r="OFM2725" s="33"/>
      <c r="OFN2725" s="33"/>
      <c r="OFO2725" s="33"/>
      <c r="OFP2725" s="34"/>
      <c r="OFQ2725" s="32"/>
      <c r="OFR2725" s="33"/>
      <c r="OFS2725" s="33"/>
      <c r="OFT2725" s="33"/>
      <c r="OFU2725" s="33"/>
      <c r="OFV2725" s="33"/>
      <c r="OFW2725" s="33"/>
      <c r="OFX2725" s="34"/>
      <c r="OFY2725" s="32"/>
      <c r="OFZ2725" s="33"/>
      <c r="OGA2725" s="33"/>
      <c r="OGB2725" s="33"/>
      <c r="OGC2725" s="33"/>
      <c r="OGD2725" s="33"/>
      <c r="OGE2725" s="33"/>
      <c r="OGF2725" s="34"/>
      <c r="OGG2725" s="32"/>
      <c r="OGH2725" s="33"/>
      <c r="OGI2725" s="33"/>
      <c r="OGJ2725" s="33"/>
      <c r="OGK2725" s="33"/>
      <c r="OGL2725" s="33"/>
      <c r="OGM2725" s="33"/>
      <c r="OGN2725" s="34"/>
      <c r="OGO2725" s="32"/>
      <c r="OGP2725" s="33"/>
      <c r="OGQ2725" s="33"/>
      <c r="OGR2725" s="33"/>
      <c r="OGS2725" s="33"/>
      <c r="OGT2725" s="33"/>
      <c r="OGU2725" s="33"/>
      <c r="OGV2725" s="34"/>
      <c r="OGW2725" s="32"/>
      <c r="OGX2725" s="33"/>
      <c r="OGY2725" s="33"/>
      <c r="OGZ2725" s="33"/>
      <c r="OHA2725" s="33"/>
      <c r="OHB2725" s="33"/>
      <c r="OHC2725" s="33"/>
      <c r="OHD2725" s="34"/>
      <c r="OHE2725" s="32"/>
      <c r="OHF2725" s="33"/>
      <c r="OHG2725" s="33"/>
      <c r="OHH2725" s="33"/>
      <c r="OHI2725" s="33"/>
      <c r="OHJ2725" s="33"/>
      <c r="OHK2725" s="33"/>
      <c r="OHL2725" s="34"/>
      <c r="OHM2725" s="32"/>
      <c r="OHN2725" s="33"/>
      <c r="OHO2725" s="33"/>
      <c r="OHP2725" s="33"/>
      <c r="OHQ2725" s="33"/>
      <c r="OHR2725" s="33"/>
      <c r="OHS2725" s="33"/>
      <c r="OHT2725" s="34"/>
      <c r="OHU2725" s="32"/>
      <c r="OHV2725" s="33"/>
      <c r="OHW2725" s="33"/>
      <c r="OHX2725" s="33"/>
      <c r="OHY2725" s="33"/>
      <c r="OHZ2725" s="33"/>
      <c r="OIA2725" s="33"/>
      <c r="OIB2725" s="34"/>
      <c r="OIC2725" s="32"/>
      <c r="OID2725" s="33"/>
      <c r="OIE2725" s="33"/>
      <c r="OIF2725" s="33"/>
      <c r="OIG2725" s="33"/>
      <c r="OIH2725" s="33"/>
      <c r="OII2725" s="33"/>
      <c r="OIJ2725" s="34"/>
      <c r="OIK2725" s="32"/>
      <c r="OIL2725" s="33"/>
      <c r="OIM2725" s="33"/>
      <c r="OIN2725" s="33"/>
      <c r="OIO2725" s="33"/>
      <c r="OIP2725" s="33"/>
      <c r="OIQ2725" s="33"/>
      <c r="OIR2725" s="34"/>
      <c r="OIS2725" s="32"/>
      <c r="OIT2725" s="33"/>
      <c r="OIU2725" s="33"/>
      <c r="OIV2725" s="33"/>
      <c r="OIW2725" s="33"/>
      <c r="OIX2725" s="33"/>
      <c r="OIY2725" s="33"/>
      <c r="OIZ2725" s="34"/>
      <c r="OJA2725" s="32"/>
      <c r="OJB2725" s="33"/>
      <c r="OJC2725" s="33"/>
      <c r="OJD2725" s="33"/>
      <c r="OJE2725" s="33"/>
      <c r="OJF2725" s="33"/>
      <c r="OJG2725" s="33"/>
      <c r="OJH2725" s="34"/>
      <c r="OJI2725" s="32"/>
      <c r="OJJ2725" s="33"/>
      <c r="OJK2725" s="33"/>
      <c r="OJL2725" s="33"/>
      <c r="OJM2725" s="33"/>
      <c r="OJN2725" s="33"/>
      <c r="OJO2725" s="33"/>
      <c r="OJP2725" s="34"/>
      <c r="OJQ2725" s="32"/>
      <c r="OJR2725" s="33"/>
      <c r="OJS2725" s="33"/>
      <c r="OJT2725" s="33"/>
      <c r="OJU2725" s="33"/>
      <c r="OJV2725" s="33"/>
      <c r="OJW2725" s="33"/>
      <c r="OJX2725" s="34"/>
      <c r="OJY2725" s="32"/>
      <c r="OJZ2725" s="33"/>
      <c r="OKA2725" s="33"/>
      <c r="OKB2725" s="33"/>
      <c r="OKC2725" s="33"/>
      <c r="OKD2725" s="33"/>
      <c r="OKE2725" s="33"/>
      <c r="OKF2725" s="34"/>
      <c r="OKG2725" s="32"/>
      <c r="OKH2725" s="33"/>
      <c r="OKI2725" s="33"/>
      <c r="OKJ2725" s="33"/>
      <c r="OKK2725" s="33"/>
      <c r="OKL2725" s="33"/>
      <c r="OKM2725" s="33"/>
      <c r="OKN2725" s="34"/>
      <c r="OKO2725" s="32"/>
      <c r="OKP2725" s="33"/>
      <c r="OKQ2725" s="33"/>
      <c r="OKR2725" s="33"/>
      <c r="OKS2725" s="33"/>
      <c r="OKT2725" s="33"/>
      <c r="OKU2725" s="33"/>
      <c r="OKV2725" s="34"/>
      <c r="OKW2725" s="32"/>
      <c r="OKX2725" s="33"/>
      <c r="OKY2725" s="33"/>
      <c r="OKZ2725" s="33"/>
      <c r="OLA2725" s="33"/>
      <c r="OLB2725" s="33"/>
      <c r="OLC2725" s="33"/>
      <c r="OLD2725" s="34"/>
      <c r="OLE2725" s="32"/>
      <c r="OLF2725" s="33"/>
      <c r="OLG2725" s="33"/>
      <c r="OLH2725" s="33"/>
      <c r="OLI2725" s="33"/>
      <c r="OLJ2725" s="33"/>
      <c r="OLK2725" s="33"/>
      <c r="OLL2725" s="34"/>
      <c r="OLM2725" s="32"/>
      <c r="OLN2725" s="33"/>
      <c r="OLO2725" s="33"/>
      <c r="OLP2725" s="33"/>
      <c r="OLQ2725" s="33"/>
      <c r="OLR2725" s="33"/>
      <c r="OLS2725" s="33"/>
      <c r="OLT2725" s="34"/>
      <c r="OLU2725" s="32"/>
      <c r="OLV2725" s="33"/>
      <c r="OLW2725" s="33"/>
      <c r="OLX2725" s="33"/>
      <c r="OLY2725" s="33"/>
      <c r="OLZ2725" s="33"/>
      <c r="OMA2725" s="33"/>
      <c r="OMB2725" s="34"/>
      <c r="OMC2725" s="32"/>
      <c r="OMD2725" s="33"/>
      <c r="OME2725" s="33"/>
      <c r="OMF2725" s="33"/>
      <c r="OMG2725" s="33"/>
      <c r="OMH2725" s="33"/>
      <c r="OMI2725" s="33"/>
      <c r="OMJ2725" s="34"/>
      <c r="OMK2725" s="32"/>
      <c r="OML2725" s="33"/>
      <c r="OMM2725" s="33"/>
      <c r="OMN2725" s="33"/>
      <c r="OMO2725" s="33"/>
      <c r="OMP2725" s="33"/>
      <c r="OMQ2725" s="33"/>
      <c r="OMR2725" s="34"/>
      <c r="OMS2725" s="32"/>
      <c r="OMT2725" s="33"/>
      <c r="OMU2725" s="33"/>
      <c r="OMV2725" s="33"/>
      <c r="OMW2725" s="33"/>
      <c r="OMX2725" s="33"/>
      <c r="OMY2725" s="33"/>
      <c r="OMZ2725" s="34"/>
      <c r="ONA2725" s="32"/>
      <c r="ONB2725" s="33"/>
      <c r="ONC2725" s="33"/>
      <c r="OND2725" s="33"/>
      <c r="ONE2725" s="33"/>
      <c r="ONF2725" s="33"/>
      <c r="ONG2725" s="33"/>
      <c r="ONH2725" s="34"/>
      <c r="ONI2725" s="32"/>
      <c r="ONJ2725" s="33"/>
      <c r="ONK2725" s="33"/>
      <c r="ONL2725" s="33"/>
      <c r="ONM2725" s="33"/>
      <c r="ONN2725" s="33"/>
      <c r="ONO2725" s="33"/>
      <c r="ONP2725" s="34"/>
      <c r="ONQ2725" s="32"/>
      <c r="ONR2725" s="33"/>
      <c r="ONS2725" s="33"/>
      <c r="ONT2725" s="33"/>
      <c r="ONU2725" s="33"/>
      <c r="ONV2725" s="33"/>
      <c r="ONW2725" s="33"/>
      <c r="ONX2725" s="34"/>
      <c r="ONY2725" s="32"/>
      <c r="ONZ2725" s="33"/>
      <c r="OOA2725" s="33"/>
      <c r="OOB2725" s="33"/>
      <c r="OOC2725" s="33"/>
      <c r="OOD2725" s="33"/>
      <c r="OOE2725" s="33"/>
      <c r="OOF2725" s="34"/>
      <c r="OOG2725" s="32"/>
      <c r="OOH2725" s="33"/>
      <c r="OOI2725" s="33"/>
      <c r="OOJ2725" s="33"/>
      <c r="OOK2725" s="33"/>
      <c r="OOL2725" s="33"/>
      <c r="OOM2725" s="33"/>
      <c r="OON2725" s="34"/>
      <c r="OOO2725" s="32"/>
      <c r="OOP2725" s="33"/>
      <c r="OOQ2725" s="33"/>
      <c r="OOR2725" s="33"/>
      <c r="OOS2725" s="33"/>
      <c r="OOT2725" s="33"/>
      <c r="OOU2725" s="33"/>
      <c r="OOV2725" s="34"/>
      <c r="OOW2725" s="32"/>
      <c r="OOX2725" s="33"/>
      <c r="OOY2725" s="33"/>
      <c r="OOZ2725" s="33"/>
      <c r="OPA2725" s="33"/>
      <c r="OPB2725" s="33"/>
      <c r="OPC2725" s="33"/>
      <c r="OPD2725" s="34"/>
      <c r="OPE2725" s="32"/>
      <c r="OPF2725" s="33"/>
      <c r="OPG2725" s="33"/>
      <c r="OPH2725" s="33"/>
      <c r="OPI2725" s="33"/>
      <c r="OPJ2725" s="33"/>
      <c r="OPK2725" s="33"/>
      <c r="OPL2725" s="34"/>
      <c r="OPM2725" s="32"/>
      <c r="OPN2725" s="33"/>
      <c r="OPO2725" s="33"/>
      <c r="OPP2725" s="33"/>
      <c r="OPQ2725" s="33"/>
      <c r="OPR2725" s="33"/>
      <c r="OPS2725" s="33"/>
      <c r="OPT2725" s="34"/>
      <c r="OPU2725" s="32"/>
      <c r="OPV2725" s="33"/>
      <c r="OPW2725" s="33"/>
      <c r="OPX2725" s="33"/>
      <c r="OPY2725" s="33"/>
      <c r="OPZ2725" s="33"/>
      <c r="OQA2725" s="33"/>
      <c r="OQB2725" s="34"/>
      <c r="OQC2725" s="32"/>
      <c r="OQD2725" s="33"/>
      <c r="OQE2725" s="33"/>
      <c r="OQF2725" s="33"/>
      <c r="OQG2725" s="33"/>
      <c r="OQH2725" s="33"/>
      <c r="OQI2725" s="33"/>
      <c r="OQJ2725" s="34"/>
      <c r="OQK2725" s="32"/>
      <c r="OQL2725" s="33"/>
      <c r="OQM2725" s="33"/>
      <c r="OQN2725" s="33"/>
      <c r="OQO2725" s="33"/>
      <c r="OQP2725" s="33"/>
      <c r="OQQ2725" s="33"/>
      <c r="OQR2725" s="34"/>
      <c r="OQS2725" s="32"/>
      <c r="OQT2725" s="33"/>
      <c r="OQU2725" s="33"/>
      <c r="OQV2725" s="33"/>
      <c r="OQW2725" s="33"/>
      <c r="OQX2725" s="33"/>
      <c r="OQY2725" s="33"/>
      <c r="OQZ2725" s="34"/>
      <c r="ORA2725" s="32"/>
      <c r="ORB2725" s="33"/>
      <c r="ORC2725" s="33"/>
      <c r="ORD2725" s="33"/>
      <c r="ORE2725" s="33"/>
      <c r="ORF2725" s="33"/>
      <c r="ORG2725" s="33"/>
      <c r="ORH2725" s="34"/>
      <c r="ORI2725" s="32"/>
      <c r="ORJ2725" s="33"/>
      <c r="ORK2725" s="33"/>
      <c r="ORL2725" s="33"/>
      <c r="ORM2725" s="33"/>
      <c r="ORN2725" s="33"/>
      <c r="ORO2725" s="33"/>
      <c r="ORP2725" s="34"/>
      <c r="ORQ2725" s="32"/>
      <c r="ORR2725" s="33"/>
      <c r="ORS2725" s="33"/>
      <c r="ORT2725" s="33"/>
      <c r="ORU2725" s="33"/>
      <c r="ORV2725" s="33"/>
      <c r="ORW2725" s="33"/>
      <c r="ORX2725" s="34"/>
      <c r="ORY2725" s="32"/>
      <c r="ORZ2725" s="33"/>
      <c r="OSA2725" s="33"/>
      <c r="OSB2725" s="33"/>
      <c r="OSC2725" s="33"/>
      <c r="OSD2725" s="33"/>
      <c r="OSE2725" s="33"/>
      <c r="OSF2725" s="34"/>
      <c r="OSG2725" s="32"/>
      <c r="OSH2725" s="33"/>
      <c r="OSI2725" s="33"/>
      <c r="OSJ2725" s="33"/>
      <c r="OSK2725" s="33"/>
      <c r="OSL2725" s="33"/>
      <c r="OSM2725" s="33"/>
      <c r="OSN2725" s="34"/>
      <c r="OSO2725" s="32"/>
      <c r="OSP2725" s="33"/>
      <c r="OSQ2725" s="33"/>
      <c r="OSR2725" s="33"/>
      <c r="OSS2725" s="33"/>
      <c r="OST2725" s="33"/>
      <c r="OSU2725" s="33"/>
      <c r="OSV2725" s="34"/>
      <c r="OSW2725" s="32"/>
      <c r="OSX2725" s="33"/>
      <c r="OSY2725" s="33"/>
      <c r="OSZ2725" s="33"/>
      <c r="OTA2725" s="33"/>
      <c r="OTB2725" s="33"/>
      <c r="OTC2725" s="33"/>
      <c r="OTD2725" s="34"/>
      <c r="OTE2725" s="32"/>
      <c r="OTF2725" s="33"/>
      <c r="OTG2725" s="33"/>
      <c r="OTH2725" s="33"/>
      <c r="OTI2725" s="33"/>
      <c r="OTJ2725" s="33"/>
      <c r="OTK2725" s="33"/>
      <c r="OTL2725" s="34"/>
      <c r="OTM2725" s="32"/>
      <c r="OTN2725" s="33"/>
      <c r="OTO2725" s="33"/>
      <c r="OTP2725" s="33"/>
      <c r="OTQ2725" s="33"/>
      <c r="OTR2725" s="33"/>
      <c r="OTS2725" s="33"/>
      <c r="OTT2725" s="34"/>
      <c r="OTU2725" s="32"/>
      <c r="OTV2725" s="33"/>
      <c r="OTW2725" s="33"/>
      <c r="OTX2725" s="33"/>
      <c r="OTY2725" s="33"/>
      <c r="OTZ2725" s="33"/>
      <c r="OUA2725" s="33"/>
      <c r="OUB2725" s="34"/>
      <c r="OUC2725" s="32"/>
      <c r="OUD2725" s="33"/>
      <c r="OUE2725" s="33"/>
      <c r="OUF2725" s="33"/>
      <c r="OUG2725" s="33"/>
      <c r="OUH2725" s="33"/>
      <c r="OUI2725" s="33"/>
      <c r="OUJ2725" s="34"/>
      <c r="OUK2725" s="32"/>
      <c r="OUL2725" s="33"/>
      <c r="OUM2725" s="33"/>
      <c r="OUN2725" s="33"/>
      <c r="OUO2725" s="33"/>
      <c r="OUP2725" s="33"/>
      <c r="OUQ2725" s="33"/>
      <c r="OUR2725" s="34"/>
      <c r="OUS2725" s="32"/>
      <c r="OUT2725" s="33"/>
      <c r="OUU2725" s="33"/>
      <c r="OUV2725" s="33"/>
      <c r="OUW2725" s="33"/>
      <c r="OUX2725" s="33"/>
      <c r="OUY2725" s="33"/>
      <c r="OUZ2725" s="34"/>
      <c r="OVA2725" s="32"/>
      <c r="OVB2725" s="33"/>
      <c r="OVC2725" s="33"/>
      <c r="OVD2725" s="33"/>
      <c r="OVE2725" s="33"/>
      <c r="OVF2725" s="33"/>
      <c r="OVG2725" s="33"/>
      <c r="OVH2725" s="34"/>
      <c r="OVI2725" s="32"/>
      <c r="OVJ2725" s="33"/>
      <c r="OVK2725" s="33"/>
      <c r="OVL2725" s="33"/>
      <c r="OVM2725" s="33"/>
      <c r="OVN2725" s="33"/>
      <c r="OVO2725" s="33"/>
      <c r="OVP2725" s="34"/>
      <c r="OVQ2725" s="32"/>
      <c r="OVR2725" s="33"/>
      <c r="OVS2725" s="33"/>
      <c r="OVT2725" s="33"/>
      <c r="OVU2725" s="33"/>
      <c r="OVV2725" s="33"/>
      <c r="OVW2725" s="33"/>
      <c r="OVX2725" s="34"/>
      <c r="OVY2725" s="32"/>
      <c r="OVZ2725" s="33"/>
      <c r="OWA2725" s="33"/>
      <c r="OWB2725" s="33"/>
      <c r="OWC2725" s="33"/>
      <c r="OWD2725" s="33"/>
      <c r="OWE2725" s="33"/>
      <c r="OWF2725" s="34"/>
      <c r="OWG2725" s="32"/>
      <c r="OWH2725" s="33"/>
      <c r="OWI2725" s="33"/>
      <c r="OWJ2725" s="33"/>
      <c r="OWK2725" s="33"/>
      <c r="OWL2725" s="33"/>
      <c r="OWM2725" s="33"/>
      <c r="OWN2725" s="34"/>
      <c r="OWO2725" s="32"/>
      <c r="OWP2725" s="33"/>
      <c r="OWQ2725" s="33"/>
      <c r="OWR2725" s="33"/>
      <c r="OWS2725" s="33"/>
      <c r="OWT2725" s="33"/>
      <c r="OWU2725" s="33"/>
      <c r="OWV2725" s="34"/>
      <c r="OWW2725" s="32"/>
      <c r="OWX2725" s="33"/>
      <c r="OWY2725" s="33"/>
      <c r="OWZ2725" s="33"/>
      <c r="OXA2725" s="33"/>
      <c r="OXB2725" s="33"/>
      <c r="OXC2725" s="33"/>
      <c r="OXD2725" s="34"/>
      <c r="OXE2725" s="32"/>
      <c r="OXF2725" s="33"/>
      <c r="OXG2725" s="33"/>
      <c r="OXH2725" s="33"/>
      <c r="OXI2725" s="33"/>
      <c r="OXJ2725" s="33"/>
      <c r="OXK2725" s="33"/>
      <c r="OXL2725" s="34"/>
      <c r="OXM2725" s="32"/>
      <c r="OXN2725" s="33"/>
      <c r="OXO2725" s="33"/>
      <c r="OXP2725" s="33"/>
      <c r="OXQ2725" s="33"/>
      <c r="OXR2725" s="33"/>
      <c r="OXS2725" s="33"/>
      <c r="OXT2725" s="34"/>
      <c r="OXU2725" s="32"/>
      <c r="OXV2725" s="33"/>
      <c r="OXW2725" s="33"/>
      <c r="OXX2725" s="33"/>
      <c r="OXY2725" s="33"/>
      <c r="OXZ2725" s="33"/>
      <c r="OYA2725" s="33"/>
      <c r="OYB2725" s="34"/>
      <c r="OYC2725" s="32"/>
      <c r="OYD2725" s="33"/>
      <c r="OYE2725" s="33"/>
      <c r="OYF2725" s="33"/>
      <c r="OYG2725" s="33"/>
      <c r="OYH2725" s="33"/>
      <c r="OYI2725" s="33"/>
      <c r="OYJ2725" s="34"/>
      <c r="OYK2725" s="32"/>
      <c r="OYL2725" s="33"/>
      <c r="OYM2725" s="33"/>
      <c r="OYN2725" s="33"/>
      <c r="OYO2725" s="33"/>
      <c r="OYP2725" s="33"/>
      <c r="OYQ2725" s="33"/>
      <c r="OYR2725" s="34"/>
      <c r="OYS2725" s="32"/>
      <c r="OYT2725" s="33"/>
      <c r="OYU2725" s="33"/>
      <c r="OYV2725" s="33"/>
      <c r="OYW2725" s="33"/>
      <c r="OYX2725" s="33"/>
      <c r="OYY2725" s="33"/>
      <c r="OYZ2725" s="34"/>
      <c r="OZA2725" s="32"/>
      <c r="OZB2725" s="33"/>
      <c r="OZC2725" s="33"/>
      <c r="OZD2725" s="33"/>
      <c r="OZE2725" s="33"/>
      <c r="OZF2725" s="33"/>
      <c r="OZG2725" s="33"/>
      <c r="OZH2725" s="34"/>
      <c r="OZI2725" s="32"/>
      <c r="OZJ2725" s="33"/>
      <c r="OZK2725" s="33"/>
      <c r="OZL2725" s="33"/>
      <c r="OZM2725" s="33"/>
      <c r="OZN2725" s="33"/>
      <c r="OZO2725" s="33"/>
      <c r="OZP2725" s="34"/>
      <c r="OZQ2725" s="32"/>
      <c r="OZR2725" s="33"/>
      <c r="OZS2725" s="33"/>
      <c r="OZT2725" s="33"/>
      <c r="OZU2725" s="33"/>
      <c r="OZV2725" s="33"/>
      <c r="OZW2725" s="33"/>
      <c r="OZX2725" s="34"/>
      <c r="OZY2725" s="32"/>
      <c r="OZZ2725" s="33"/>
      <c r="PAA2725" s="33"/>
      <c r="PAB2725" s="33"/>
      <c r="PAC2725" s="33"/>
      <c r="PAD2725" s="33"/>
      <c r="PAE2725" s="33"/>
      <c r="PAF2725" s="34"/>
      <c r="PAG2725" s="32"/>
      <c r="PAH2725" s="33"/>
      <c r="PAI2725" s="33"/>
      <c r="PAJ2725" s="33"/>
      <c r="PAK2725" s="33"/>
      <c r="PAL2725" s="33"/>
      <c r="PAM2725" s="33"/>
      <c r="PAN2725" s="34"/>
      <c r="PAO2725" s="32"/>
      <c r="PAP2725" s="33"/>
      <c r="PAQ2725" s="33"/>
      <c r="PAR2725" s="33"/>
      <c r="PAS2725" s="33"/>
      <c r="PAT2725" s="33"/>
      <c r="PAU2725" s="33"/>
      <c r="PAV2725" s="34"/>
      <c r="PAW2725" s="32"/>
      <c r="PAX2725" s="33"/>
      <c r="PAY2725" s="33"/>
      <c r="PAZ2725" s="33"/>
      <c r="PBA2725" s="33"/>
      <c r="PBB2725" s="33"/>
      <c r="PBC2725" s="33"/>
      <c r="PBD2725" s="34"/>
      <c r="PBE2725" s="32"/>
      <c r="PBF2725" s="33"/>
      <c r="PBG2725" s="33"/>
      <c r="PBH2725" s="33"/>
      <c r="PBI2725" s="33"/>
      <c r="PBJ2725" s="33"/>
      <c r="PBK2725" s="33"/>
      <c r="PBL2725" s="34"/>
      <c r="PBM2725" s="32"/>
      <c r="PBN2725" s="33"/>
      <c r="PBO2725" s="33"/>
      <c r="PBP2725" s="33"/>
      <c r="PBQ2725" s="33"/>
      <c r="PBR2725" s="33"/>
      <c r="PBS2725" s="33"/>
      <c r="PBT2725" s="34"/>
      <c r="PBU2725" s="32"/>
      <c r="PBV2725" s="33"/>
      <c r="PBW2725" s="33"/>
      <c r="PBX2725" s="33"/>
      <c r="PBY2725" s="33"/>
      <c r="PBZ2725" s="33"/>
      <c r="PCA2725" s="33"/>
      <c r="PCB2725" s="34"/>
      <c r="PCC2725" s="32"/>
      <c r="PCD2725" s="33"/>
      <c r="PCE2725" s="33"/>
      <c r="PCF2725" s="33"/>
      <c r="PCG2725" s="33"/>
      <c r="PCH2725" s="33"/>
      <c r="PCI2725" s="33"/>
      <c r="PCJ2725" s="34"/>
      <c r="PCK2725" s="32"/>
      <c r="PCL2725" s="33"/>
      <c r="PCM2725" s="33"/>
      <c r="PCN2725" s="33"/>
      <c r="PCO2725" s="33"/>
      <c r="PCP2725" s="33"/>
      <c r="PCQ2725" s="33"/>
      <c r="PCR2725" s="34"/>
      <c r="PCS2725" s="32"/>
      <c r="PCT2725" s="33"/>
      <c r="PCU2725" s="33"/>
      <c r="PCV2725" s="33"/>
      <c r="PCW2725" s="33"/>
      <c r="PCX2725" s="33"/>
      <c r="PCY2725" s="33"/>
      <c r="PCZ2725" s="34"/>
      <c r="PDA2725" s="32"/>
      <c r="PDB2725" s="33"/>
      <c r="PDC2725" s="33"/>
      <c r="PDD2725" s="33"/>
      <c r="PDE2725" s="33"/>
      <c r="PDF2725" s="33"/>
      <c r="PDG2725" s="33"/>
      <c r="PDH2725" s="34"/>
      <c r="PDI2725" s="32"/>
      <c r="PDJ2725" s="33"/>
      <c r="PDK2725" s="33"/>
      <c r="PDL2725" s="33"/>
      <c r="PDM2725" s="33"/>
      <c r="PDN2725" s="33"/>
      <c r="PDO2725" s="33"/>
      <c r="PDP2725" s="34"/>
      <c r="PDQ2725" s="32"/>
      <c r="PDR2725" s="33"/>
      <c r="PDS2725" s="33"/>
      <c r="PDT2725" s="33"/>
      <c r="PDU2725" s="33"/>
      <c r="PDV2725" s="33"/>
      <c r="PDW2725" s="33"/>
      <c r="PDX2725" s="34"/>
      <c r="PDY2725" s="32"/>
      <c r="PDZ2725" s="33"/>
      <c r="PEA2725" s="33"/>
      <c r="PEB2725" s="33"/>
      <c r="PEC2725" s="33"/>
      <c r="PED2725" s="33"/>
      <c r="PEE2725" s="33"/>
      <c r="PEF2725" s="34"/>
      <c r="PEG2725" s="32"/>
      <c r="PEH2725" s="33"/>
      <c r="PEI2725" s="33"/>
      <c r="PEJ2725" s="33"/>
      <c r="PEK2725" s="33"/>
      <c r="PEL2725" s="33"/>
      <c r="PEM2725" s="33"/>
      <c r="PEN2725" s="34"/>
      <c r="PEO2725" s="32"/>
      <c r="PEP2725" s="33"/>
      <c r="PEQ2725" s="33"/>
      <c r="PER2725" s="33"/>
      <c r="PES2725" s="33"/>
      <c r="PET2725" s="33"/>
      <c r="PEU2725" s="33"/>
      <c r="PEV2725" s="34"/>
      <c r="PEW2725" s="32"/>
      <c r="PEX2725" s="33"/>
      <c r="PEY2725" s="33"/>
      <c r="PEZ2725" s="33"/>
      <c r="PFA2725" s="33"/>
      <c r="PFB2725" s="33"/>
      <c r="PFC2725" s="33"/>
      <c r="PFD2725" s="34"/>
      <c r="PFE2725" s="32"/>
      <c r="PFF2725" s="33"/>
      <c r="PFG2725" s="33"/>
      <c r="PFH2725" s="33"/>
      <c r="PFI2725" s="33"/>
      <c r="PFJ2725" s="33"/>
      <c r="PFK2725" s="33"/>
      <c r="PFL2725" s="34"/>
      <c r="PFM2725" s="32"/>
      <c r="PFN2725" s="33"/>
      <c r="PFO2725" s="33"/>
      <c r="PFP2725" s="33"/>
      <c r="PFQ2725" s="33"/>
      <c r="PFR2725" s="33"/>
      <c r="PFS2725" s="33"/>
      <c r="PFT2725" s="34"/>
      <c r="PFU2725" s="32"/>
      <c r="PFV2725" s="33"/>
      <c r="PFW2725" s="33"/>
      <c r="PFX2725" s="33"/>
      <c r="PFY2725" s="33"/>
      <c r="PFZ2725" s="33"/>
      <c r="PGA2725" s="33"/>
      <c r="PGB2725" s="34"/>
      <c r="PGC2725" s="32"/>
      <c r="PGD2725" s="33"/>
      <c r="PGE2725" s="33"/>
      <c r="PGF2725" s="33"/>
      <c r="PGG2725" s="33"/>
      <c r="PGH2725" s="33"/>
      <c r="PGI2725" s="33"/>
      <c r="PGJ2725" s="34"/>
      <c r="PGK2725" s="32"/>
      <c r="PGL2725" s="33"/>
      <c r="PGM2725" s="33"/>
      <c r="PGN2725" s="33"/>
      <c r="PGO2725" s="33"/>
      <c r="PGP2725" s="33"/>
      <c r="PGQ2725" s="33"/>
      <c r="PGR2725" s="34"/>
      <c r="PGS2725" s="32"/>
      <c r="PGT2725" s="33"/>
      <c r="PGU2725" s="33"/>
      <c r="PGV2725" s="33"/>
      <c r="PGW2725" s="33"/>
      <c r="PGX2725" s="33"/>
      <c r="PGY2725" s="33"/>
      <c r="PGZ2725" s="34"/>
      <c r="PHA2725" s="32"/>
      <c r="PHB2725" s="33"/>
      <c r="PHC2725" s="33"/>
      <c r="PHD2725" s="33"/>
      <c r="PHE2725" s="33"/>
      <c r="PHF2725" s="33"/>
      <c r="PHG2725" s="33"/>
      <c r="PHH2725" s="34"/>
      <c r="PHI2725" s="32"/>
      <c r="PHJ2725" s="33"/>
      <c r="PHK2725" s="33"/>
      <c r="PHL2725" s="33"/>
      <c r="PHM2725" s="33"/>
      <c r="PHN2725" s="33"/>
      <c r="PHO2725" s="33"/>
      <c r="PHP2725" s="34"/>
      <c r="PHQ2725" s="32"/>
      <c r="PHR2725" s="33"/>
      <c r="PHS2725" s="33"/>
      <c r="PHT2725" s="33"/>
      <c r="PHU2725" s="33"/>
      <c r="PHV2725" s="33"/>
      <c r="PHW2725" s="33"/>
      <c r="PHX2725" s="34"/>
      <c r="PHY2725" s="32"/>
      <c r="PHZ2725" s="33"/>
      <c r="PIA2725" s="33"/>
      <c r="PIB2725" s="33"/>
      <c r="PIC2725" s="33"/>
      <c r="PID2725" s="33"/>
      <c r="PIE2725" s="33"/>
      <c r="PIF2725" s="34"/>
      <c r="PIG2725" s="32"/>
      <c r="PIH2725" s="33"/>
      <c r="PII2725" s="33"/>
      <c r="PIJ2725" s="33"/>
      <c r="PIK2725" s="33"/>
      <c r="PIL2725" s="33"/>
      <c r="PIM2725" s="33"/>
      <c r="PIN2725" s="34"/>
      <c r="PIO2725" s="32"/>
      <c r="PIP2725" s="33"/>
      <c r="PIQ2725" s="33"/>
      <c r="PIR2725" s="33"/>
      <c r="PIS2725" s="33"/>
      <c r="PIT2725" s="33"/>
      <c r="PIU2725" s="33"/>
      <c r="PIV2725" s="34"/>
      <c r="PIW2725" s="32"/>
      <c r="PIX2725" s="33"/>
      <c r="PIY2725" s="33"/>
      <c r="PIZ2725" s="33"/>
      <c r="PJA2725" s="33"/>
      <c r="PJB2725" s="33"/>
      <c r="PJC2725" s="33"/>
      <c r="PJD2725" s="34"/>
      <c r="PJE2725" s="32"/>
      <c r="PJF2725" s="33"/>
      <c r="PJG2725" s="33"/>
      <c r="PJH2725" s="33"/>
      <c r="PJI2725" s="33"/>
      <c r="PJJ2725" s="33"/>
      <c r="PJK2725" s="33"/>
      <c r="PJL2725" s="34"/>
      <c r="PJM2725" s="32"/>
      <c r="PJN2725" s="33"/>
      <c r="PJO2725" s="33"/>
      <c r="PJP2725" s="33"/>
      <c r="PJQ2725" s="33"/>
      <c r="PJR2725" s="33"/>
      <c r="PJS2725" s="33"/>
      <c r="PJT2725" s="34"/>
      <c r="PJU2725" s="32"/>
      <c r="PJV2725" s="33"/>
      <c r="PJW2725" s="33"/>
      <c r="PJX2725" s="33"/>
      <c r="PJY2725" s="33"/>
      <c r="PJZ2725" s="33"/>
      <c r="PKA2725" s="33"/>
      <c r="PKB2725" s="34"/>
      <c r="PKC2725" s="32"/>
      <c r="PKD2725" s="33"/>
      <c r="PKE2725" s="33"/>
      <c r="PKF2725" s="33"/>
      <c r="PKG2725" s="33"/>
      <c r="PKH2725" s="33"/>
      <c r="PKI2725" s="33"/>
      <c r="PKJ2725" s="34"/>
      <c r="PKK2725" s="32"/>
      <c r="PKL2725" s="33"/>
      <c r="PKM2725" s="33"/>
      <c r="PKN2725" s="33"/>
      <c r="PKO2725" s="33"/>
      <c r="PKP2725" s="33"/>
      <c r="PKQ2725" s="33"/>
      <c r="PKR2725" s="34"/>
      <c r="PKS2725" s="32"/>
      <c r="PKT2725" s="33"/>
      <c r="PKU2725" s="33"/>
      <c r="PKV2725" s="33"/>
      <c r="PKW2725" s="33"/>
      <c r="PKX2725" s="33"/>
      <c r="PKY2725" s="33"/>
      <c r="PKZ2725" s="34"/>
      <c r="PLA2725" s="32"/>
      <c r="PLB2725" s="33"/>
      <c r="PLC2725" s="33"/>
      <c r="PLD2725" s="33"/>
      <c r="PLE2725" s="33"/>
      <c r="PLF2725" s="33"/>
      <c r="PLG2725" s="33"/>
      <c r="PLH2725" s="34"/>
      <c r="PLI2725" s="32"/>
      <c r="PLJ2725" s="33"/>
      <c r="PLK2725" s="33"/>
      <c r="PLL2725" s="33"/>
      <c r="PLM2725" s="33"/>
      <c r="PLN2725" s="33"/>
      <c r="PLO2725" s="33"/>
      <c r="PLP2725" s="34"/>
      <c r="PLQ2725" s="32"/>
      <c r="PLR2725" s="33"/>
      <c r="PLS2725" s="33"/>
      <c r="PLT2725" s="33"/>
      <c r="PLU2725" s="33"/>
      <c r="PLV2725" s="33"/>
      <c r="PLW2725" s="33"/>
      <c r="PLX2725" s="34"/>
      <c r="PLY2725" s="32"/>
      <c r="PLZ2725" s="33"/>
      <c r="PMA2725" s="33"/>
      <c r="PMB2725" s="33"/>
      <c r="PMC2725" s="33"/>
      <c r="PMD2725" s="33"/>
      <c r="PME2725" s="33"/>
      <c r="PMF2725" s="34"/>
      <c r="PMG2725" s="32"/>
      <c r="PMH2725" s="33"/>
      <c r="PMI2725" s="33"/>
      <c r="PMJ2725" s="33"/>
      <c r="PMK2725" s="33"/>
      <c r="PML2725" s="33"/>
      <c r="PMM2725" s="33"/>
      <c r="PMN2725" s="34"/>
      <c r="PMO2725" s="32"/>
      <c r="PMP2725" s="33"/>
      <c r="PMQ2725" s="33"/>
      <c r="PMR2725" s="33"/>
      <c r="PMS2725" s="33"/>
      <c r="PMT2725" s="33"/>
      <c r="PMU2725" s="33"/>
      <c r="PMV2725" s="34"/>
      <c r="PMW2725" s="32"/>
      <c r="PMX2725" s="33"/>
      <c r="PMY2725" s="33"/>
      <c r="PMZ2725" s="33"/>
      <c r="PNA2725" s="33"/>
      <c r="PNB2725" s="33"/>
      <c r="PNC2725" s="33"/>
      <c r="PND2725" s="34"/>
      <c r="PNE2725" s="32"/>
      <c r="PNF2725" s="33"/>
      <c r="PNG2725" s="33"/>
      <c r="PNH2725" s="33"/>
      <c r="PNI2725" s="33"/>
      <c r="PNJ2725" s="33"/>
      <c r="PNK2725" s="33"/>
      <c r="PNL2725" s="34"/>
      <c r="PNM2725" s="32"/>
      <c r="PNN2725" s="33"/>
      <c r="PNO2725" s="33"/>
      <c r="PNP2725" s="33"/>
      <c r="PNQ2725" s="33"/>
      <c r="PNR2725" s="33"/>
      <c r="PNS2725" s="33"/>
      <c r="PNT2725" s="34"/>
      <c r="PNU2725" s="32"/>
      <c r="PNV2725" s="33"/>
      <c r="PNW2725" s="33"/>
      <c r="PNX2725" s="33"/>
      <c r="PNY2725" s="33"/>
      <c r="PNZ2725" s="33"/>
      <c r="POA2725" s="33"/>
      <c r="POB2725" s="34"/>
      <c r="POC2725" s="32"/>
      <c r="POD2725" s="33"/>
      <c r="POE2725" s="33"/>
      <c r="POF2725" s="33"/>
      <c r="POG2725" s="33"/>
      <c r="POH2725" s="33"/>
      <c r="POI2725" s="33"/>
      <c r="POJ2725" s="34"/>
      <c r="POK2725" s="32"/>
      <c r="POL2725" s="33"/>
      <c r="POM2725" s="33"/>
      <c r="PON2725" s="33"/>
      <c r="POO2725" s="33"/>
      <c r="POP2725" s="33"/>
      <c r="POQ2725" s="33"/>
      <c r="POR2725" s="34"/>
      <c r="POS2725" s="32"/>
      <c r="POT2725" s="33"/>
      <c r="POU2725" s="33"/>
      <c r="POV2725" s="33"/>
      <c r="POW2725" s="33"/>
      <c r="POX2725" s="33"/>
      <c r="POY2725" s="33"/>
      <c r="POZ2725" s="34"/>
      <c r="PPA2725" s="32"/>
      <c r="PPB2725" s="33"/>
      <c r="PPC2725" s="33"/>
      <c r="PPD2725" s="33"/>
      <c r="PPE2725" s="33"/>
      <c r="PPF2725" s="33"/>
      <c r="PPG2725" s="33"/>
      <c r="PPH2725" s="34"/>
      <c r="PPI2725" s="32"/>
      <c r="PPJ2725" s="33"/>
      <c r="PPK2725" s="33"/>
      <c r="PPL2725" s="33"/>
      <c r="PPM2725" s="33"/>
      <c r="PPN2725" s="33"/>
      <c r="PPO2725" s="33"/>
      <c r="PPP2725" s="34"/>
      <c r="PPQ2725" s="32"/>
      <c r="PPR2725" s="33"/>
      <c r="PPS2725" s="33"/>
      <c r="PPT2725" s="33"/>
      <c r="PPU2725" s="33"/>
      <c r="PPV2725" s="33"/>
      <c r="PPW2725" s="33"/>
      <c r="PPX2725" s="34"/>
      <c r="PPY2725" s="32"/>
      <c r="PPZ2725" s="33"/>
      <c r="PQA2725" s="33"/>
      <c r="PQB2725" s="33"/>
      <c r="PQC2725" s="33"/>
      <c r="PQD2725" s="33"/>
      <c r="PQE2725" s="33"/>
      <c r="PQF2725" s="34"/>
      <c r="PQG2725" s="32"/>
      <c r="PQH2725" s="33"/>
      <c r="PQI2725" s="33"/>
      <c r="PQJ2725" s="33"/>
      <c r="PQK2725" s="33"/>
      <c r="PQL2725" s="33"/>
      <c r="PQM2725" s="33"/>
      <c r="PQN2725" s="34"/>
      <c r="PQO2725" s="32"/>
      <c r="PQP2725" s="33"/>
      <c r="PQQ2725" s="33"/>
      <c r="PQR2725" s="33"/>
      <c r="PQS2725" s="33"/>
      <c r="PQT2725" s="33"/>
      <c r="PQU2725" s="33"/>
      <c r="PQV2725" s="34"/>
      <c r="PQW2725" s="32"/>
      <c r="PQX2725" s="33"/>
      <c r="PQY2725" s="33"/>
      <c r="PQZ2725" s="33"/>
      <c r="PRA2725" s="33"/>
      <c r="PRB2725" s="33"/>
      <c r="PRC2725" s="33"/>
      <c r="PRD2725" s="34"/>
      <c r="PRE2725" s="32"/>
      <c r="PRF2725" s="33"/>
      <c r="PRG2725" s="33"/>
      <c r="PRH2725" s="33"/>
      <c r="PRI2725" s="33"/>
      <c r="PRJ2725" s="33"/>
      <c r="PRK2725" s="33"/>
      <c r="PRL2725" s="34"/>
      <c r="PRM2725" s="32"/>
      <c r="PRN2725" s="33"/>
      <c r="PRO2725" s="33"/>
      <c r="PRP2725" s="33"/>
      <c r="PRQ2725" s="33"/>
      <c r="PRR2725" s="33"/>
      <c r="PRS2725" s="33"/>
      <c r="PRT2725" s="34"/>
      <c r="PRU2725" s="32"/>
      <c r="PRV2725" s="33"/>
      <c r="PRW2725" s="33"/>
      <c r="PRX2725" s="33"/>
      <c r="PRY2725" s="33"/>
      <c r="PRZ2725" s="33"/>
      <c r="PSA2725" s="33"/>
      <c r="PSB2725" s="34"/>
      <c r="PSC2725" s="32"/>
      <c r="PSD2725" s="33"/>
      <c r="PSE2725" s="33"/>
      <c r="PSF2725" s="33"/>
      <c r="PSG2725" s="33"/>
      <c r="PSH2725" s="33"/>
      <c r="PSI2725" s="33"/>
      <c r="PSJ2725" s="34"/>
      <c r="PSK2725" s="32"/>
      <c r="PSL2725" s="33"/>
      <c r="PSM2725" s="33"/>
      <c r="PSN2725" s="33"/>
      <c r="PSO2725" s="33"/>
      <c r="PSP2725" s="33"/>
      <c r="PSQ2725" s="33"/>
      <c r="PSR2725" s="34"/>
      <c r="PSS2725" s="32"/>
      <c r="PST2725" s="33"/>
      <c r="PSU2725" s="33"/>
      <c r="PSV2725" s="33"/>
      <c r="PSW2725" s="33"/>
      <c r="PSX2725" s="33"/>
      <c r="PSY2725" s="33"/>
      <c r="PSZ2725" s="34"/>
      <c r="PTA2725" s="32"/>
      <c r="PTB2725" s="33"/>
      <c r="PTC2725" s="33"/>
      <c r="PTD2725" s="33"/>
      <c r="PTE2725" s="33"/>
      <c r="PTF2725" s="33"/>
      <c r="PTG2725" s="33"/>
      <c r="PTH2725" s="34"/>
      <c r="PTI2725" s="32"/>
      <c r="PTJ2725" s="33"/>
      <c r="PTK2725" s="33"/>
      <c r="PTL2725" s="33"/>
      <c r="PTM2725" s="33"/>
      <c r="PTN2725" s="33"/>
      <c r="PTO2725" s="33"/>
      <c r="PTP2725" s="34"/>
      <c r="PTQ2725" s="32"/>
      <c r="PTR2725" s="33"/>
      <c r="PTS2725" s="33"/>
      <c r="PTT2725" s="33"/>
      <c r="PTU2725" s="33"/>
      <c r="PTV2725" s="33"/>
      <c r="PTW2725" s="33"/>
      <c r="PTX2725" s="34"/>
      <c r="PTY2725" s="32"/>
      <c r="PTZ2725" s="33"/>
      <c r="PUA2725" s="33"/>
      <c r="PUB2725" s="33"/>
      <c r="PUC2725" s="33"/>
      <c r="PUD2725" s="33"/>
      <c r="PUE2725" s="33"/>
      <c r="PUF2725" s="34"/>
      <c r="PUG2725" s="32"/>
      <c r="PUH2725" s="33"/>
      <c r="PUI2725" s="33"/>
      <c r="PUJ2725" s="33"/>
      <c r="PUK2725" s="33"/>
      <c r="PUL2725" s="33"/>
      <c r="PUM2725" s="33"/>
      <c r="PUN2725" s="34"/>
      <c r="PUO2725" s="32"/>
      <c r="PUP2725" s="33"/>
      <c r="PUQ2725" s="33"/>
      <c r="PUR2725" s="33"/>
      <c r="PUS2725" s="33"/>
      <c r="PUT2725" s="33"/>
      <c r="PUU2725" s="33"/>
      <c r="PUV2725" s="34"/>
      <c r="PUW2725" s="32"/>
      <c r="PUX2725" s="33"/>
      <c r="PUY2725" s="33"/>
      <c r="PUZ2725" s="33"/>
      <c r="PVA2725" s="33"/>
      <c r="PVB2725" s="33"/>
      <c r="PVC2725" s="33"/>
      <c r="PVD2725" s="34"/>
      <c r="PVE2725" s="32"/>
      <c r="PVF2725" s="33"/>
      <c r="PVG2725" s="33"/>
      <c r="PVH2725" s="33"/>
      <c r="PVI2725" s="33"/>
      <c r="PVJ2725" s="33"/>
      <c r="PVK2725" s="33"/>
      <c r="PVL2725" s="34"/>
      <c r="PVM2725" s="32"/>
      <c r="PVN2725" s="33"/>
      <c r="PVO2725" s="33"/>
      <c r="PVP2725" s="33"/>
      <c r="PVQ2725" s="33"/>
      <c r="PVR2725" s="33"/>
      <c r="PVS2725" s="33"/>
      <c r="PVT2725" s="34"/>
      <c r="PVU2725" s="32"/>
      <c r="PVV2725" s="33"/>
      <c r="PVW2725" s="33"/>
      <c r="PVX2725" s="33"/>
      <c r="PVY2725" s="33"/>
      <c r="PVZ2725" s="33"/>
      <c r="PWA2725" s="33"/>
      <c r="PWB2725" s="34"/>
      <c r="PWC2725" s="32"/>
      <c r="PWD2725" s="33"/>
      <c r="PWE2725" s="33"/>
      <c r="PWF2725" s="33"/>
      <c r="PWG2725" s="33"/>
      <c r="PWH2725" s="33"/>
      <c r="PWI2725" s="33"/>
      <c r="PWJ2725" s="34"/>
      <c r="PWK2725" s="32"/>
      <c r="PWL2725" s="33"/>
      <c r="PWM2725" s="33"/>
      <c r="PWN2725" s="33"/>
      <c r="PWO2725" s="33"/>
      <c r="PWP2725" s="33"/>
      <c r="PWQ2725" s="33"/>
      <c r="PWR2725" s="34"/>
      <c r="PWS2725" s="32"/>
      <c r="PWT2725" s="33"/>
      <c r="PWU2725" s="33"/>
      <c r="PWV2725" s="33"/>
      <c r="PWW2725" s="33"/>
      <c r="PWX2725" s="33"/>
      <c r="PWY2725" s="33"/>
      <c r="PWZ2725" s="34"/>
      <c r="PXA2725" s="32"/>
      <c r="PXB2725" s="33"/>
      <c r="PXC2725" s="33"/>
      <c r="PXD2725" s="33"/>
      <c r="PXE2725" s="33"/>
      <c r="PXF2725" s="33"/>
      <c r="PXG2725" s="33"/>
      <c r="PXH2725" s="34"/>
      <c r="PXI2725" s="32"/>
      <c r="PXJ2725" s="33"/>
      <c r="PXK2725" s="33"/>
      <c r="PXL2725" s="33"/>
      <c r="PXM2725" s="33"/>
      <c r="PXN2725" s="33"/>
      <c r="PXO2725" s="33"/>
      <c r="PXP2725" s="34"/>
      <c r="PXQ2725" s="32"/>
      <c r="PXR2725" s="33"/>
      <c r="PXS2725" s="33"/>
      <c r="PXT2725" s="33"/>
      <c r="PXU2725" s="33"/>
      <c r="PXV2725" s="33"/>
      <c r="PXW2725" s="33"/>
      <c r="PXX2725" s="34"/>
      <c r="PXY2725" s="32"/>
      <c r="PXZ2725" s="33"/>
      <c r="PYA2725" s="33"/>
      <c r="PYB2725" s="33"/>
      <c r="PYC2725" s="33"/>
      <c r="PYD2725" s="33"/>
      <c r="PYE2725" s="33"/>
      <c r="PYF2725" s="34"/>
      <c r="PYG2725" s="32"/>
      <c r="PYH2725" s="33"/>
      <c r="PYI2725" s="33"/>
      <c r="PYJ2725" s="33"/>
      <c r="PYK2725" s="33"/>
      <c r="PYL2725" s="33"/>
      <c r="PYM2725" s="33"/>
      <c r="PYN2725" s="34"/>
      <c r="PYO2725" s="32"/>
      <c r="PYP2725" s="33"/>
      <c r="PYQ2725" s="33"/>
      <c r="PYR2725" s="33"/>
      <c r="PYS2725" s="33"/>
      <c r="PYT2725" s="33"/>
      <c r="PYU2725" s="33"/>
      <c r="PYV2725" s="34"/>
      <c r="PYW2725" s="32"/>
      <c r="PYX2725" s="33"/>
      <c r="PYY2725" s="33"/>
      <c r="PYZ2725" s="33"/>
      <c r="PZA2725" s="33"/>
      <c r="PZB2725" s="33"/>
      <c r="PZC2725" s="33"/>
      <c r="PZD2725" s="34"/>
      <c r="PZE2725" s="32"/>
      <c r="PZF2725" s="33"/>
      <c r="PZG2725" s="33"/>
      <c r="PZH2725" s="33"/>
      <c r="PZI2725" s="33"/>
      <c r="PZJ2725" s="33"/>
      <c r="PZK2725" s="33"/>
      <c r="PZL2725" s="34"/>
      <c r="PZM2725" s="32"/>
      <c r="PZN2725" s="33"/>
      <c r="PZO2725" s="33"/>
      <c r="PZP2725" s="33"/>
      <c r="PZQ2725" s="33"/>
      <c r="PZR2725" s="33"/>
      <c r="PZS2725" s="33"/>
      <c r="PZT2725" s="34"/>
      <c r="PZU2725" s="32"/>
      <c r="PZV2725" s="33"/>
      <c r="PZW2725" s="33"/>
      <c r="PZX2725" s="33"/>
      <c r="PZY2725" s="33"/>
      <c r="PZZ2725" s="33"/>
      <c r="QAA2725" s="33"/>
      <c r="QAB2725" s="34"/>
      <c r="QAC2725" s="32"/>
      <c r="QAD2725" s="33"/>
      <c r="QAE2725" s="33"/>
      <c r="QAF2725" s="33"/>
      <c r="QAG2725" s="33"/>
      <c r="QAH2725" s="33"/>
      <c r="QAI2725" s="33"/>
      <c r="QAJ2725" s="34"/>
      <c r="QAK2725" s="32"/>
      <c r="QAL2725" s="33"/>
      <c r="QAM2725" s="33"/>
      <c r="QAN2725" s="33"/>
      <c r="QAO2725" s="33"/>
      <c r="QAP2725" s="33"/>
      <c r="QAQ2725" s="33"/>
      <c r="QAR2725" s="34"/>
      <c r="QAS2725" s="32"/>
      <c r="QAT2725" s="33"/>
      <c r="QAU2725" s="33"/>
      <c r="QAV2725" s="33"/>
      <c r="QAW2725" s="33"/>
      <c r="QAX2725" s="33"/>
      <c r="QAY2725" s="33"/>
      <c r="QAZ2725" s="34"/>
      <c r="QBA2725" s="32"/>
      <c r="QBB2725" s="33"/>
      <c r="QBC2725" s="33"/>
      <c r="QBD2725" s="33"/>
      <c r="QBE2725" s="33"/>
      <c r="QBF2725" s="33"/>
      <c r="QBG2725" s="33"/>
      <c r="QBH2725" s="34"/>
      <c r="QBI2725" s="32"/>
      <c r="QBJ2725" s="33"/>
      <c r="QBK2725" s="33"/>
      <c r="QBL2725" s="33"/>
      <c r="QBM2725" s="33"/>
      <c r="QBN2725" s="33"/>
      <c r="QBO2725" s="33"/>
      <c r="QBP2725" s="34"/>
      <c r="QBQ2725" s="32"/>
      <c r="QBR2725" s="33"/>
      <c r="QBS2725" s="33"/>
      <c r="QBT2725" s="33"/>
      <c r="QBU2725" s="33"/>
      <c r="QBV2725" s="33"/>
      <c r="QBW2725" s="33"/>
      <c r="QBX2725" s="34"/>
      <c r="QBY2725" s="32"/>
      <c r="QBZ2725" s="33"/>
      <c r="QCA2725" s="33"/>
      <c r="QCB2725" s="33"/>
      <c r="QCC2725" s="33"/>
      <c r="QCD2725" s="33"/>
      <c r="QCE2725" s="33"/>
      <c r="QCF2725" s="34"/>
      <c r="QCG2725" s="32"/>
      <c r="QCH2725" s="33"/>
      <c r="QCI2725" s="33"/>
      <c r="QCJ2725" s="33"/>
      <c r="QCK2725" s="33"/>
      <c r="QCL2725" s="33"/>
      <c r="QCM2725" s="33"/>
      <c r="QCN2725" s="34"/>
      <c r="QCO2725" s="32"/>
      <c r="QCP2725" s="33"/>
      <c r="QCQ2725" s="33"/>
      <c r="QCR2725" s="33"/>
      <c r="QCS2725" s="33"/>
      <c r="QCT2725" s="33"/>
      <c r="QCU2725" s="33"/>
      <c r="QCV2725" s="34"/>
      <c r="QCW2725" s="32"/>
      <c r="QCX2725" s="33"/>
      <c r="QCY2725" s="33"/>
      <c r="QCZ2725" s="33"/>
      <c r="QDA2725" s="33"/>
      <c r="QDB2725" s="33"/>
      <c r="QDC2725" s="33"/>
      <c r="QDD2725" s="34"/>
      <c r="QDE2725" s="32"/>
      <c r="QDF2725" s="33"/>
      <c r="QDG2725" s="33"/>
      <c r="QDH2725" s="33"/>
      <c r="QDI2725" s="33"/>
      <c r="QDJ2725" s="33"/>
      <c r="QDK2725" s="33"/>
      <c r="QDL2725" s="34"/>
      <c r="QDM2725" s="32"/>
      <c r="QDN2725" s="33"/>
      <c r="QDO2725" s="33"/>
      <c r="QDP2725" s="33"/>
      <c r="QDQ2725" s="33"/>
      <c r="QDR2725" s="33"/>
      <c r="QDS2725" s="33"/>
      <c r="QDT2725" s="34"/>
      <c r="QDU2725" s="32"/>
      <c r="QDV2725" s="33"/>
      <c r="QDW2725" s="33"/>
      <c r="QDX2725" s="33"/>
      <c r="QDY2725" s="33"/>
      <c r="QDZ2725" s="33"/>
      <c r="QEA2725" s="33"/>
      <c r="QEB2725" s="34"/>
      <c r="QEC2725" s="32"/>
      <c r="QED2725" s="33"/>
      <c r="QEE2725" s="33"/>
      <c r="QEF2725" s="33"/>
      <c r="QEG2725" s="33"/>
      <c r="QEH2725" s="33"/>
      <c r="QEI2725" s="33"/>
      <c r="QEJ2725" s="34"/>
      <c r="QEK2725" s="32"/>
      <c r="QEL2725" s="33"/>
      <c r="QEM2725" s="33"/>
      <c r="QEN2725" s="33"/>
      <c r="QEO2725" s="33"/>
      <c r="QEP2725" s="33"/>
      <c r="QEQ2725" s="33"/>
      <c r="QER2725" s="34"/>
      <c r="QES2725" s="32"/>
      <c r="QET2725" s="33"/>
      <c r="QEU2725" s="33"/>
      <c r="QEV2725" s="33"/>
      <c r="QEW2725" s="33"/>
      <c r="QEX2725" s="33"/>
      <c r="QEY2725" s="33"/>
      <c r="QEZ2725" s="34"/>
      <c r="QFA2725" s="32"/>
      <c r="QFB2725" s="33"/>
      <c r="QFC2725" s="33"/>
      <c r="QFD2725" s="33"/>
      <c r="QFE2725" s="33"/>
      <c r="QFF2725" s="33"/>
      <c r="QFG2725" s="33"/>
      <c r="QFH2725" s="34"/>
      <c r="QFI2725" s="32"/>
      <c r="QFJ2725" s="33"/>
      <c r="QFK2725" s="33"/>
      <c r="QFL2725" s="33"/>
      <c r="QFM2725" s="33"/>
      <c r="QFN2725" s="33"/>
      <c r="QFO2725" s="33"/>
      <c r="QFP2725" s="34"/>
      <c r="QFQ2725" s="32"/>
      <c r="QFR2725" s="33"/>
      <c r="QFS2725" s="33"/>
      <c r="QFT2725" s="33"/>
      <c r="QFU2725" s="33"/>
      <c r="QFV2725" s="33"/>
      <c r="QFW2725" s="33"/>
      <c r="QFX2725" s="34"/>
      <c r="QFY2725" s="32"/>
      <c r="QFZ2725" s="33"/>
      <c r="QGA2725" s="33"/>
      <c r="QGB2725" s="33"/>
      <c r="QGC2725" s="33"/>
      <c r="QGD2725" s="33"/>
      <c r="QGE2725" s="33"/>
      <c r="QGF2725" s="34"/>
      <c r="QGG2725" s="32"/>
      <c r="QGH2725" s="33"/>
      <c r="QGI2725" s="33"/>
      <c r="QGJ2725" s="33"/>
      <c r="QGK2725" s="33"/>
      <c r="QGL2725" s="33"/>
      <c r="QGM2725" s="33"/>
      <c r="QGN2725" s="34"/>
      <c r="QGO2725" s="32"/>
      <c r="QGP2725" s="33"/>
      <c r="QGQ2725" s="33"/>
      <c r="QGR2725" s="33"/>
      <c r="QGS2725" s="33"/>
      <c r="QGT2725" s="33"/>
      <c r="QGU2725" s="33"/>
      <c r="QGV2725" s="34"/>
      <c r="QGW2725" s="32"/>
      <c r="QGX2725" s="33"/>
      <c r="QGY2725" s="33"/>
      <c r="QGZ2725" s="33"/>
      <c r="QHA2725" s="33"/>
      <c r="QHB2725" s="33"/>
      <c r="QHC2725" s="33"/>
      <c r="QHD2725" s="34"/>
      <c r="QHE2725" s="32"/>
      <c r="QHF2725" s="33"/>
      <c r="QHG2725" s="33"/>
      <c r="QHH2725" s="33"/>
      <c r="QHI2725" s="33"/>
      <c r="QHJ2725" s="33"/>
      <c r="QHK2725" s="33"/>
      <c r="QHL2725" s="34"/>
      <c r="QHM2725" s="32"/>
      <c r="QHN2725" s="33"/>
      <c r="QHO2725" s="33"/>
      <c r="QHP2725" s="33"/>
      <c r="QHQ2725" s="33"/>
      <c r="QHR2725" s="33"/>
      <c r="QHS2725" s="33"/>
      <c r="QHT2725" s="34"/>
      <c r="QHU2725" s="32"/>
      <c r="QHV2725" s="33"/>
      <c r="QHW2725" s="33"/>
      <c r="QHX2725" s="33"/>
      <c r="QHY2725" s="33"/>
      <c r="QHZ2725" s="33"/>
      <c r="QIA2725" s="33"/>
      <c r="QIB2725" s="34"/>
      <c r="QIC2725" s="32"/>
      <c r="QID2725" s="33"/>
      <c r="QIE2725" s="33"/>
      <c r="QIF2725" s="33"/>
      <c r="QIG2725" s="33"/>
      <c r="QIH2725" s="33"/>
      <c r="QII2725" s="33"/>
      <c r="QIJ2725" s="34"/>
      <c r="QIK2725" s="32"/>
      <c r="QIL2725" s="33"/>
      <c r="QIM2725" s="33"/>
      <c r="QIN2725" s="33"/>
      <c r="QIO2725" s="33"/>
      <c r="QIP2725" s="33"/>
      <c r="QIQ2725" s="33"/>
      <c r="QIR2725" s="34"/>
      <c r="QIS2725" s="32"/>
      <c r="QIT2725" s="33"/>
      <c r="QIU2725" s="33"/>
      <c r="QIV2725" s="33"/>
      <c r="QIW2725" s="33"/>
      <c r="QIX2725" s="33"/>
      <c r="QIY2725" s="33"/>
      <c r="QIZ2725" s="34"/>
      <c r="QJA2725" s="32"/>
      <c r="QJB2725" s="33"/>
      <c r="QJC2725" s="33"/>
      <c r="QJD2725" s="33"/>
      <c r="QJE2725" s="33"/>
      <c r="QJF2725" s="33"/>
      <c r="QJG2725" s="33"/>
      <c r="QJH2725" s="34"/>
      <c r="QJI2725" s="32"/>
      <c r="QJJ2725" s="33"/>
      <c r="QJK2725" s="33"/>
      <c r="QJL2725" s="33"/>
      <c r="QJM2725" s="33"/>
      <c r="QJN2725" s="33"/>
      <c r="QJO2725" s="33"/>
      <c r="QJP2725" s="34"/>
      <c r="QJQ2725" s="32"/>
      <c r="QJR2725" s="33"/>
      <c r="QJS2725" s="33"/>
      <c r="QJT2725" s="33"/>
      <c r="QJU2725" s="33"/>
      <c r="QJV2725" s="33"/>
      <c r="QJW2725" s="33"/>
      <c r="QJX2725" s="34"/>
      <c r="QJY2725" s="32"/>
      <c r="QJZ2725" s="33"/>
      <c r="QKA2725" s="33"/>
      <c r="QKB2725" s="33"/>
      <c r="QKC2725" s="33"/>
      <c r="QKD2725" s="33"/>
      <c r="QKE2725" s="33"/>
      <c r="QKF2725" s="34"/>
      <c r="QKG2725" s="32"/>
      <c r="QKH2725" s="33"/>
      <c r="QKI2725" s="33"/>
      <c r="QKJ2725" s="33"/>
      <c r="QKK2725" s="33"/>
      <c r="QKL2725" s="33"/>
      <c r="QKM2725" s="33"/>
      <c r="QKN2725" s="34"/>
      <c r="QKO2725" s="32"/>
      <c r="QKP2725" s="33"/>
      <c r="QKQ2725" s="33"/>
      <c r="QKR2725" s="33"/>
      <c r="QKS2725" s="33"/>
      <c r="QKT2725" s="33"/>
      <c r="QKU2725" s="33"/>
      <c r="QKV2725" s="34"/>
      <c r="QKW2725" s="32"/>
      <c r="QKX2725" s="33"/>
      <c r="QKY2725" s="33"/>
      <c r="QKZ2725" s="33"/>
      <c r="QLA2725" s="33"/>
      <c r="QLB2725" s="33"/>
      <c r="QLC2725" s="33"/>
      <c r="QLD2725" s="34"/>
      <c r="QLE2725" s="32"/>
      <c r="QLF2725" s="33"/>
      <c r="QLG2725" s="33"/>
      <c r="QLH2725" s="33"/>
      <c r="QLI2725" s="33"/>
      <c r="QLJ2725" s="33"/>
      <c r="QLK2725" s="33"/>
      <c r="QLL2725" s="34"/>
      <c r="QLM2725" s="32"/>
      <c r="QLN2725" s="33"/>
      <c r="QLO2725" s="33"/>
      <c r="QLP2725" s="33"/>
      <c r="QLQ2725" s="33"/>
      <c r="QLR2725" s="33"/>
      <c r="QLS2725" s="33"/>
      <c r="QLT2725" s="34"/>
      <c r="QLU2725" s="32"/>
      <c r="QLV2725" s="33"/>
      <c r="QLW2725" s="33"/>
      <c r="QLX2725" s="33"/>
      <c r="QLY2725" s="33"/>
      <c r="QLZ2725" s="33"/>
      <c r="QMA2725" s="33"/>
      <c r="QMB2725" s="34"/>
      <c r="QMC2725" s="32"/>
      <c r="QMD2725" s="33"/>
      <c r="QME2725" s="33"/>
      <c r="QMF2725" s="33"/>
      <c r="QMG2725" s="33"/>
      <c r="QMH2725" s="33"/>
      <c r="QMI2725" s="33"/>
      <c r="QMJ2725" s="34"/>
      <c r="QMK2725" s="32"/>
      <c r="QML2725" s="33"/>
      <c r="QMM2725" s="33"/>
      <c r="QMN2725" s="33"/>
      <c r="QMO2725" s="33"/>
      <c r="QMP2725" s="33"/>
      <c r="QMQ2725" s="33"/>
      <c r="QMR2725" s="34"/>
      <c r="QMS2725" s="32"/>
      <c r="QMT2725" s="33"/>
      <c r="QMU2725" s="33"/>
      <c r="QMV2725" s="33"/>
      <c r="QMW2725" s="33"/>
      <c r="QMX2725" s="33"/>
      <c r="QMY2725" s="33"/>
      <c r="QMZ2725" s="34"/>
      <c r="QNA2725" s="32"/>
      <c r="QNB2725" s="33"/>
      <c r="QNC2725" s="33"/>
      <c r="QND2725" s="33"/>
      <c r="QNE2725" s="33"/>
      <c r="QNF2725" s="33"/>
      <c r="QNG2725" s="33"/>
      <c r="QNH2725" s="34"/>
      <c r="QNI2725" s="32"/>
      <c r="QNJ2725" s="33"/>
      <c r="QNK2725" s="33"/>
      <c r="QNL2725" s="33"/>
      <c r="QNM2725" s="33"/>
      <c r="QNN2725" s="33"/>
      <c r="QNO2725" s="33"/>
      <c r="QNP2725" s="34"/>
      <c r="QNQ2725" s="32"/>
      <c r="QNR2725" s="33"/>
      <c r="QNS2725" s="33"/>
      <c r="QNT2725" s="33"/>
      <c r="QNU2725" s="33"/>
      <c r="QNV2725" s="33"/>
      <c r="QNW2725" s="33"/>
      <c r="QNX2725" s="34"/>
      <c r="QNY2725" s="32"/>
      <c r="QNZ2725" s="33"/>
      <c r="QOA2725" s="33"/>
      <c r="QOB2725" s="33"/>
      <c r="QOC2725" s="33"/>
      <c r="QOD2725" s="33"/>
      <c r="QOE2725" s="33"/>
      <c r="QOF2725" s="34"/>
      <c r="QOG2725" s="32"/>
      <c r="QOH2725" s="33"/>
      <c r="QOI2725" s="33"/>
      <c r="QOJ2725" s="33"/>
      <c r="QOK2725" s="33"/>
      <c r="QOL2725" s="33"/>
      <c r="QOM2725" s="33"/>
      <c r="QON2725" s="34"/>
      <c r="QOO2725" s="32"/>
      <c r="QOP2725" s="33"/>
      <c r="QOQ2725" s="33"/>
      <c r="QOR2725" s="33"/>
      <c r="QOS2725" s="33"/>
      <c r="QOT2725" s="33"/>
      <c r="QOU2725" s="33"/>
      <c r="QOV2725" s="34"/>
      <c r="QOW2725" s="32"/>
      <c r="QOX2725" s="33"/>
      <c r="QOY2725" s="33"/>
      <c r="QOZ2725" s="33"/>
      <c r="QPA2725" s="33"/>
      <c r="QPB2725" s="33"/>
      <c r="QPC2725" s="33"/>
      <c r="QPD2725" s="34"/>
      <c r="QPE2725" s="32"/>
      <c r="QPF2725" s="33"/>
      <c r="QPG2725" s="33"/>
      <c r="QPH2725" s="33"/>
      <c r="QPI2725" s="33"/>
      <c r="QPJ2725" s="33"/>
      <c r="QPK2725" s="33"/>
      <c r="QPL2725" s="34"/>
      <c r="QPM2725" s="32"/>
      <c r="QPN2725" s="33"/>
      <c r="QPO2725" s="33"/>
      <c r="QPP2725" s="33"/>
      <c r="QPQ2725" s="33"/>
      <c r="QPR2725" s="33"/>
      <c r="QPS2725" s="33"/>
      <c r="QPT2725" s="34"/>
      <c r="QPU2725" s="32"/>
      <c r="QPV2725" s="33"/>
      <c r="QPW2725" s="33"/>
      <c r="QPX2725" s="33"/>
      <c r="QPY2725" s="33"/>
      <c r="QPZ2725" s="33"/>
      <c r="QQA2725" s="33"/>
      <c r="QQB2725" s="34"/>
      <c r="QQC2725" s="32"/>
      <c r="QQD2725" s="33"/>
      <c r="QQE2725" s="33"/>
      <c r="QQF2725" s="33"/>
      <c r="QQG2725" s="33"/>
      <c r="QQH2725" s="33"/>
      <c r="QQI2725" s="33"/>
      <c r="QQJ2725" s="34"/>
      <c r="QQK2725" s="32"/>
      <c r="QQL2725" s="33"/>
      <c r="QQM2725" s="33"/>
      <c r="QQN2725" s="33"/>
      <c r="QQO2725" s="33"/>
      <c r="QQP2725" s="33"/>
      <c r="QQQ2725" s="33"/>
      <c r="QQR2725" s="34"/>
      <c r="QQS2725" s="32"/>
      <c r="QQT2725" s="33"/>
      <c r="QQU2725" s="33"/>
      <c r="QQV2725" s="33"/>
      <c r="QQW2725" s="33"/>
      <c r="QQX2725" s="33"/>
      <c r="QQY2725" s="33"/>
      <c r="QQZ2725" s="34"/>
      <c r="QRA2725" s="32"/>
      <c r="QRB2725" s="33"/>
      <c r="QRC2725" s="33"/>
      <c r="QRD2725" s="33"/>
      <c r="QRE2725" s="33"/>
      <c r="QRF2725" s="33"/>
      <c r="QRG2725" s="33"/>
      <c r="QRH2725" s="34"/>
      <c r="QRI2725" s="32"/>
      <c r="QRJ2725" s="33"/>
      <c r="QRK2725" s="33"/>
      <c r="QRL2725" s="33"/>
      <c r="QRM2725" s="33"/>
      <c r="QRN2725" s="33"/>
      <c r="QRO2725" s="33"/>
      <c r="QRP2725" s="34"/>
      <c r="QRQ2725" s="32"/>
      <c r="QRR2725" s="33"/>
      <c r="QRS2725" s="33"/>
      <c r="QRT2725" s="33"/>
      <c r="QRU2725" s="33"/>
      <c r="QRV2725" s="33"/>
      <c r="QRW2725" s="33"/>
      <c r="QRX2725" s="34"/>
      <c r="QRY2725" s="32"/>
      <c r="QRZ2725" s="33"/>
      <c r="QSA2725" s="33"/>
      <c r="QSB2725" s="33"/>
      <c r="QSC2725" s="33"/>
      <c r="QSD2725" s="33"/>
      <c r="QSE2725" s="33"/>
      <c r="QSF2725" s="34"/>
      <c r="QSG2725" s="32"/>
      <c r="QSH2725" s="33"/>
      <c r="QSI2725" s="33"/>
      <c r="QSJ2725" s="33"/>
      <c r="QSK2725" s="33"/>
      <c r="QSL2725" s="33"/>
      <c r="QSM2725" s="33"/>
      <c r="QSN2725" s="34"/>
      <c r="QSO2725" s="32"/>
      <c r="QSP2725" s="33"/>
      <c r="QSQ2725" s="33"/>
      <c r="QSR2725" s="33"/>
      <c r="QSS2725" s="33"/>
      <c r="QST2725" s="33"/>
      <c r="QSU2725" s="33"/>
      <c r="QSV2725" s="34"/>
      <c r="QSW2725" s="32"/>
      <c r="QSX2725" s="33"/>
      <c r="QSY2725" s="33"/>
      <c r="QSZ2725" s="33"/>
      <c r="QTA2725" s="33"/>
      <c r="QTB2725" s="33"/>
      <c r="QTC2725" s="33"/>
      <c r="QTD2725" s="34"/>
      <c r="QTE2725" s="32"/>
      <c r="QTF2725" s="33"/>
      <c r="QTG2725" s="33"/>
      <c r="QTH2725" s="33"/>
      <c r="QTI2725" s="33"/>
      <c r="QTJ2725" s="33"/>
      <c r="QTK2725" s="33"/>
      <c r="QTL2725" s="34"/>
      <c r="QTM2725" s="32"/>
      <c r="QTN2725" s="33"/>
      <c r="QTO2725" s="33"/>
      <c r="QTP2725" s="33"/>
      <c r="QTQ2725" s="33"/>
      <c r="QTR2725" s="33"/>
      <c r="QTS2725" s="33"/>
      <c r="QTT2725" s="34"/>
      <c r="QTU2725" s="32"/>
      <c r="QTV2725" s="33"/>
      <c r="QTW2725" s="33"/>
      <c r="QTX2725" s="33"/>
      <c r="QTY2725" s="33"/>
      <c r="QTZ2725" s="33"/>
      <c r="QUA2725" s="33"/>
      <c r="QUB2725" s="34"/>
      <c r="QUC2725" s="32"/>
      <c r="QUD2725" s="33"/>
      <c r="QUE2725" s="33"/>
      <c r="QUF2725" s="33"/>
      <c r="QUG2725" s="33"/>
      <c r="QUH2725" s="33"/>
      <c r="QUI2725" s="33"/>
      <c r="QUJ2725" s="34"/>
      <c r="QUK2725" s="32"/>
      <c r="QUL2725" s="33"/>
      <c r="QUM2725" s="33"/>
      <c r="QUN2725" s="33"/>
      <c r="QUO2725" s="33"/>
      <c r="QUP2725" s="33"/>
      <c r="QUQ2725" s="33"/>
      <c r="QUR2725" s="34"/>
      <c r="QUS2725" s="32"/>
      <c r="QUT2725" s="33"/>
      <c r="QUU2725" s="33"/>
      <c r="QUV2725" s="33"/>
      <c r="QUW2725" s="33"/>
      <c r="QUX2725" s="33"/>
      <c r="QUY2725" s="33"/>
      <c r="QUZ2725" s="34"/>
      <c r="QVA2725" s="32"/>
      <c r="QVB2725" s="33"/>
      <c r="QVC2725" s="33"/>
      <c r="QVD2725" s="33"/>
      <c r="QVE2725" s="33"/>
      <c r="QVF2725" s="33"/>
      <c r="QVG2725" s="33"/>
      <c r="QVH2725" s="34"/>
      <c r="QVI2725" s="32"/>
      <c r="QVJ2725" s="33"/>
      <c r="QVK2725" s="33"/>
      <c r="QVL2725" s="33"/>
      <c r="QVM2725" s="33"/>
      <c r="QVN2725" s="33"/>
      <c r="QVO2725" s="33"/>
      <c r="QVP2725" s="34"/>
      <c r="QVQ2725" s="32"/>
      <c r="QVR2725" s="33"/>
      <c r="QVS2725" s="33"/>
      <c r="QVT2725" s="33"/>
      <c r="QVU2725" s="33"/>
      <c r="QVV2725" s="33"/>
      <c r="QVW2725" s="33"/>
      <c r="QVX2725" s="34"/>
      <c r="QVY2725" s="32"/>
      <c r="QVZ2725" s="33"/>
      <c r="QWA2725" s="33"/>
      <c r="QWB2725" s="33"/>
      <c r="QWC2725" s="33"/>
      <c r="QWD2725" s="33"/>
      <c r="QWE2725" s="33"/>
      <c r="QWF2725" s="34"/>
      <c r="QWG2725" s="32"/>
      <c r="QWH2725" s="33"/>
      <c r="QWI2725" s="33"/>
      <c r="QWJ2725" s="33"/>
      <c r="QWK2725" s="33"/>
      <c r="QWL2725" s="33"/>
      <c r="QWM2725" s="33"/>
      <c r="QWN2725" s="34"/>
      <c r="QWO2725" s="32"/>
      <c r="QWP2725" s="33"/>
      <c r="QWQ2725" s="33"/>
      <c r="QWR2725" s="33"/>
      <c r="QWS2725" s="33"/>
      <c r="QWT2725" s="33"/>
      <c r="QWU2725" s="33"/>
      <c r="QWV2725" s="34"/>
      <c r="QWW2725" s="32"/>
      <c r="QWX2725" s="33"/>
      <c r="QWY2725" s="33"/>
      <c r="QWZ2725" s="33"/>
      <c r="QXA2725" s="33"/>
      <c r="QXB2725" s="33"/>
      <c r="QXC2725" s="33"/>
      <c r="QXD2725" s="34"/>
      <c r="QXE2725" s="32"/>
      <c r="QXF2725" s="33"/>
      <c r="QXG2725" s="33"/>
      <c r="QXH2725" s="33"/>
      <c r="QXI2725" s="33"/>
      <c r="QXJ2725" s="33"/>
      <c r="QXK2725" s="33"/>
      <c r="QXL2725" s="34"/>
      <c r="QXM2725" s="32"/>
      <c r="QXN2725" s="33"/>
      <c r="QXO2725" s="33"/>
      <c r="QXP2725" s="33"/>
      <c r="QXQ2725" s="33"/>
      <c r="QXR2725" s="33"/>
      <c r="QXS2725" s="33"/>
      <c r="QXT2725" s="34"/>
      <c r="QXU2725" s="32"/>
      <c r="QXV2725" s="33"/>
      <c r="QXW2725" s="33"/>
      <c r="QXX2725" s="33"/>
      <c r="QXY2725" s="33"/>
      <c r="QXZ2725" s="33"/>
      <c r="QYA2725" s="33"/>
      <c r="QYB2725" s="34"/>
      <c r="QYC2725" s="32"/>
      <c r="QYD2725" s="33"/>
      <c r="QYE2725" s="33"/>
      <c r="QYF2725" s="33"/>
      <c r="QYG2725" s="33"/>
      <c r="QYH2725" s="33"/>
      <c r="QYI2725" s="33"/>
      <c r="QYJ2725" s="34"/>
      <c r="QYK2725" s="32"/>
      <c r="QYL2725" s="33"/>
      <c r="QYM2725" s="33"/>
      <c r="QYN2725" s="33"/>
      <c r="QYO2725" s="33"/>
      <c r="QYP2725" s="33"/>
      <c r="QYQ2725" s="33"/>
      <c r="QYR2725" s="34"/>
      <c r="QYS2725" s="32"/>
      <c r="QYT2725" s="33"/>
      <c r="QYU2725" s="33"/>
      <c r="QYV2725" s="33"/>
      <c r="QYW2725" s="33"/>
      <c r="QYX2725" s="33"/>
      <c r="QYY2725" s="33"/>
      <c r="QYZ2725" s="34"/>
      <c r="QZA2725" s="32"/>
      <c r="QZB2725" s="33"/>
      <c r="QZC2725" s="33"/>
      <c r="QZD2725" s="33"/>
      <c r="QZE2725" s="33"/>
      <c r="QZF2725" s="33"/>
      <c r="QZG2725" s="33"/>
      <c r="QZH2725" s="34"/>
      <c r="QZI2725" s="32"/>
      <c r="QZJ2725" s="33"/>
      <c r="QZK2725" s="33"/>
      <c r="QZL2725" s="33"/>
      <c r="QZM2725" s="33"/>
      <c r="QZN2725" s="33"/>
      <c r="QZO2725" s="33"/>
      <c r="QZP2725" s="34"/>
      <c r="QZQ2725" s="32"/>
      <c r="QZR2725" s="33"/>
      <c r="QZS2725" s="33"/>
      <c r="QZT2725" s="33"/>
      <c r="QZU2725" s="33"/>
      <c r="QZV2725" s="33"/>
      <c r="QZW2725" s="33"/>
      <c r="QZX2725" s="34"/>
      <c r="QZY2725" s="32"/>
      <c r="QZZ2725" s="33"/>
      <c r="RAA2725" s="33"/>
      <c r="RAB2725" s="33"/>
      <c r="RAC2725" s="33"/>
      <c r="RAD2725" s="33"/>
      <c r="RAE2725" s="33"/>
      <c r="RAF2725" s="34"/>
      <c r="RAG2725" s="32"/>
      <c r="RAH2725" s="33"/>
      <c r="RAI2725" s="33"/>
      <c r="RAJ2725" s="33"/>
      <c r="RAK2725" s="33"/>
      <c r="RAL2725" s="33"/>
      <c r="RAM2725" s="33"/>
      <c r="RAN2725" s="34"/>
      <c r="RAO2725" s="32"/>
      <c r="RAP2725" s="33"/>
      <c r="RAQ2725" s="33"/>
      <c r="RAR2725" s="33"/>
      <c r="RAS2725" s="33"/>
      <c r="RAT2725" s="33"/>
      <c r="RAU2725" s="33"/>
      <c r="RAV2725" s="34"/>
      <c r="RAW2725" s="32"/>
      <c r="RAX2725" s="33"/>
      <c r="RAY2725" s="33"/>
      <c r="RAZ2725" s="33"/>
      <c r="RBA2725" s="33"/>
      <c r="RBB2725" s="33"/>
      <c r="RBC2725" s="33"/>
      <c r="RBD2725" s="34"/>
      <c r="RBE2725" s="32"/>
      <c r="RBF2725" s="33"/>
      <c r="RBG2725" s="33"/>
      <c r="RBH2725" s="33"/>
      <c r="RBI2725" s="33"/>
      <c r="RBJ2725" s="33"/>
      <c r="RBK2725" s="33"/>
      <c r="RBL2725" s="34"/>
      <c r="RBM2725" s="32"/>
      <c r="RBN2725" s="33"/>
      <c r="RBO2725" s="33"/>
      <c r="RBP2725" s="33"/>
      <c r="RBQ2725" s="33"/>
      <c r="RBR2725" s="33"/>
      <c r="RBS2725" s="33"/>
      <c r="RBT2725" s="34"/>
      <c r="RBU2725" s="32"/>
      <c r="RBV2725" s="33"/>
      <c r="RBW2725" s="33"/>
      <c r="RBX2725" s="33"/>
      <c r="RBY2725" s="33"/>
      <c r="RBZ2725" s="33"/>
      <c r="RCA2725" s="33"/>
      <c r="RCB2725" s="34"/>
      <c r="RCC2725" s="32"/>
      <c r="RCD2725" s="33"/>
      <c r="RCE2725" s="33"/>
      <c r="RCF2725" s="33"/>
      <c r="RCG2725" s="33"/>
      <c r="RCH2725" s="33"/>
      <c r="RCI2725" s="33"/>
      <c r="RCJ2725" s="34"/>
      <c r="RCK2725" s="32"/>
      <c r="RCL2725" s="33"/>
      <c r="RCM2725" s="33"/>
      <c r="RCN2725" s="33"/>
      <c r="RCO2725" s="33"/>
      <c r="RCP2725" s="33"/>
      <c r="RCQ2725" s="33"/>
      <c r="RCR2725" s="34"/>
      <c r="RCS2725" s="32"/>
      <c r="RCT2725" s="33"/>
      <c r="RCU2725" s="33"/>
      <c r="RCV2725" s="33"/>
      <c r="RCW2725" s="33"/>
      <c r="RCX2725" s="33"/>
      <c r="RCY2725" s="33"/>
      <c r="RCZ2725" s="34"/>
      <c r="RDA2725" s="32"/>
      <c r="RDB2725" s="33"/>
      <c r="RDC2725" s="33"/>
      <c r="RDD2725" s="33"/>
      <c r="RDE2725" s="33"/>
      <c r="RDF2725" s="33"/>
      <c r="RDG2725" s="33"/>
      <c r="RDH2725" s="34"/>
      <c r="RDI2725" s="32"/>
      <c r="RDJ2725" s="33"/>
      <c r="RDK2725" s="33"/>
      <c r="RDL2725" s="33"/>
      <c r="RDM2725" s="33"/>
      <c r="RDN2725" s="33"/>
      <c r="RDO2725" s="33"/>
      <c r="RDP2725" s="34"/>
      <c r="RDQ2725" s="32"/>
      <c r="RDR2725" s="33"/>
      <c r="RDS2725" s="33"/>
      <c r="RDT2725" s="33"/>
      <c r="RDU2725" s="33"/>
      <c r="RDV2725" s="33"/>
      <c r="RDW2725" s="33"/>
      <c r="RDX2725" s="34"/>
      <c r="RDY2725" s="32"/>
      <c r="RDZ2725" s="33"/>
      <c r="REA2725" s="33"/>
      <c r="REB2725" s="33"/>
      <c r="REC2725" s="33"/>
      <c r="RED2725" s="33"/>
      <c r="REE2725" s="33"/>
      <c r="REF2725" s="34"/>
      <c r="REG2725" s="32"/>
      <c r="REH2725" s="33"/>
      <c r="REI2725" s="33"/>
      <c r="REJ2725" s="33"/>
      <c r="REK2725" s="33"/>
      <c r="REL2725" s="33"/>
      <c r="REM2725" s="33"/>
      <c r="REN2725" s="34"/>
      <c r="REO2725" s="32"/>
      <c r="REP2725" s="33"/>
      <c r="REQ2725" s="33"/>
      <c r="RER2725" s="33"/>
      <c r="RES2725" s="33"/>
      <c r="RET2725" s="33"/>
      <c r="REU2725" s="33"/>
      <c r="REV2725" s="34"/>
      <c r="REW2725" s="32"/>
      <c r="REX2725" s="33"/>
      <c r="REY2725" s="33"/>
      <c r="REZ2725" s="33"/>
      <c r="RFA2725" s="33"/>
      <c r="RFB2725" s="33"/>
      <c r="RFC2725" s="33"/>
      <c r="RFD2725" s="34"/>
      <c r="RFE2725" s="32"/>
      <c r="RFF2725" s="33"/>
      <c r="RFG2725" s="33"/>
      <c r="RFH2725" s="33"/>
      <c r="RFI2725" s="33"/>
      <c r="RFJ2725" s="33"/>
      <c r="RFK2725" s="33"/>
      <c r="RFL2725" s="34"/>
      <c r="RFM2725" s="32"/>
      <c r="RFN2725" s="33"/>
      <c r="RFO2725" s="33"/>
      <c r="RFP2725" s="33"/>
      <c r="RFQ2725" s="33"/>
      <c r="RFR2725" s="33"/>
      <c r="RFS2725" s="33"/>
      <c r="RFT2725" s="34"/>
      <c r="RFU2725" s="32"/>
      <c r="RFV2725" s="33"/>
      <c r="RFW2725" s="33"/>
      <c r="RFX2725" s="33"/>
      <c r="RFY2725" s="33"/>
      <c r="RFZ2725" s="33"/>
      <c r="RGA2725" s="33"/>
      <c r="RGB2725" s="34"/>
      <c r="RGC2725" s="32"/>
      <c r="RGD2725" s="33"/>
      <c r="RGE2725" s="33"/>
      <c r="RGF2725" s="33"/>
      <c r="RGG2725" s="33"/>
      <c r="RGH2725" s="33"/>
      <c r="RGI2725" s="33"/>
      <c r="RGJ2725" s="34"/>
      <c r="RGK2725" s="32"/>
      <c r="RGL2725" s="33"/>
      <c r="RGM2725" s="33"/>
      <c r="RGN2725" s="33"/>
      <c r="RGO2725" s="33"/>
      <c r="RGP2725" s="33"/>
      <c r="RGQ2725" s="33"/>
      <c r="RGR2725" s="34"/>
      <c r="RGS2725" s="32"/>
      <c r="RGT2725" s="33"/>
      <c r="RGU2725" s="33"/>
      <c r="RGV2725" s="33"/>
      <c r="RGW2725" s="33"/>
      <c r="RGX2725" s="33"/>
      <c r="RGY2725" s="33"/>
      <c r="RGZ2725" s="34"/>
      <c r="RHA2725" s="32"/>
      <c r="RHB2725" s="33"/>
      <c r="RHC2725" s="33"/>
      <c r="RHD2725" s="33"/>
      <c r="RHE2725" s="33"/>
      <c r="RHF2725" s="33"/>
      <c r="RHG2725" s="33"/>
      <c r="RHH2725" s="34"/>
      <c r="RHI2725" s="32"/>
      <c r="RHJ2725" s="33"/>
      <c r="RHK2725" s="33"/>
      <c r="RHL2725" s="33"/>
      <c r="RHM2725" s="33"/>
      <c r="RHN2725" s="33"/>
      <c r="RHO2725" s="33"/>
      <c r="RHP2725" s="34"/>
      <c r="RHQ2725" s="32"/>
      <c r="RHR2725" s="33"/>
      <c r="RHS2725" s="33"/>
      <c r="RHT2725" s="33"/>
      <c r="RHU2725" s="33"/>
      <c r="RHV2725" s="33"/>
      <c r="RHW2725" s="33"/>
      <c r="RHX2725" s="34"/>
      <c r="RHY2725" s="32"/>
      <c r="RHZ2725" s="33"/>
      <c r="RIA2725" s="33"/>
      <c r="RIB2725" s="33"/>
      <c r="RIC2725" s="33"/>
      <c r="RID2725" s="33"/>
      <c r="RIE2725" s="33"/>
      <c r="RIF2725" s="34"/>
      <c r="RIG2725" s="32"/>
      <c r="RIH2725" s="33"/>
      <c r="RII2725" s="33"/>
      <c r="RIJ2725" s="33"/>
      <c r="RIK2725" s="33"/>
      <c r="RIL2725" s="33"/>
      <c r="RIM2725" s="33"/>
      <c r="RIN2725" s="34"/>
      <c r="RIO2725" s="32"/>
      <c r="RIP2725" s="33"/>
      <c r="RIQ2725" s="33"/>
      <c r="RIR2725" s="33"/>
      <c r="RIS2725" s="33"/>
      <c r="RIT2725" s="33"/>
      <c r="RIU2725" s="33"/>
      <c r="RIV2725" s="34"/>
      <c r="RIW2725" s="32"/>
      <c r="RIX2725" s="33"/>
      <c r="RIY2725" s="33"/>
      <c r="RIZ2725" s="33"/>
      <c r="RJA2725" s="33"/>
      <c r="RJB2725" s="33"/>
      <c r="RJC2725" s="33"/>
      <c r="RJD2725" s="34"/>
      <c r="RJE2725" s="32"/>
      <c r="RJF2725" s="33"/>
      <c r="RJG2725" s="33"/>
      <c r="RJH2725" s="33"/>
      <c r="RJI2725" s="33"/>
      <c r="RJJ2725" s="33"/>
      <c r="RJK2725" s="33"/>
      <c r="RJL2725" s="34"/>
      <c r="RJM2725" s="32"/>
      <c r="RJN2725" s="33"/>
      <c r="RJO2725" s="33"/>
      <c r="RJP2725" s="33"/>
      <c r="RJQ2725" s="33"/>
      <c r="RJR2725" s="33"/>
      <c r="RJS2725" s="33"/>
      <c r="RJT2725" s="34"/>
      <c r="RJU2725" s="32"/>
      <c r="RJV2725" s="33"/>
      <c r="RJW2725" s="33"/>
      <c r="RJX2725" s="33"/>
      <c r="RJY2725" s="33"/>
      <c r="RJZ2725" s="33"/>
      <c r="RKA2725" s="33"/>
      <c r="RKB2725" s="34"/>
      <c r="RKC2725" s="32"/>
      <c r="RKD2725" s="33"/>
      <c r="RKE2725" s="33"/>
      <c r="RKF2725" s="33"/>
      <c r="RKG2725" s="33"/>
      <c r="RKH2725" s="33"/>
      <c r="RKI2725" s="33"/>
      <c r="RKJ2725" s="34"/>
      <c r="RKK2725" s="32"/>
      <c r="RKL2725" s="33"/>
      <c r="RKM2725" s="33"/>
      <c r="RKN2725" s="33"/>
      <c r="RKO2725" s="33"/>
      <c r="RKP2725" s="33"/>
      <c r="RKQ2725" s="33"/>
      <c r="RKR2725" s="34"/>
      <c r="RKS2725" s="32"/>
      <c r="RKT2725" s="33"/>
      <c r="RKU2725" s="33"/>
      <c r="RKV2725" s="33"/>
      <c r="RKW2725" s="33"/>
      <c r="RKX2725" s="33"/>
      <c r="RKY2725" s="33"/>
      <c r="RKZ2725" s="34"/>
      <c r="RLA2725" s="32"/>
      <c r="RLB2725" s="33"/>
      <c r="RLC2725" s="33"/>
      <c r="RLD2725" s="33"/>
      <c r="RLE2725" s="33"/>
      <c r="RLF2725" s="33"/>
      <c r="RLG2725" s="33"/>
      <c r="RLH2725" s="34"/>
      <c r="RLI2725" s="32"/>
      <c r="RLJ2725" s="33"/>
      <c r="RLK2725" s="33"/>
      <c r="RLL2725" s="33"/>
      <c r="RLM2725" s="33"/>
      <c r="RLN2725" s="33"/>
      <c r="RLO2725" s="33"/>
      <c r="RLP2725" s="34"/>
      <c r="RLQ2725" s="32"/>
      <c r="RLR2725" s="33"/>
      <c r="RLS2725" s="33"/>
      <c r="RLT2725" s="33"/>
      <c r="RLU2725" s="33"/>
      <c r="RLV2725" s="33"/>
      <c r="RLW2725" s="33"/>
      <c r="RLX2725" s="34"/>
      <c r="RLY2725" s="32"/>
      <c r="RLZ2725" s="33"/>
      <c r="RMA2725" s="33"/>
      <c r="RMB2725" s="33"/>
      <c r="RMC2725" s="33"/>
      <c r="RMD2725" s="33"/>
      <c r="RME2725" s="33"/>
      <c r="RMF2725" s="34"/>
      <c r="RMG2725" s="32"/>
      <c r="RMH2725" s="33"/>
      <c r="RMI2725" s="33"/>
      <c r="RMJ2725" s="33"/>
      <c r="RMK2725" s="33"/>
      <c r="RML2725" s="33"/>
      <c r="RMM2725" s="33"/>
      <c r="RMN2725" s="34"/>
      <c r="RMO2725" s="32"/>
      <c r="RMP2725" s="33"/>
      <c r="RMQ2725" s="33"/>
      <c r="RMR2725" s="33"/>
      <c r="RMS2725" s="33"/>
      <c r="RMT2725" s="33"/>
      <c r="RMU2725" s="33"/>
      <c r="RMV2725" s="34"/>
      <c r="RMW2725" s="32"/>
      <c r="RMX2725" s="33"/>
      <c r="RMY2725" s="33"/>
      <c r="RMZ2725" s="33"/>
      <c r="RNA2725" s="33"/>
      <c r="RNB2725" s="33"/>
      <c r="RNC2725" s="33"/>
      <c r="RND2725" s="34"/>
      <c r="RNE2725" s="32"/>
      <c r="RNF2725" s="33"/>
      <c r="RNG2725" s="33"/>
      <c r="RNH2725" s="33"/>
      <c r="RNI2725" s="33"/>
      <c r="RNJ2725" s="33"/>
      <c r="RNK2725" s="33"/>
      <c r="RNL2725" s="34"/>
      <c r="RNM2725" s="32"/>
      <c r="RNN2725" s="33"/>
      <c r="RNO2725" s="33"/>
      <c r="RNP2725" s="33"/>
      <c r="RNQ2725" s="33"/>
      <c r="RNR2725" s="33"/>
      <c r="RNS2725" s="33"/>
      <c r="RNT2725" s="34"/>
      <c r="RNU2725" s="32"/>
      <c r="RNV2725" s="33"/>
      <c r="RNW2725" s="33"/>
      <c r="RNX2725" s="33"/>
      <c r="RNY2725" s="33"/>
      <c r="RNZ2725" s="33"/>
      <c r="ROA2725" s="33"/>
      <c r="ROB2725" s="34"/>
      <c r="ROC2725" s="32"/>
      <c r="ROD2725" s="33"/>
      <c r="ROE2725" s="33"/>
      <c r="ROF2725" s="33"/>
      <c r="ROG2725" s="33"/>
      <c r="ROH2725" s="33"/>
      <c r="ROI2725" s="33"/>
      <c r="ROJ2725" s="34"/>
      <c r="ROK2725" s="32"/>
      <c r="ROL2725" s="33"/>
      <c r="ROM2725" s="33"/>
      <c r="RON2725" s="33"/>
      <c r="ROO2725" s="33"/>
      <c r="ROP2725" s="33"/>
      <c r="ROQ2725" s="33"/>
      <c r="ROR2725" s="34"/>
      <c r="ROS2725" s="32"/>
      <c r="ROT2725" s="33"/>
      <c r="ROU2725" s="33"/>
      <c r="ROV2725" s="33"/>
      <c r="ROW2725" s="33"/>
      <c r="ROX2725" s="33"/>
      <c r="ROY2725" s="33"/>
      <c r="ROZ2725" s="34"/>
      <c r="RPA2725" s="32"/>
      <c r="RPB2725" s="33"/>
      <c r="RPC2725" s="33"/>
      <c r="RPD2725" s="33"/>
      <c r="RPE2725" s="33"/>
      <c r="RPF2725" s="33"/>
      <c r="RPG2725" s="33"/>
      <c r="RPH2725" s="34"/>
      <c r="RPI2725" s="32"/>
      <c r="RPJ2725" s="33"/>
      <c r="RPK2725" s="33"/>
      <c r="RPL2725" s="33"/>
      <c r="RPM2725" s="33"/>
      <c r="RPN2725" s="33"/>
      <c r="RPO2725" s="33"/>
      <c r="RPP2725" s="34"/>
      <c r="RPQ2725" s="32"/>
      <c r="RPR2725" s="33"/>
      <c r="RPS2725" s="33"/>
      <c r="RPT2725" s="33"/>
      <c r="RPU2725" s="33"/>
      <c r="RPV2725" s="33"/>
      <c r="RPW2725" s="33"/>
      <c r="RPX2725" s="34"/>
      <c r="RPY2725" s="32"/>
      <c r="RPZ2725" s="33"/>
      <c r="RQA2725" s="33"/>
      <c r="RQB2725" s="33"/>
      <c r="RQC2725" s="33"/>
      <c r="RQD2725" s="33"/>
      <c r="RQE2725" s="33"/>
      <c r="RQF2725" s="34"/>
      <c r="RQG2725" s="32"/>
      <c r="RQH2725" s="33"/>
      <c r="RQI2725" s="33"/>
      <c r="RQJ2725" s="33"/>
      <c r="RQK2725" s="33"/>
      <c r="RQL2725" s="33"/>
      <c r="RQM2725" s="33"/>
      <c r="RQN2725" s="34"/>
      <c r="RQO2725" s="32"/>
      <c r="RQP2725" s="33"/>
      <c r="RQQ2725" s="33"/>
      <c r="RQR2725" s="33"/>
      <c r="RQS2725" s="33"/>
      <c r="RQT2725" s="33"/>
      <c r="RQU2725" s="33"/>
      <c r="RQV2725" s="34"/>
      <c r="RQW2725" s="32"/>
      <c r="RQX2725" s="33"/>
      <c r="RQY2725" s="33"/>
      <c r="RQZ2725" s="33"/>
      <c r="RRA2725" s="33"/>
      <c r="RRB2725" s="33"/>
      <c r="RRC2725" s="33"/>
      <c r="RRD2725" s="34"/>
      <c r="RRE2725" s="32"/>
      <c r="RRF2725" s="33"/>
      <c r="RRG2725" s="33"/>
      <c r="RRH2725" s="33"/>
      <c r="RRI2725" s="33"/>
      <c r="RRJ2725" s="33"/>
      <c r="RRK2725" s="33"/>
      <c r="RRL2725" s="34"/>
      <c r="RRM2725" s="32"/>
      <c r="RRN2725" s="33"/>
      <c r="RRO2725" s="33"/>
      <c r="RRP2725" s="33"/>
      <c r="RRQ2725" s="33"/>
      <c r="RRR2725" s="33"/>
      <c r="RRS2725" s="33"/>
      <c r="RRT2725" s="34"/>
      <c r="RRU2725" s="32"/>
      <c r="RRV2725" s="33"/>
      <c r="RRW2725" s="33"/>
      <c r="RRX2725" s="33"/>
      <c r="RRY2725" s="33"/>
      <c r="RRZ2725" s="33"/>
      <c r="RSA2725" s="33"/>
      <c r="RSB2725" s="34"/>
      <c r="RSC2725" s="32"/>
      <c r="RSD2725" s="33"/>
      <c r="RSE2725" s="33"/>
      <c r="RSF2725" s="33"/>
      <c r="RSG2725" s="33"/>
      <c r="RSH2725" s="33"/>
      <c r="RSI2725" s="33"/>
      <c r="RSJ2725" s="34"/>
      <c r="RSK2725" s="32"/>
      <c r="RSL2725" s="33"/>
      <c r="RSM2725" s="33"/>
      <c r="RSN2725" s="33"/>
      <c r="RSO2725" s="33"/>
      <c r="RSP2725" s="33"/>
      <c r="RSQ2725" s="33"/>
      <c r="RSR2725" s="34"/>
      <c r="RSS2725" s="32"/>
      <c r="RST2725" s="33"/>
      <c r="RSU2725" s="33"/>
      <c r="RSV2725" s="33"/>
      <c r="RSW2725" s="33"/>
      <c r="RSX2725" s="33"/>
      <c r="RSY2725" s="33"/>
      <c r="RSZ2725" s="34"/>
      <c r="RTA2725" s="32"/>
      <c r="RTB2725" s="33"/>
      <c r="RTC2725" s="33"/>
      <c r="RTD2725" s="33"/>
      <c r="RTE2725" s="33"/>
      <c r="RTF2725" s="33"/>
      <c r="RTG2725" s="33"/>
      <c r="RTH2725" s="34"/>
      <c r="RTI2725" s="32"/>
      <c r="RTJ2725" s="33"/>
      <c r="RTK2725" s="33"/>
      <c r="RTL2725" s="33"/>
      <c r="RTM2725" s="33"/>
      <c r="RTN2725" s="33"/>
      <c r="RTO2725" s="33"/>
      <c r="RTP2725" s="34"/>
      <c r="RTQ2725" s="32"/>
      <c r="RTR2725" s="33"/>
      <c r="RTS2725" s="33"/>
      <c r="RTT2725" s="33"/>
      <c r="RTU2725" s="33"/>
      <c r="RTV2725" s="33"/>
      <c r="RTW2725" s="33"/>
      <c r="RTX2725" s="34"/>
      <c r="RTY2725" s="32"/>
      <c r="RTZ2725" s="33"/>
      <c r="RUA2725" s="33"/>
      <c r="RUB2725" s="33"/>
      <c r="RUC2725" s="33"/>
      <c r="RUD2725" s="33"/>
      <c r="RUE2725" s="33"/>
      <c r="RUF2725" s="34"/>
      <c r="RUG2725" s="32"/>
      <c r="RUH2725" s="33"/>
      <c r="RUI2725" s="33"/>
      <c r="RUJ2725" s="33"/>
      <c r="RUK2725" s="33"/>
      <c r="RUL2725" s="33"/>
      <c r="RUM2725" s="33"/>
      <c r="RUN2725" s="34"/>
      <c r="RUO2725" s="32"/>
      <c r="RUP2725" s="33"/>
      <c r="RUQ2725" s="33"/>
      <c r="RUR2725" s="33"/>
      <c r="RUS2725" s="33"/>
      <c r="RUT2725" s="33"/>
      <c r="RUU2725" s="33"/>
      <c r="RUV2725" s="34"/>
      <c r="RUW2725" s="32"/>
      <c r="RUX2725" s="33"/>
      <c r="RUY2725" s="33"/>
      <c r="RUZ2725" s="33"/>
      <c r="RVA2725" s="33"/>
      <c r="RVB2725" s="33"/>
      <c r="RVC2725" s="33"/>
      <c r="RVD2725" s="34"/>
      <c r="RVE2725" s="32"/>
      <c r="RVF2725" s="33"/>
      <c r="RVG2725" s="33"/>
      <c r="RVH2725" s="33"/>
      <c r="RVI2725" s="33"/>
      <c r="RVJ2725" s="33"/>
      <c r="RVK2725" s="33"/>
      <c r="RVL2725" s="34"/>
      <c r="RVM2725" s="32"/>
      <c r="RVN2725" s="33"/>
      <c r="RVO2725" s="33"/>
      <c r="RVP2725" s="33"/>
      <c r="RVQ2725" s="33"/>
      <c r="RVR2725" s="33"/>
      <c r="RVS2725" s="33"/>
      <c r="RVT2725" s="34"/>
      <c r="RVU2725" s="32"/>
      <c r="RVV2725" s="33"/>
      <c r="RVW2725" s="33"/>
      <c r="RVX2725" s="33"/>
      <c r="RVY2725" s="33"/>
      <c r="RVZ2725" s="33"/>
      <c r="RWA2725" s="33"/>
      <c r="RWB2725" s="34"/>
      <c r="RWC2725" s="32"/>
      <c r="RWD2725" s="33"/>
      <c r="RWE2725" s="33"/>
      <c r="RWF2725" s="33"/>
      <c r="RWG2725" s="33"/>
      <c r="RWH2725" s="33"/>
      <c r="RWI2725" s="33"/>
      <c r="RWJ2725" s="34"/>
      <c r="RWK2725" s="32"/>
      <c r="RWL2725" s="33"/>
      <c r="RWM2725" s="33"/>
      <c r="RWN2725" s="33"/>
      <c r="RWO2725" s="33"/>
      <c r="RWP2725" s="33"/>
      <c r="RWQ2725" s="33"/>
      <c r="RWR2725" s="34"/>
      <c r="RWS2725" s="32"/>
      <c r="RWT2725" s="33"/>
      <c r="RWU2725" s="33"/>
      <c r="RWV2725" s="33"/>
      <c r="RWW2725" s="33"/>
      <c r="RWX2725" s="33"/>
      <c r="RWY2725" s="33"/>
      <c r="RWZ2725" s="34"/>
      <c r="RXA2725" s="32"/>
      <c r="RXB2725" s="33"/>
      <c r="RXC2725" s="33"/>
      <c r="RXD2725" s="33"/>
      <c r="RXE2725" s="33"/>
      <c r="RXF2725" s="33"/>
      <c r="RXG2725" s="33"/>
      <c r="RXH2725" s="34"/>
      <c r="RXI2725" s="32"/>
      <c r="RXJ2725" s="33"/>
      <c r="RXK2725" s="33"/>
      <c r="RXL2725" s="33"/>
      <c r="RXM2725" s="33"/>
      <c r="RXN2725" s="33"/>
      <c r="RXO2725" s="33"/>
      <c r="RXP2725" s="34"/>
      <c r="RXQ2725" s="32"/>
      <c r="RXR2725" s="33"/>
      <c r="RXS2725" s="33"/>
      <c r="RXT2725" s="33"/>
      <c r="RXU2725" s="33"/>
      <c r="RXV2725" s="33"/>
      <c r="RXW2725" s="33"/>
      <c r="RXX2725" s="34"/>
      <c r="RXY2725" s="32"/>
      <c r="RXZ2725" s="33"/>
      <c r="RYA2725" s="33"/>
      <c r="RYB2725" s="33"/>
      <c r="RYC2725" s="33"/>
      <c r="RYD2725" s="33"/>
      <c r="RYE2725" s="33"/>
      <c r="RYF2725" s="34"/>
      <c r="RYG2725" s="32"/>
      <c r="RYH2725" s="33"/>
      <c r="RYI2725" s="33"/>
      <c r="RYJ2725" s="33"/>
      <c r="RYK2725" s="33"/>
      <c r="RYL2725" s="33"/>
      <c r="RYM2725" s="33"/>
      <c r="RYN2725" s="34"/>
      <c r="RYO2725" s="32"/>
      <c r="RYP2725" s="33"/>
      <c r="RYQ2725" s="33"/>
      <c r="RYR2725" s="33"/>
      <c r="RYS2725" s="33"/>
      <c r="RYT2725" s="33"/>
      <c r="RYU2725" s="33"/>
      <c r="RYV2725" s="34"/>
      <c r="RYW2725" s="32"/>
      <c r="RYX2725" s="33"/>
      <c r="RYY2725" s="33"/>
      <c r="RYZ2725" s="33"/>
      <c r="RZA2725" s="33"/>
      <c r="RZB2725" s="33"/>
      <c r="RZC2725" s="33"/>
      <c r="RZD2725" s="34"/>
      <c r="RZE2725" s="32"/>
      <c r="RZF2725" s="33"/>
      <c r="RZG2725" s="33"/>
      <c r="RZH2725" s="33"/>
      <c r="RZI2725" s="33"/>
      <c r="RZJ2725" s="33"/>
      <c r="RZK2725" s="33"/>
      <c r="RZL2725" s="34"/>
      <c r="RZM2725" s="32"/>
      <c r="RZN2725" s="33"/>
      <c r="RZO2725" s="33"/>
      <c r="RZP2725" s="33"/>
      <c r="RZQ2725" s="33"/>
      <c r="RZR2725" s="33"/>
      <c r="RZS2725" s="33"/>
      <c r="RZT2725" s="34"/>
      <c r="RZU2725" s="32"/>
      <c r="RZV2725" s="33"/>
      <c r="RZW2725" s="33"/>
      <c r="RZX2725" s="33"/>
      <c r="RZY2725" s="33"/>
      <c r="RZZ2725" s="33"/>
      <c r="SAA2725" s="33"/>
      <c r="SAB2725" s="34"/>
      <c r="SAC2725" s="32"/>
      <c r="SAD2725" s="33"/>
      <c r="SAE2725" s="33"/>
      <c r="SAF2725" s="33"/>
      <c r="SAG2725" s="33"/>
      <c r="SAH2725" s="33"/>
      <c r="SAI2725" s="33"/>
      <c r="SAJ2725" s="34"/>
      <c r="SAK2725" s="32"/>
      <c r="SAL2725" s="33"/>
      <c r="SAM2725" s="33"/>
      <c r="SAN2725" s="33"/>
      <c r="SAO2725" s="33"/>
      <c r="SAP2725" s="33"/>
      <c r="SAQ2725" s="33"/>
      <c r="SAR2725" s="34"/>
      <c r="SAS2725" s="32"/>
      <c r="SAT2725" s="33"/>
      <c r="SAU2725" s="33"/>
      <c r="SAV2725" s="33"/>
      <c r="SAW2725" s="33"/>
      <c r="SAX2725" s="33"/>
      <c r="SAY2725" s="33"/>
      <c r="SAZ2725" s="34"/>
      <c r="SBA2725" s="32"/>
      <c r="SBB2725" s="33"/>
      <c r="SBC2725" s="33"/>
      <c r="SBD2725" s="33"/>
      <c r="SBE2725" s="33"/>
      <c r="SBF2725" s="33"/>
      <c r="SBG2725" s="33"/>
      <c r="SBH2725" s="34"/>
      <c r="SBI2725" s="32"/>
      <c r="SBJ2725" s="33"/>
      <c r="SBK2725" s="33"/>
      <c r="SBL2725" s="33"/>
      <c r="SBM2725" s="33"/>
      <c r="SBN2725" s="33"/>
      <c r="SBO2725" s="33"/>
      <c r="SBP2725" s="34"/>
      <c r="SBQ2725" s="32"/>
      <c r="SBR2725" s="33"/>
      <c r="SBS2725" s="33"/>
      <c r="SBT2725" s="33"/>
      <c r="SBU2725" s="33"/>
      <c r="SBV2725" s="33"/>
      <c r="SBW2725" s="33"/>
      <c r="SBX2725" s="34"/>
      <c r="SBY2725" s="32"/>
      <c r="SBZ2725" s="33"/>
      <c r="SCA2725" s="33"/>
      <c r="SCB2725" s="33"/>
      <c r="SCC2725" s="33"/>
      <c r="SCD2725" s="33"/>
      <c r="SCE2725" s="33"/>
      <c r="SCF2725" s="34"/>
      <c r="SCG2725" s="32"/>
      <c r="SCH2725" s="33"/>
      <c r="SCI2725" s="33"/>
      <c r="SCJ2725" s="33"/>
      <c r="SCK2725" s="33"/>
      <c r="SCL2725" s="33"/>
      <c r="SCM2725" s="33"/>
      <c r="SCN2725" s="34"/>
      <c r="SCO2725" s="32"/>
      <c r="SCP2725" s="33"/>
      <c r="SCQ2725" s="33"/>
      <c r="SCR2725" s="33"/>
      <c r="SCS2725" s="33"/>
      <c r="SCT2725" s="33"/>
      <c r="SCU2725" s="33"/>
      <c r="SCV2725" s="34"/>
      <c r="SCW2725" s="32"/>
      <c r="SCX2725" s="33"/>
      <c r="SCY2725" s="33"/>
      <c r="SCZ2725" s="33"/>
      <c r="SDA2725" s="33"/>
      <c r="SDB2725" s="33"/>
      <c r="SDC2725" s="33"/>
      <c r="SDD2725" s="34"/>
      <c r="SDE2725" s="32"/>
      <c r="SDF2725" s="33"/>
      <c r="SDG2725" s="33"/>
      <c r="SDH2725" s="33"/>
      <c r="SDI2725" s="33"/>
      <c r="SDJ2725" s="33"/>
      <c r="SDK2725" s="33"/>
      <c r="SDL2725" s="34"/>
      <c r="SDM2725" s="32"/>
      <c r="SDN2725" s="33"/>
      <c r="SDO2725" s="33"/>
      <c r="SDP2725" s="33"/>
      <c r="SDQ2725" s="33"/>
      <c r="SDR2725" s="33"/>
      <c r="SDS2725" s="33"/>
      <c r="SDT2725" s="34"/>
      <c r="SDU2725" s="32"/>
      <c r="SDV2725" s="33"/>
      <c r="SDW2725" s="33"/>
      <c r="SDX2725" s="33"/>
      <c r="SDY2725" s="33"/>
      <c r="SDZ2725" s="33"/>
      <c r="SEA2725" s="33"/>
      <c r="SEB2725" s="34"/>
      <c r="SEC2725" s="32"/>
      <c r="SED2725" s="33"/>
      <c r="SEE2725" s="33"/>
      <c r="SEF2725" s="33"/>
      <c r="SEG2725" s="33"/>
      <c r="SEH2725" s="33"/>
      <c r="SEI2725" s="33"/>
      <c r="SEJ2725" s="34"/>
      <c r="SEK2725" s="32"/>
      <c r="SEL2725" s="33"/>
      <c r="SEM2725" s="33"/>
      <c r="SEN2725" s="33"/>
      <c r="SEO2725" s="33"/>
      <c r="SEP2725" s="33"/>
      <c r="SEQ2725" s="33"/>
      <c r="SER2725" s="34"/>
      <c r="SES2725" s="32"/>
      <c r="SET2725" s="33"/>
      <c r="SEU2725" s="33"/>
      <c r="SEV2725" s="33"/>
      <c r="SEW2725" s="33"/>
      <c r="SEX2725" s="33"/>
      <c r="SEY2725" s="33"/>
      <c r="SEZ2725" s="34"/>
      <c r="SFA2725" s="32"/>
      <c r="SFB2725" s="33"/>
      <c r="SFC2725" s="33"/>
      <c r="SFD2725" s="33"/>
      <c r="SFE2725" s="33"/>
      <c r="SFF2725" s="33"/>
      <c r="SFG2725" s="33"/>
      <c r="SFH2725" s="34"/>
      <c r="SFI2725" s="32"/>
      <c r="SFJ2725" s="33"/>
      <c r="SFK2725" s="33"/>
      <c r="SFL2725" s="33"/>
      <c r="SFM2725" s="33"/>
      <c r="SFN2725" s="33"/>
      <c r="SFO2725" s="33"/>
      <c r="SFP2725" s="34"/>
      <c r="SFQ2725" s="32"/>
      <c r="SFR2725" s="33"/>
      <c r="SFS2725" s="33"/>
      <c r="SFT2725" s="33"/>
      <c r="SFU2725" s="33"/>
      <c r="SFV2725" s="33"/>
      <c r="SFW2725" s="33"/>
      <c r="SFX2725" s="34"/>
      <c r="SFY2725" s="32"/>
      <c r="SFZ2725" s="33"/>
      <c r="SGA2725" s="33"/>
      <c r="SGB2725" s="33"/>
      <c r="SGC2725" s="33"/>
      <c r="SGD2725" s="33"/>
      <c r="SGE2725" s="33"/>
      <c r="SGF2725" s="34"/>
      <c r="SGG2725" s="32"/>
      <c r="SGH2725" s="33"/>
      <c r="SGI2725" s="33"/>
      <c r="SGJ2725" s="33"/>
      <c r="SGK2725" s="33"/>
      <c r="SGL2725" s="33"/>
      <c r="SGM2725" s="33"/>
      <c r="SGN2725" s="34"/>
      <c r="SGO2725" s="32"/>
      <c r="SGP2725" s="33"/>
      <c r="SGQ2725" s="33"/>
      <c r="SGR2725" s="33"/>
      <c r="SGS2725" s="33"/>
      <c r="SGT2725" s="33"/>
      <c r="SGU2725" s="33"/>
      <c r="SGV2725" s="34"/>
      <c r="SGW2725" s="32"/>
      <c r="SGX2725" s="33"/>
      <c r="SGY2725" s="33"/>
      <c r="SGZ2725" s="33"/>
      <c r="SHA2725" s="33"/>
      <c r="SHB2725" s="33"/>
      <c r="SHC2725" s="33"/>
      <c r="SHD2725" s="34"/>
      <c r="SHE2725" s="32"/>
      <c r="SHF2725" s="33"/>
      <c r="SHG2725" s="33"/>
      <c r="SHH2725" s="33"/>
      <c r="SHI2725" s="33"/>
      <c r="SHJ2725" s="33"/>
      <c r="SHK2725" s="33"/>
      <c r="SHL2725" s="34"/>
      <c r="SHM2725" s="32"/>
      <c r="SHN2725" s="33"/>
      <c r="SHO2725" s="33"/>
      <c r="SHP2725" s="33"/>
      <c r="SHQ2725" s="33"/>
      <c r="SHR2725" s="33"/>
      <c r="SHS2725" s="33"/>
      <c r="SHT2725" s="34"/>
      <c r="SHU2725" s="32"/>
      <c r="SHV2725" s="33"/>
      <c r="SHW2725" s="33"/>
      <c r="SHX2725" s="33"/>
      <c r="SHY2725" s="33"/>
      <c r="SHZ2725" s="33"/>
      <c r="SIA2725" s="33"/>
      <c r="SIB2725" s="34"/>
      <c r="SIC2725" s="32"/>
      <c r="SID2725" s="33"/>
      <c r="SIE2725" s="33"/>
      <c r="SIF2725" s="33"/>
      <c r="SIG2725" s="33"/>
      <c r="SIH2725" s="33"/>
      <c r="SII2725" s="33"/>
      <c r="SIJ2725" s="34"/>
      <c r="SIK2725" s="32"/>
      <c r="SIL2725" s="33"/>
      <c r="SIM2725" s="33"/>
      <c r="SIN2725" s="33"/>
      <c r="SIO2725" s="33"/>
      <c r="SIP2725" s="33"/>
      <c r="SIQ2725" s="33"/>
      <c r="SIR2725" s="34"/>
      <c r="SIS2725" s="32"/>
      <c r="SIT2725" s="33"/>
      <c r="SIU2725" s="33"/>
      <c r="SIV2725" s="33"/>
      <c r="SIW2725" s="33"/>
      <c r="SIX2725" s="33"/>
      <c r="SIY2725" s="33"/>
      <c r="SIZ2725" s="34"/>
      <c r="SJA2725" s="32"/>
      <c r="SJB2725" s="33"/>
      <c r="SJC2725" s="33"/>
      <c r="SJD2725" s="33"/>
      <c r="SJE2725" s="33"/>
      <c r="SJF2725" s="33"/>
      <c r="SJG2725" s="33"/>
      <c r="SJH2725" s="34"/>
      <c r="SJI2725" s="32"/>
      <c r="SJJ2725" s="33"/>
      <c r="SJK2725" s="33"/>
      <c r="SJL2725" s="33"/>
      <c r="SJM2725" s="33"/>
      <c r="SJN2725" s="33"/>
      <c r="SJO2725" s="33"/>
      <c r="SJP2725" s="34"/>
      <c r="SJQ2725" s="32"/>
      <c r="SJR2725" s="33"/>
      <c r="SJS2725" s="33"/>
      <c r="SJT2725" s="33"/>
      <c r="SJU2725" s="33"/>
      <c r="SJV2725" s="33"/>
      <c r="SJW2725" s="33"/>
      <c r="SJX2725" s="34"/>
      <c r="SJY2725" s="32"/>
      <c r="SJZ2725" s="33"/>
      <c r="SKA2725" s="33"/>
      <c r="SKB2725" s="33"/>
      <c r="SKC2725" s="33"/>
      <c r="SKD2725" s="33"/>
      <c r="SKE2725" s="33"/>
      <c r="SKF2725" s="34"/>
      <c r="SKG2725" s="32"/>
      <c r="SKH2725" s="33"/>
      <c r="SKI2725" s="33"/>
      <c r="SKJ2725" s="33"/>
      <c r="SKK2725" s="33"/>
      <c r="SKL2725" s="33"/>
      <c r="SKM2725" s="33"/>
      <c r="SKN2725" s="34"/>
      <c r="SKO2725" s="32"/>
      <c r="SKP2725" s="33"/>
      <c r="SKQ2725" s="33"/>
      <c r="SKR2725" s="33"/>
      <c r="SKS2725" s="33"/>
      <c r="SKT2725" s="33"/>
      <c r="SKU2725" s="33"/>
      <c r="SKV2725" s="34"/>
      <c r="SKW2725" s="32"/>
      <c r="SKX2725" s="33"/>
      <c r="SKY2725" s="33"/>
      <c r="SKZ2725" s="33"/>
      <c r="SLA2725" s="33"/>
      <c r="SLB2725" s="33"/>
      <c r="SLC2725" s="33"/>
      <c r="SLD2725" s="34"/>
      <c r="SLE2725" s="32"/>
      <c r="SLF2725" s="33"/>
      <c r="SLG2725" s="33"/>
      <c r="SLH2725" s="33"/>
      <c r="SLI2725" s="33"/>
      <c r="SLJ2725" s="33"/>
      <c r="SLK2725" s="33"/>
      <c r="SLL2725" s="34"/>
      <c r="SLM2725" s="32"/>
      <c r="SLN2725" s="33"/>
      <c r="SLO2725" s="33"/>
      <c r="SLP2725" s="33"/>
      <c r="SLQ2725" s="33"/>
      <c r="SLR2725" s="33"/>
      <c r="SLS2725" s="33"/>
      <c r="SLT2725" s="34"/>
      <c r="SLU2725" s="32"/>
      <c r="SLV2725" s="33"/>
      <c r="SLW2725" s="33"/>
      <c r="SLX2725" s="33"/>
      <c r="SLY2725" s="33"/>
      <c r="SLZ2725" s="33"/>
      <c r="SMA2725" s="33"/>
      <c r="SMB2725" s="34"/>
      <c r="SMC2725" s="32"/>
      <c r="SMD2725" s="33"/>
      <c r="SME2725" s="33"/>
      <c r="SMF2725" s="33"/>
      <c r="SMG2725" s="33"/>
      <c r="SMH2725" s="33"/>
      <c r="SMI2725" s="33"/>
      <c r="SMJ2725" s="34"/>
      <c r="SMK2725" s="32"/>
      <c r="SML2725" s="33"/>
      <c r="SMM2725" s="33"/>
      <c r="SMN2725" s="33"/>
      <c r="SMO2725" s="33"/>
      <c r="SMP2725" s="33"/>
      <c r="SMQ2725" s="33"/>
      <c r="SMR2725" s="34"/>
      <c r="SMS2725" s="32"/>
      <c r="SMT2725" s="33"/>
      <c r="SMU2725" s="33"/>
      <c r="SMV2725" s="33"/>
      <c r="SMW2725" s="33"/>
      <c r="SMX2725" s="33"/>
      <c r="SMY2725" s="33"/>
      <c r="SMZ2725" s="34"/>
      <c r="SNA2725" s="32"/>
      <c r="SNB2725" s="33"/>
      <c r="SNC2725" s="33"/>
      <c r="SND2725" s="33"/>
      <c r="SNE2725" s="33"/>
      <c r="SNF2725" s="33"/>
      <c r="SNG2725" s="33"/>
      <c r="SNH2725" s="34"/>
      <c r="SNI2725" s="32"/>
      <c r="SNJ2725" s="33"/>
      <c r="SNK2725" s="33"/>
      <c r="SNL2725" s="33"/>
      <c r="SNM2725" s="33"/>
      <c r="SNN2725" s="33"/>
      <c r="SNO2725" s="33"/>
      <c r="SNP2725" s="34"/>
      <c r="SNQ2725" s="32"/>
      <c r="SNR2725" s="33"/>
      <c r="SNS2725" s="33"/>
      <c r="SNT2725" s="33"/>
      <c r="SNU2725" s="33"/>
      <c r="SNV2725" s="33"/>
      <c r="SNW2725" s="33"/>
      <c r="SNX2725" s="34"/>
      <c r="SNY2725" s="32"/>
      <c r="SNZ2725" s="33"/>
      <c r="SOA2725" s="33"/>
      <c r="SOB2725" s="33"/>
      <c r="SOC2725" s="33"/>
      <c r="SOD2725" s="33"/>
      <c r="SOE2725" s="33"/>
      <c r="SOF2725" s="34"/>
      <c r="SOG2725" s="32"/>
      <c r="SOH2725" s="33"/>
      <c r="SOI2725" s="33"/>
      <c r="SOJ2725" s="33"/>
      <c r="SOK2725" s="33"/>
      <c r="SOL2725" s="33"/>
      <c r="SOM2725" s="33"/>
      <c r="SON2725" s="34"/>
      <c r="SOO2725" s="32"/>
      <c r="SOP2725" s="33"/>
      <c r="SOQ2725" s="33"/>
      <c r="SOR2725" s="33"/>
      <c r="SOS2725" s="33"/>
      <c r="SOT2725" s="33"/>
      <c r="SOU2725" s="33"/>
      <c r="SOV2725" s="34"/>
      <c r="SOW2725" s="32"/>
      <c r="SOX2725" s="33"/>
      <c r="SOY2725" s="33"/>
      <c r="SOZ2725" s="33"/>
      <c r="SPA2725" s="33"/>
      <c r="SPB2725" s="33"/>
      <c r="SPC2725" s="33"/>
      <c r="SPD2725" s="34"/>
      <c r="SPE2725" s="32"/>
      <c r="SPF2725" s="33"/>
      <c r="SPG2725" s="33"/>
      <c r="SPH2725" s="33"/>
      <c r="SPI2725" s="33"/>
      <c r="SPJ2725" s="33"/>
      <c r="SPK2725" s="33"/>
      <c r="SPL2725" s="34"/>
      <c r="SPM2725" s="32"/>
      <c r="SPN2725" s="33"/>
      <c r="SPO2725" s="33"/>
      <c r="SPP2725" s="33"/>
      <c r="SPQ2725" s="33"/>
      <c r="SPR2725" s="33"/>
      <c r="SPS2725" s="33"/>
      <c r="SPT2725" s="34"/>
      <c r="SPU2725" s="32"/>
      <c r="SPV2725" s="33"/>
      <c r="SPW2725" s="33"/>
      <c r="SPX2725" s="33"/>
      <c r="SPY2725" s="33"/>
      <c r="SPZ2725" s="33"/>
      <c r="SQA2725" s="33"/>
      <c r="SQB2725" s="34"/>
      <c r="SQC2725" s="32"/>
      <c r="SQD2725" s="33"/>
      <c r="SQE2725" s="33"/>
      <c r="SQF2725" s="33"/>
      <c r="SQG2725" s="33"/>
      <c r="SQH2725" s="33"/>
      <c r="SQI2725" s="33"/>
      <c r="SQJ2725" s="34"/>
      <c r="SQK2725" s="32"/>
      <c r="SQL2725" s="33"/>
      <c r="SQM2725" s="33"/>
      <c r="SQN2725" s="33"/>
      <c r="SQO2725" s="33"/>
      <c r="SQP2725" s="33"/>
      <c r="SQQ2725" s="33"/>
      <c r="SQR2725" s="34"/>
      <c r="SQS2725" s="32"/>
      <c r="SQT2725" s="33"/>
      <c r="SQU2725" s="33"/>
      <c r="SQV2725" s="33"/>
      <c r="SQW2725" s="33"/>
      <c r="SQX2725" s="33"/>
      <c r="SQY2725" s="33"/>
      <c r="SQZ2725" s="34"/>
      <c r="SRA2725" s="32"/>
      <c r="SRB2725" s="33"/>
      <c r="SRC2725" s="33"/>
      <c r="SRD2725" s="33"/>
      <c r="SRE2725" s="33"/>
      <c r="SRF2725" s="33"/>
      <c r="SRG2725" s="33"/>
      <c r="SRH2725" s="34"/>
      <c r="SRI2725" s="32"/>
      <c r="SRJ2725" s="33"/>
      <c r="SRK2725" s="33"/>
      <c r="SRL2725" s="33"/>
      <c r="SRM2725" s="33"/>
      <c r="SRN2725" s="33"/>
      <c r="SRO2725" s="33"/>
      <c r="SRP2725" s="34"/>
      <c r="SRQ2725" s="32"/>
      <c r="SRR2725" s="33"/>
      <c r="SRS2725" s="33"/>
      <c r="SRT2725" s="33"/>
      <c r="SRU2725" s="33"/>
      <c r="SRV2725" s="33"/>
      <c r="SRW2725" s="33"/>
      <c r="SRX2725" s="34"/>
      <c r="SRY2725" s="32"/>
      <c r="SRZ2725" s="33"/>
      <c r="SSA2725" s="33"/>
      <c r="SSB2725" s="33"/>
      <c r="SSC2725" s="33"/>
      <c r="SSD2725" s="33"/>
      <c r="SSE2725" s="33"/>
      <c r="SSF2725" s="34"/>
      <c r="SSG2725" s="32"/>
      <c r="SSH2725" s="33"/>
      <c r="SSI2725" s="33"/>
      <c r="SSJ2725" s="33"/>
      <c r="SSK2725" s="33"/>
      <c r="SSL2725" s="33"/>
      <c r="SSM2725" s="33"/>
      <c r="SSN2725" s="34"/>
      <c r="SSO2725" s="32"/>
      <c r="SSP2725" s="33"/>
      <c r="SSQ2725" s="33"/>
      <c r="SSR2725" s="33"/>
      <c r="SSS2725" s="33"/>
      <c r="SST2725" s="33"/>
      <c r="SSU2725" s="33"/>
      <c r="SSV2725" s="34"/>
      <c r="SSW2725" s="32"/>
      <c r="SSX2725" s="33"/>
      <c r="SSY2725" s="33"/>
      <c r="SSZ2725" s="33"/>
      <c r="STA2725" s="33"/>
      <c r="STB2725" s="33"/>
      <c r="STC2725" s="33"/>
      <c r="STD2725" s="34"/>
      <c r="STE2725" s="32"/>
      <c r="STF2725" s="33"/>
      <c r="STG2725" s="33"/>
      <c r="STH2725" s="33"/>
      <c r="STI2725" s="33"/>
      <c r="STJ2725" s="33"/>
      <c r="STK2725" s="33"/>
      <c r="STL2725" s="34"/>
      <c r="STM2725" s="32"/>
      <c r="STN2725" s="33"/>
      <c r="STO2725" s="33"/>
      <c r="STP2725" s="33"/>
      <c r="STQ2725" s="33"/>
      <c r="STR2725" s="33"/>
      <c r="STS2725" s="33"/>
      <c r="STT2725" s="34"/>
      <c r="STU2725" s="32"/>
      <c r="STV2725" s="33"/>
      <c r="STW2725" s="33"/>
      <c r="STX2725" s="33"/>
      <c r="STY2725" s="33"/>
      <c r="STZ2725" s="33"/>
      <c r="SUA2725" s="33"/>
      <c r="SUB2725" s="34"/>
      <c r="SUC2725" s="32"/>
      <c r="SUD2725" s="33"/>
      <c r="SUE2725" s="33"/>
      <c r="SUF2725" s="33"/>
      <c r="SUG2725" s="33"/>
      <c r="SUH2725" s="33"/>
      <c r="SUI2725" s="33"/>
      <c r="SUJ2725" s="34"/>
      <c r="SUK2725" s="32"/>
      <c r="SUL2725" s="33"/>
      <c r="SUM2725" s="33"/>
      <c r="SUN2725" s="33"/>
      <c r="SUO2725" s="33"/>
      <c r="SUP2725" s="33"/>
      <c r="SUQ2725" s="33"/>
      <c r="SUR2725" s="34"/>
      <c r="SUS2725" s="32"/>
      <c r="SUT2725" s="33"/>
      <c r="SUU2725" s="33"/>
      <c r="SUV2725" s="33"/>
      <c r="SUW2725" s="33"/>
      <c r="SUX2725" s="33"/>
      <c r="SUY2725" s="33"/>
      <c r="SUZ2725" s="34"/>
      <c r="SVA2725" s="32"/>
      <c r="SVB2725" s="33"/>
      <c r="SVC2725" s="33"/>
      <c r="SVD2725" s="33"/>
      <c r="SVE2725" s="33"/>
      <c r="SVF2725" s="33"/>
      <c r="SVG2725" s="33"/>
      <c r="SVH2725" s="34"/>
      <c r="SVI2725" s="32"/>
      <c r="SVJ2725" s="33"/>
      <c r="SVK2725" s="33"/>
      <c r="SVL2725" s="33"/>
      <c r="SVM2725" s="33"/>
      <c r="SVN2725" s="33"/>
      <c r="SVO2725" s="33"/>
      <c r="SVP2725" s="34"/>
      <c r="SVQ2725" s="32"/>
      <c r="SVR2725" s="33"/>
      <c r="SVS2725" s="33"/>
      <c r="SVT2725" s="33"/>
      <c r="SVU2725" s="33"/>
      <c r="SVV2725" s="33"/>
      <c r="SVW2725" s="33"/>
      <c r="SVX2725" s="34"/>
      <c r="SVY2725" s="32"/>
      <c r="SVZ2725" s="33"/>
      <c r="SWA2725" s="33"/>
      <c r="SWB2725" s="33"/>
      <c r="SWC2725" s="33"/>
      <c r="SWD2725" s="33"/>
      <c r="SWE2725" s="33"/>
      <c r="SWF2725" s="34"/>
      <c r="SWG2725" s="32"/>
      <c r="SWH2725" s="33"/>
      <c r="SWI2725" s="33"/>
      <c r="SWJ2725" s="33"/>
      <c r="SWK2725" s="33"/>
      <c r="SWL2725" s="33"/>
      <c r="SWM2725" s="33"/>
      <c r="SWN2725" s="34"/>
      <c r="SWO2725" s="32"/>
      <c r="SWP2725" s="33"/>
      <c r="SWQ2725" s="33"/>
      <c r="SWR2725" s="33"/>
      <c r="SWS2725" s="33"/>
      <c r="SWT2725" s="33"/>
      <c r="SWU2725" s="33"/>
      <c r="SWV2725" s="34"/>
      <c r="SWW2725" s="32"/>
      <c r="SWX2725" s="33"/>
      <c r="SWY2725" s="33"/>
      <c r="SWZ2725" s="33"/>
      <c r="SXA2725" s="33"/>
      <c r="SXB2725" s="33"/>
      <c r="SXC2725" s="33"/>
      <c r="SXD2725" s="34"/>
      <c r="SXE2725" s="32"/>
      <c r="SXF2725" s="33"/>
      <c r="SXG2725" s="33"/>
      <c r="SXH2725" s="33"/>
      <c r="SXI2725" s="33"/>
      <c r="SXJ2725" s="33"/>
      <c r="SXK2725" s="33"/>
      <c r="SXL2725" s="34"/>
      <c r="SXM2725" s="32"/>
      <c r="SXN2725" s="33"/>
      <c r="SXO2725" s="33"/>
      <c r="SXP2725" s="33"/>
      <c r="SXQ2725" s="33"/>
      <c r="SXR2725" s="33"/>
      <c r="SXS2725" s="33"/>
      <c r="SXT2725" s="34"/>
      <c r="SXU2725" s="32"/>
      <c r="SXV2725" s="33"/>
      <c r="SXW2725" s="33"/>
      <c r="SXX2725" s="33"/>
      <c r="SXY2725" s="33"/>
      <c r="SXZ2725" s="33"/>
      <c r="SYA2725" s="33"/>
      <c r="SYB2725" s="34"/>
      <c r="SYC2725" s="32"/>
      <c r="SYD2725" s="33"/>
      <c r="SYE2725" s="33"/>
      <c r="SYF2725" s="33"/>
      <c r="SYG2725" s="33"/>
      <c r="SYH2725" s="33"/>
      <c r="SYI2725" s="33"/>
      <c r="SYJ2725" s="34"/>
      <c r="SYK2725" s="32"/>
      <c r="SYL2725" s="33"/>
      <c r="SYM2725" s="33"/>
      <c r="SYN2725" s="33"/>
      <c r="SYO2725" s="33"/>
      <c r="SYP2725" s="33"/>
      <c r="SYQ2725" s="33"/>
      <c r="SYR2725" s="34"/>
      <c r="SYS2725" s="32"/>
      <c r="SYT2725" s="33"/>
      <c r="SYU2725" s="33"/>
      <c r="SYV2725" s="33"/>
      <c r="SYW2725" s="33"/>
      <c r="SYX2725" s="33"/>
      <c r="SYY2725" s="33"/>
      <c r="SYZ2725" s="34"/>
      <c r="SZA2725" s="32"/>
      <c r="SZB2725" s="33"/>
      <c r="SZC2725" s="33"/>
      <c r="SZD2725" s="33"/>
      <c r="SZE2725" s="33"/>
      <c r="SZF2725" s="33"/>
      <c r="SZG2725" s="33"/>
      <c r="SZH2725" s="34"/>
      <c r="SZI2725" s="32"/>
      <c r="SZJ2725" s="33"/>
      <c r="SZK2725" s="33"/>
      <c r="SZL2725" s="33"/>
      <c r="SZM2725" s="33"/>
      <c r="SZN2725" s="33"/>
      <c r="SZO2725" s="33"/>
      <c r="SZP2725" s="34"/>
      <c r="SZQ2725" s="32"/>
      <c r="SZR2725" s="33"/>
      <c r="SZS2725" s="33"/>
      <c r="SZT2725" s="33"/>
      <c r="SZU2725" s="33"/>
      <c r="SZV2725" s="33"/>
      <c r="SZW2725" s="33"/>
      <c r="SZX2725" s="34"/>
      <c r="SZY2725" s="32"/>
      <c r="SZZ2725" s="33"/>
      <c r="TAA2725" s="33"/>
      <c r="TAB2725" s="33"/>
      <c r="TAC2725" s="33"/>
      <c r="TAD2725" s="33"/>
      <c r="TAE2725" s="33"/>
      <c r="TAF2725" s="34"/>
      <c r="TAG2725" s="32"/>
      <c r="TAH2725" s="33"/>
      <c r="TAI2725" s="33"/>
      <c r="TAJ2725" s="33"/>
      <c r="TAK2725" s="33"/>
      <c r="TAL2725" s="33"/>
      <c r="TAM2725" s="33"/>
      <c r="TAN2725" s="34"/>
      <c r="TAO2725" s="32"/>
      <c r="TAP2725" s="33"/>
      <c r="TAQ2725" s="33"/>
      <c r="TAR2725" s="33"/>
      <c r="TAS2725" s="33"/>
      <c r="TAT2725" s="33"/>
      <c r="TAU2725" s="33"/>
      <c r="TAV2725" s="34"/>
      <c r="TAW2725" s="32"/>
      <c r="TAX2725" s="33"/>
      <c r="TAY2725" s="33"/>
      <c r="TAZ2725" s="33"/>
      <c r="TBA2725" s="33"/>
      <c r="TBB2725" s="33"/>
      <c r="TBC2725" s="33"/>
      <c r="TBD2725" s="34"/>
      <c r="TBE2725" s="32"/>
      <c r="TBF2725" s="33"/>
      <c r="TBG2725" s="33"/>
      <c r="TBH2725" s="33"/>
      <c r="TBI2725" s="33"/>
      <c r="TBJ2725" s="33"/>
      <c r="TBK2725" s="33"/>
      <c r="TBL2725" s="34"/>
      <c r="TBM2725" s="32"/>
      <c r="TBN2725" s="33"/>
      <c r="TBO2725" s="33"/>
      <c r="TBP2725" s="33"/>
      <c r="TBQ2725" s="33"/>
      <c r="TBR2725" s="33"/>
      <c r="TBS2725" s="33"/>
      <c r="TBT2725" s="34"/>
      <c r="TBU2725" s="32"/>
      <c r="TBV2725" s="33"/>
      <c r="TBW2725" s="33"/>
      <c r="TBX2725" s="33"/>
      <c r="TBY2725" s="33"/>
      <c r="TBZ2725" s="33"/>
      <c r="TCA2725" s="33"/>
      <c r="TCB2725" s="34"/>
      <c r="TCC2725" s="32"/>
      <c r="TCD2725" s="33"/>
      <c r="TCE2725" s="33"/>
      <c r="TCF2725" s="33"/>
      <c r="TCG2725" s="33"/>
      <c r="TCH2725" s="33"/>
      <c r="TCI2725" s="33"/>
      <c r="TCJ2725" s="34"/>
      <c r="TCK2725" s="32"/>
      <c r="TCL2725" s="33"/>
      <c r="TCM2725" s="33"/>
      <c r="TCN2725" s="33"/>
      <c r="TCO2725" s="33"/>
      <c r="TCP2725" s="33"/>
      <c r="TCQ2725" s="33"/>
      <c r="TCR2725" s="34"/>
      <c r="TCS2725" s="32"/>
      <c r="TCT2725" s="33"/>
      <c r="TCU2725" s="33"/>
      <c r="TCV2725" s="33"/>
      <c r="TCW2725" s="33"/>
      <c r="TCX2725" s="33"/>
      <c r="TCY2725" s="33"/>
      <c r="TCZ2725" s="34"/>
      <c r="TDA2725" s="32"/>
      <c r="TDB2725" s="33"/>
      <c r="TDC2725" s="33"/>
      <c r="TDD2725" s="33"/>
      <c r="TDE2725" s="33"/>
      <c r="TDF2725" s="33"/>
      <c r="TDG2725" s="33"/>
      <c r="TDH2725" s="34"/>
      <c r="TDI2725" s="32"/>
      <c r="TDJ2725" s="33"/>
      <c r="TDK2725" s="33"/>
      <c r="TDL2725" s="33"/>
      <c r="TDM2725" s="33"/>
      <c r="TDN2725" s="33"/>
      <c r="TDO2725" s="33"/>
      <c r="TDP2725" s="34"/>
      <c r="TDQ2725" s="32"/>
      <c r="TDR2725" s="33"/>
      <c r="TDS2725" s="33"/>
      <c r="TDT2725" s="33"/>
      <c r="TDU2725" s="33"/>
      <c r="TDV2725" s="33"/>
      <c r="TDW2725" s="33"/>
      <c r="TDX2725" s="34"/>
      <c r="TDY2725" s="32"/>
      <c r="TDZ2725" s="33"/>
      <c r="TEA2725" s="33"/>
      <c r="TEB2725" s="33"/>
      <c r="TEC2725" s="33"/>
      <c r="TED2725" s="33"/>
      <c r="TEE2725" s="33"/>
      <c r="TEF2725" s="34"/>
      <c r="TEG2725" s="32"/>
      <c r="TEH2725" s="33"/>
      <c r="TEI2725" s="33"/>
      <c r="TEJ2725" s="33"/>
      <c r="TEK2725" s="33"/>
      <c r="TEL2725" s="33"/>
      <c r="TEM2725" s="33"/>
      <c r="TEN2725" s="34"/>
      <c r="TEO2725" s="32"/>
      <c r="TEP2725" s="33"/>
      <c r="TEQ2725" s="33"/>
      <c r="TER2725" s="33"/>
      <c r="TES2725" s="33"/>
      <c r="TET2725" s="33"/>
      <c r="TEU2725" s="33"/>
      <c r="TEV2725" s="34"/>
      <c r="TEW2725" s="32"/>
      <c r="TEX2725" s="33"/>
      <c r="TEY2725" s="33"/>
      <c r="TEZ2725" s="33"/>
      <c r="TFA2725" s="33"/>
      <c r="TFB2725" s="33"/>
      <c r="TFC2725" s="33"/>
      <c r="TFD2725" s="34"/>
      <c r="TFE2725" s="32"/>
      <c r="TFF2725" s="33"/>
      <c r="TFG2725" s="33"/>
      <c r="TFH2725" s="33"/>
      <c r="TFI2725" s="33"/>
      <c r="TFJ2725" s="33"/>
      <c r="TFK2725" s="33"/>
      <c r="TFL2725" s="34"/>
      <c r="TFM2725" s="32"/>
      <c r="TFN2725" s="33"/>
      <c r="TFO2725" s="33"/>
      <c r="TFP2725" s="33"/>
      <c r="TFQ2725" s="33"/>
      <c r="TFR2725" s="33"/>
      <c r="TFS2725" s="33"/>
      <c r="TFT2725" s="34"/>
      <c r="TFU2725" s="32"/>
      <c r="TFV2725" s="33"/>
      <c r="TFW2725" s="33"/>
      <c r="TFX2725" s="33"/>
      <c r="TFY2725" s="33"/>
      <c r="TFZ2725" s="33"/>
      <c r="TGA2725" s="33"/>
      <c r="TGB2725" s="34"/>
      <c r="TGC2725" s="32"/>
      <c r="TGD2725" s="33"/>
      <c r="TGE2725" s="33"/>
      <c r="TGF2725" s="33"/>
      <c r="TGG2725" s="33"/>
      <c r="TGH2725" s="33"/>
      <c r="TGI2725" s="33"/>
      <c r="TGJ2725" s="34"/>
      <c r="TGK2725" s="32"/>
      <c r="TGL2725" s="33"/>
      <c r="TGM2725" s="33"/>
      <c r="TGN2725" s="33"/>
      <c r="TGO2725" s="33"/>
      <c r="TGP2725" s="33"/>
      <c r="TGQ2725" s="33"/>
      <c r="TGR2725" s="34"/>
      <c r="TGS2725" s="32"/>
      <c r="TGT2725" s="33"/>
      <c r="TGU2725" s="33"/>
      <c r="TGV2725" s="33"/>
      <c r="TGW2725" s="33"/>
      <c r="TGX2725" s="33"/>
      <c r="TGY2725" s="33"/>
      <c r="TGZ2725" s="34"/>
      <c r="THA2725" s="32"/>
      <c r="THB2725" s="33"/>
      <c r="THC2725" s="33"/>
      <c r="THD2725" s="33"/>
      <c r="THE2725" s="33"/>
      <c r="THF2725" s="33"/>
      <c r="THG2725" s="33"/>
      <c r="THH2725" s="34"/>
      <c r="THI2725" s="32"/>
      <c r="THJ2725" s="33"/>
      <c r="THK2725" s="33"/>
      <c r="THL2725" s="33"/>
      <c r="THM2725" s="33"/>
      <c r="THN2725" s="33"/>
      <c r="THO2725" s="33"/>
      <c r="THP2725" s="34"/>
      <c r="THQ2725" s="32"/>
      <c r="THR2725" s="33"/>
      <c r="THS2725" s="33"/>
      <c r="THT2725" s="33"/>
      <c r="THU2725" s="33"/>
      <c r="THV2725" s="33"/>
      <c r="THW2725" s="33"/>
      <c r="THX2725" s="34"/>
      <c r="THY2725" s="32"/>
      <c r="THZ2725" s="33"/>
      <c r="TIA2725" s="33"/>
      <c r="TIB2725" s="33"/>
      <c r="TIC2725" s="33"/>
      <c r="TID2725" s="33"/>
      <c r="TIE2725" s="33"/>
      <c r="TIF2725" s="34"/>
      <c r="TIG2725" s="32"/>
      <c r="TIH2725" s="33"/>
      <c r="TII2725" s="33"/>
      <c r="TIJ2725" s="33"/>
      <c r="TIK2725" s="33"/>
      <c r="TIL2725" s="33"/>
      <c r="TIM2725" s="33"/>
      <c r="TIN2725" s="34"/>
      <c r="TIO2725" s="32"/>
      <c r="TIP2725" s="33"/>
      <c r="TIQ2725" s="33"/>
      <c r="TIR2725" s="33"/>
      <c r="TIS2725" s="33"/>
      <c r="TIT2725" s="33"/>
      <c r="TIU2725" s="33"/>
      <c r="TIV2725" s="34"/>
      <c r="TIW2725" s="32"/>
      <c r="TIX2725" s="33"/>
      <c r="TIY2725" s="33"/>
      <c r="TIZ2725" s="33"/>
      <c r="TJA2725" s="33"/>
      <c r="TJB2725" s="33"/>
      <c r="TJC2725" s="33"/>
      <c r="TJD2725" s="34"/>
      <c r="TJE2725" s="32"/>
      <c r="TJF2725" s="33"/>
      <c r="TJG2725" s="33"/>
      <c r="TJH2725" s="33"/>
      <c r="TJI2725" s="33"/>
      <c r="TJJ2725" s="33"/>
      <c r="TJK2725" s="33"/>
      <c r="TJL2725" s="34"/>
      <c r="TJM2725" s="32"/>
      <c r="TJN2725" s="33"/>
      <c r="TJO2725" s="33"/>
      <c r="TJP2725" s="33"/>
      <c r="TJQ2725" s="33"/>
      <c r="TJR2725" s="33"/>
      <c r="TJS2725" s="33"/>
      <c r="TJT2725" s="34"/>
      <c r="TJU2725" s="32"/>
      <c r="TJV2725" s="33"/>
      <c r="TJW2725" s="33"/>
      <c r="TJX2725" s="33"/>
      <c r="TJY2725" s="33"/>
      <c r="TJZ2725" s="33"/>
      <c r="TKA2725" s="33"/>
      <c r="TKB2725" s="34"/>
      <c r="TKC2725" s="32"/>
      <c r="TKD2725" s="33"/>
      <c r="TKE2725" s="33"/>
      <c r="TKF2725" s="33"/>
      <c r="TKG2725" s="33"/>
      <c r="TKH2725" s="33"/>
      <c r="TKI2725" s="33"/>
      <c r="TKJ2725" s="34"/>
      <c r="TKK2725" s="32"/>
      <c r="TKL2725" s="33"/>
      <c r="TKM2725" s="33"/>
      <c r="TKN2725" s="33"/>
      <c r="TKO2725" s="33"/>
      <c r="TKP2725" s="33"/>
      <c r="TKQ2725" s="33"/>
      <c r="TKR2725" s="34"/>
      <c r="TKS2725" s="32"/>
      <c r="TKT2725" s="33"/>
      <c r="TKU2725" s="33"/>
      <c r="TKV2725" s="33"/>
      <c r="TKW2725" s="33"/>
      <c r="TKX2725" s="33"/>
      <c r="TKY2725" s="33"/>
      <c r="TKZ2725" s="34"/>
      <c r="TLA2725" s="32"/>
      <c r="TLB2725" s="33"/>
      <c r="TLC2725" s="33"/>
      <c r="TLD2725" s="33"/>
      <c r="TLE2725" s="33"/>
      <c r="TLF2725" s="33"/>
      <c r="TLG2725" s="33"/>
      <c r="TLH2725" s="34"/>
      <c r="TLI2725" s="32"/>
      <c r="TLJ2725" s="33"/>
      <c r="TLK2725" s="33"/>
      <c r="TLL2725" s="33"/>
      <c r="TLM2725" s="33"/>
      <c r="TLN2725" s="33"/>
      <c r="TLO2725" s="33"/>
      <c r="TLP2725" s="34"/>
      <c r="TLQ2725" s="32"/>
      <c r="TLR2725" s="33"/>
      <c r="TLS2725" s="33"/>
      <c r="TLT2725" s="33"/>
      <c r="TLU2725" s="33"/>
      <c r="TLV2725" s="33"/>
      <c r="TLW2725" s="33"/>
      <c r="TLX2725" s="34"/>
      <c r="TLY2725" s="32"/>
      <c r="TLZ2725" s="33"/>
      <c r="TMA2725" s="33"/>
      <c r="TMB2725" s="33"/>
      <c r="TMC2725" s="33"/>
      <c r="TMD2725" s="33"/>
      <c r="TME2725" s="33"/>
      <c r="TMF2725" s="34"/>
      <c r="TMG2725" s="32"/>
      <c r="TMH2725" s="33"/>
      <c r="TMI2725" s="33"/>
      <c r="TMJ2725" s="33"/>
      <c r="TMK2725" s="33"/>
      <c r="TML2725" s="33"/>
      <c r="TMM2725" s="33"/>
      <c r="TMN2725" s="34"/>
      <c r="TMO2725" s="32"/>
      <c r="TMP2725" s="33"/>
      <c r="TMQ2725" s="33"/>
      <c r="TMR2725" s="33"/>
      <c r="TMS2725" s="33"/>
      <c r="TMT2725" s="33"/>
      <c r="TMU2725" s="33"/>
      <c r="TMV2725" s="34"/>
      <c r="TMW2725" s="32"/>
      <c r="TMX2725" s="33"/>
      <c r="TMY2725" s="33"/>
      <c r="TMZ2725" s="33"/>
      <c r="TNA2725" s="33"/>
      <c r="TNB2725" s="33"/>
      <c r="TNC2725" s="33"/>
      <c r="TND2725" s="34"/>
      <c r="TNE2725" s="32"/>
      <c r="TNF2725" s="33"/>
      <c r="TNG2725" s="33"/>
      <c r="TNH2725" s="33"/>
      <c r="TNI2725" s="33"/>
      <c r="TNJ2725" s="33"/>
      <c r="TNK2725" s="33"/>
      <c r="TNL2725" s="34"/>
      <c r="TNM2725" s="32"/>
      <c r="TNN2725" s="33"/>
      <c r="TNO2725" s="33"/>
      <c r="TNP2725" s="33"/>
      <c r="TNQ2725" s="33"/>
      <c r="TNR2725" s="33"/>
      <c r="TNS2725" s="33"/>
      <c r="TNT2725" s="34"/>
      <c r="TNU2725" s="32"/>
      <c r="TNV2725" s="33"/>
      <c r="TNW2725" s="33"/>
      <c r="TNX2725" s="33"/>
      <c r="TNY2725" s="33"/>
      <c r="TNZ2725" s="33"/>
      <c r="TOA2725" s="33"/>
      <c r="TOB2725" s="34"/>
      <c r="TOC2725" s="32"/>
      <c r="TOD2725" s="33"/>
      <c r="TOE2725" s="33"/>
      <c r="TOF2725" s="33"/>
      <c r="TOG2725" s="33"/>
      <c r="TOH2725" s="33"/>
      <c r="TOI2725" s="33"/>
      <c r="TOJ2725" s="34"/>
      <c r="TOK2725" s="32"/>
      <c r="TOL2725" s="33"/>
      <c r="TOM2725" s="33"/>
      <c r="TON2725" s="33"/>
      <c r="TOO2725" s="33"/>
      <c r="TOP2725" s="33"/>
      <c r="TOQ2725" s="33"/>
      <c r="TOR2725" s="34"/>
      <c r="TOS2725" s="32"/>
      <c r="TOT2725" s="33"/>
      <c r="TOU2725" s="33"/>
      <c r="TOV2725" s="33"/>
      <c r="TOW2725" s="33"/>
      <c r="TOX2725" s="33"/>
      <c r="TOY2725" s="33"/>
      <c r="TOZ2725" s="34"/>
      <c r="TPA2725" s="32"/>
      <c r="TPB2725" s="33"/>
      <c r="TPC2725" s="33"/>
      <c r="TPD2725" s="33"/>
      <c r="TPE2725" s="33"/>
      <c r="TPF2725" s="33"/>
      <c r="TPG2725" s="33"/>
      <c r="TPH2725" s="34"/>
      <c r="TPI2725" s="32"/>
      <c r="TPJ2725" s="33"/>
      <c r="TPK2725" s="33"/>
      <c r="TPL2725" s="33"/>
      <c r="TPM2725" s="33"/>
      <c r="TPN2725" s="33"/>
      <c r="TPO2725" s="33"/>
      <c r="TPP2725" s="34"/>
      <c r="TPQ2725" s="32"/>
      <c r="TPR2725" s="33"/>
      <c r="TPS2725" s="33"/>
      <c r="TPT2725" s="33"/>
      <c r="TPU2725" s="33"/>
      <c r="TPV2725" s="33"/>
      <c r="TPW2725" s="33"/>
      <c r="TPX2725" s="34"/>
      <c r="TPY2725" s="32"/>
      <c r="TPZ2725" s="33"/>
      <c r="TQA2725" s="33"/>
      <c r="TQB2725" s="33"/>
      <c r="TQC2725" s="33"/>
      <c r="TQD2725" s="33"/>
      <c r="TQE2725" s="33"/>
      <c r="TQF2725" s="34"/>
      <c r="TQG2725" s="32"/>
      <c r="TQH2725" s="33"/>
      <c r="TQI2725" s="33"/>
      <c r="TQJ2725" s="33"/>
      <c r="TQK2725" s="33"/>
      <c r="TQL2725" s="33"/>
      <c r="TQM2725" s="33"/>
      <c r="TQN2725" s="34"/>
      <c r="TQO2725" s="32"/>
      <c r="TQP2725" s="33"/>
      <c r="TQQ2725" s="33"/>
      <c r="TQR2725" s="33"/>
      <c r="TQS2725" s="33"/>
      <c r="TQT2725" s="33"/>
      <c r="TQU2725" s="33"/>
      <c r="TQV2725" s="34"/>
      <c r="TQW2725" s="32"/>
      <c r="TQX2725" s="33"/>
      <c r="TQY2725" s="33"/>
      <c r="TQZ2725" s="33"/>
      <c r="TRA2725" s="33"/>
      <c r="TRB2725" s="33"/>
      <c r="TRC2725" s="33"/>
      <c r="TRD2725" s="34"/>
      <c r="TRE2725" s="32"/>
      <c r="TRF2725" s="33"/>
      <c r="TRG2725" s="33"/>
      <c r="TRH2725" s="33"/>
      <c r="TRI2725" s="33"/>
      <c r="TRJ2725" s="33"/>
      <c r="TRK2725" s="33"/>
      <c r="TRL2725" s="34"/>
      <c r="TRM2725" s="32"/>
      <c r="TRN2725" s="33"/>
      <c r="TRO2725" s="33"/>
      <c r="TRP2725" s="33"/>
      <c r="TRQ2725" s="33"/>
      <c r="TRR2725" s="33"/>
      <c r="TRS2725" s="33"/>
      <c r="TRT2725" s="34"/>
      <c r="TRU2725" s="32"/>
      <c r="TRV2725" s="33"/>
      <c r="TRW2725" s="33"/>
      <c r="TRX2725" s="33"/>
      <c r="TRY2725" s="33"/>
      <c r="TRZ2725" s="33"/>
      <c r="TSA2725" s="33"/>
      <c r="TSB2725" s="34"/>
      <c r="TSC2725" s="32"/>
      <c r="TSD2725" s="33"/>
      <c r="TSE2725" s="33"/>
      <c r="TSF2725" s="33"/>
      <c r="TSG2725" s="33"/>
      <c r="TSH2725" s="33"/>
      <c r="TSI2725" s="33"/>
      <c r="TSJ2725" s="34"/>
      <c r="TSK2725" s="32"/>
      <c r="TSL2725" s="33"/>
      <c r="TSM2725" s="33"/>
      <c r="TSN2725" s="33"/>
      <c r="TSO2725" s="33"/>
      <c r="TSP2725" s="33"/>
      <c r="TSQ2725" s="33"/>
      <c r="TSR2725" s="34"/>
      <c r="TSS2725" s="32"/>
      <c r="TST2725" s="33"/>
      <c r="TSU2725" s="33"/>
      <c r="TSV2725" s="33"/>
      <c r="TSW2725" s="33"/>
      <c r="TSX2725" s="33"/>
      <c r="TSY2725" s="33"/>
      <c r="TSZ2725" s="34"/>
      <c r="TTA2725" s="32"/>
      <c r="TTB2725" s="33"/>
      <c r="TTC2725" s="33"/>
      <c r="TTD2725" s="33"/>
      <c r="TTE2725" s="33"/>
      <c r="TTF2725" s="33"/>
      <c r="TTG2725" s="33"/>
      <c r="TTH2725" s="34"/>
      <c r="TTI2725" s="32"/>
      <c r="TTJ2725" s="33"/>
      <c r="TTK2725" s="33"/>
      <c r="TTL2725" s="33"/>
      <c r="TTM2725" s="33"/>
      <c r="TTN2725" s="33"/>
      <c r="TTO2725" s="33"/>
      <c r="TTP2725" s="34"/>
      <c r="TTQ2725" s="32"/>
      <c r="TTR2725" s="33"/>
      <c r="TTS2725" s="33"/>
      <c r="TTT2725" s="33"/>
      <c r="TTU2725" s="33"/>
      <c r="TTV2725" s="33"/>
      <c r="TTW2725" s="33"/>
      <c r="TTX2725" s="34"/>
      <c r="TTY2725" s="32"/>
      <c r="TTZ2725" s="33"/>
      <c r="TUA2725" s="33"/>
      <c r="TUB2725" s="33"/>
      <c r="TUC2725" s="33"/>
      <c r="TUD2725" s="33"/>
      <c r="TUE2725" s="33"/>
      <c r="TUF2725" s="34"/>
      <c r="TUG2725" s="32"/>
      <c r="TUH2725" s="33"/>
      <c r="TUI2725" s="33"/>
      <c r="TUJ2725" s="33"/>
      <c r="TUK2725" s="33"/>
      <c r="TUL2725" s="33"/>
      <c r="TUM2725" s="33"/>
      <c r="TUN2725" s="34"/>
      <c r="TUO2725" s="32"/>
      <c r="TUP2725" s="33"/>
      <c r="TUQ2725" s="33"/>
      <c r="TUR2725" s="33"/>
      <c r="TUS2725" s="33"/>
      <c r="TUT2725" s="33"/>
      <c r="TUU2725" s="33"/>
      <c r="TUV2725" s="34"/>
      <c r="TUW2725" s="32"/>
      <c r="TUX2725" s="33"/>
      <c r="TUY2725" s="33"/>
      <c r="TUZ2725" s="33"/>
      <c r="TVA2725" s="33"/>
      <c r="TVB2725" s="33"/>
      <c r="TVC2725" s="33"/>
      <c r="TVD2725" s="34"/>
      <c r="TVE2725" s="32"/>
      <c r="TVF2725" s="33"/>
      <c r="TVG2725" s="33"/>
      <c r="TVH2725" s="33"/>
      <c r="TVI2725" s="33"/>
      <c r="TVJ2725" s="33"/>
      <c r="TVK2725" s="33"/>
      <c r="TVL2725" s="34"/>
      <c r="TVM2725" s="32"/>
      <c r="TVN2725" s="33"/>
      <c r="TVO2725" s="33"/>
      <c r="TVP2725" s="33"/>
      <c r="TVQ2725" s="33"/>
      <c r="TVR2725" s="33"/>
      <c r="TVS2725" s="33"/>
      <c r="TVT2725" s="34"/>
      <c r="TVU2725" s="32"/>
      <c r="TVV2725" s="33"/>
      <c r="TVW2725" s="33"/>
      <c r="TVX2725" s="33"/>
      <c r="TVY2725" s="33"/>
      <c r="TVZ2725" s="33"/>
      <c r="TWA2725" s="33"/>
      <c r="TWB2725" s="34"/>
      <c r="TWC2725" s="32"/>
      <c r="TWD2725" s="33"/>
      <c r="TWE2725" s="33"/>
      <c r="TWF2725" s="33"/>
      <c r="TWG2725" s="33"/>
      <c r="TWH2725" s="33"/>
      <c r="TWI2725" s="33"/>
      <c r="TWJ2725" s="34"/>
      <c r="TWK2725" s="32"/>
      <c r="TWL2725" s="33"/>
      <c r="TWM2725" s="33"/>
      <c r="TWN2725" s="33"/>
      <c r="TWO2725" s="33"/>
      <c r="TWP2725" s="33"/>
      <c r="TWQ2725" s="33"/>
      <c r="TWR2725" s="34"/>
      <c r="TWS2725" s="32"/>
      <c r="TWT2725" s="33"/>
      <c r="TWU2725" s="33"/>
      <c r="TWV2725" s="33"/>
      <c r="TWW2725" s="33"/>
      <c r="TWX2725" s="33"/>
      <c r="TWY2725" s="33"/>
      <c r="TWZ2725" s="34"/>
      <c r="TXA2725" s="32"/>
      <c r="TXB2725" s="33"/>
      <c r="TXC2725" s="33"/>
      <c r="TXD2725" s="33"/>
      <c r="TXE2725" s="33"/>
      <c r="TXF2725" s="33"/>
      <c r="TXG2725" s="33"/>
      <c r="TXH2725" s="34"/>
      <c r="TXI2725" s="32"/>
      <c r="TXJ2725" s="33"/>
      <c r="TXK2725" s="33"/>
      <c r="TXL2725" s="33"/>
      <c r="TXM2725" s="33"/>
      <c r="TXN2725" s="33"/>
      <c r="TXO2725" s="33"/>
      <c r="TXP2725" s="34"/>
      <c r="TXQ2725" s="32"/>
      <c r="TXR2725" s="33"/>
      <c r="TXS2725" s="33"/>
      <c r="TXT2725" s="33"/>
      <c r="TXU2725" s="33"/>
      <c r="TXV2725" s="33"/>
      <c r="TXW2725" s="33"/>
      <c r="TXX2725" s="34"/>
      <c r="TXY2725" s="32"/>
      <c r="TXZ2725" s="33"/>
      <c r="TYA2725" s="33"/>
      <c r="TYB2725" s="33"/>
      <c r="TYC2725" s="33"/>
      <c r="TYD2725" s="33"/>
      <c r="TYE2725" s="33"/>
      <c r="TYF2725" s="34"/>
      <c r="TYG2725" s="32"/>
      <c r="TYH2725" s="33"/>
      <c r="TYI2725" s="33"/>
      <c r="TYJ2725" s="33"/>
      <c r="TYK2725" s="33"/>
      <c r="TYL2725" s="33"/>
      <c r="TYM2725" s="33"/>
      <c r="TYN2725" s="34"/>
      <c r="TYO2725" s="32"/>
      <c r="TYP2725" s="33"/>
      <c r="TYQ2725" s="33"/>
      <c r="TYR2725" s="33"/>
      <c r="TYS2725" s="33"/>
      <c r="TYT2725" s="33"/>
      <c r="TYU2725" s="33"/>
      <c r="TYV2725" s="34"/>
      <c r="TYW2725" s="32"/>
      <c r="TYX2725" s="33"/>
      <c r="TYY2725" s="33"/>
      <c r="TYZ2725" s="33"/>
      <c r="TZA2725" s="33"/>
      <c r="TZB2725" s="33"/>
      <c r="TZC2725" s="33"/>
      <c r="TZD2725" s="34"/>
      <c r="TZE2725" s="32"/>
      <c r="TZF2725" s="33"/>
      <c r="TZG2725" s="33"/>
      <c r="TZH2725" s="33"/>
      <c r="TZI2725" s="33"/>
      <c r="TZJ2725" s="33"/>
      <c r="TZK2725" s="33"/>
      <c r="TZL2725" s="34"/>
      <c r="TZM2725" s="32"/>
      <c r="TZN2725" s="33"/>
      <c r="TZO2725" s="33"/>
      <c r="TZP2725" s="33"/>
      <c r="TZQ2725" s="33"/>
      <c r="TZR2725" s="33"/>
      <c r="TZS2725" s="33"/>
      <c r="TZT2725" s="34"/>
      <c r="TZU2725" s="32"/>
      <c r="TZV2725" s="33"/>
      <c r="TZW2725" s="33"/>
      <c r="TZX2725" s="33"/>
      <c r="TZY2725" s="33"/>
      <c r="TZZ2725" s="33"/>
      <c r="UAA2725" s="33"/>
      <c r="UAB2725" s="34"/>
      <c r="UAC2725" s="32"/>
      <c r="UAD2725" s="33"/>
      <c r="UAE2725" s="33"/>
      <c r="UAF2725" s="33"/>
      <c r="UAG2725" s="33"/>
      <c r="UAH2725" s="33"/>
      <c r="UAI2725" s="33"/>
      <c r="UAJ2725" s="34"/>
      <c r="UAK2725" s="32"/>
      <c r="UAL2725" s="33"/>
      <c r="UAM2725" s="33"/>
      <c r="UAN2725" s="33"/>
      <c r="UAO2725" s="33"/>
      <c r="UAP2725" s="33"/>
      <c r="UAQ2725" s="33"/>
      <c r="UAR2725" s="34"/>
      <c r="UAS2725" s="32"/>
      <c r="UAT2725" s="33"/>
      <c r="UAU2725" s="33"/>
      <c r="UAV2725" s="33"/>
      <c r="UAW2725" s="33"/>
      <c r="UAX2725" s="33"/>
      <c r="UAY2725" s="33"/>
      <c r="UAZ2725" s="34"/>
      <c r="UBA2725" s="32"/>
      <c r="UBB2725" s="33"/>
      <c r="UBC2725" s="33"/>
      <c r="UBD2725" s="33"/>
      <c r="UBE2725" s="33"/>
      <c r="UBF2725" s="33"/>
      <c r="UBG2725" s="33"/>
      <c r="UBH2725" s="34"/>
      <c r="UBI2725" s="32"/>
      <c r="UBJ2725" s="33"/>
      <c r="UBK2725" s="33"/>
      <c r="UBL2725" s="33"/>
      <c r="UBM2725" s="33"/>
      <c r="UBN2725" s="33"/>
      <c r="UBO2725" s="33"/>
      <c r="UBP2725" s="34"/>
      <c r="UBQ2725" s="32"/>
      <c r="UBR2725" s="33"/>
      <c r="UBS2725" s="33"/>
      <c r="UBT2725" s="33"/>
      <c r="UBU2725" s="33"/>
      <c r="UBV2725" s="33"/>
      <c r="UBW2725" s="33"/>
      <c r="UBX2725" s="34"/>
      <c r="UBY2725" s="32"/>
      <c r="UBZ2725" s="33"/>
      <c r="UCA2725" s="33"/>
      <c r="UCB2725" s="33"/>
      <c r="UCC2725" s="33"/>
      <c r="UCD2725" s="33"/>
      <c r="UCE2725" s="33"/>
      <c r="UCF2725" s="34"/>
      <c r="UCG2725" s="32"/>
      <c r="UCH2725" s="33"/>
      <c r="UCI2725" s="33"/>
      <c r="UCJ2725" s="33"/>
      <c r="UCK2725" s="33"/>
      <c r="UCL2725" s="33"/>
      <c r="UCM2725" s="33"/>
      <c r="UCN2725" s="34"/>
      <c r="UCO2725" s="32"/>
      <c r="UCP2725" s="33"/>
      <c r="UCQ2725" s="33"/>
      <c r="UCR2725" s="33"/>
      <c r="UCS2725" s="33"/>
      <c r="UCT2725" s="33"/>
      <c r="UCU2725" s="33"/>
      <c r="UCV2725" s="34"/>
      <c r="UCW2725" s="32"/>
      <c r="UCX2725" s="33"/>
      <c r="UCY2725" s="33"/>
      <c r="UCZ2725" s="33"/>
      <c r="UDA2725" s="33"/>
      <c r="UDB2725" s="33"/>
      <c r="UDC2725" s="33"/>
      <c r="UDD2725" s="34"/>
      <c r="UDE2725" s="32"/>
      <c r="UDF2725" s="33"/>
      <c r="UDG2725" s="33"/>
      <c r="UDH2725" s="33"/>
      <c r="UDI2725" s="33"/>
      <c r="UDJ2725" s="33"/>
      <c r="UDK2725" s="33"/>
      <c r="UDL2725" s="34"/>
      <c r="UDM2725" s="32"/>
      <c r="UDN2725" s="33"/>
      <c r="UDO2725" s="33"/>
      <c r="UDP2725" s="33"/>
      <c r="UDQ2725" s="33"/>
      <c r="UDR2725" s="33"/>
      <c r="UDS2725" s="33"/>
      <c r="UDT2725" s="34"/>
      <c r="UDU2725" s="32"/>
      <c r="UDV2725" s="33"/>
      <c r="UDW2725" s="33"/>
      <c r="UDX2725" s="33"/>
      <c r="UDY2725" s="33"/>
      <c r="UDZ2725" s="33"/>
      <c r="UEA2725" s="33"/>
      <c r="UEB2725" s="34"/>
      <c r="UEC2725" s="32"/>
      <c r="UED2725" s="33"/>
      <c r="UEE2725" s="33"/>
      <c r="UEF2725" s="33"/>
      <c r="UEG2725" s="33"/>
      <c r="UEH2725" s="33"/>
      <c r="UEI2725" s="33"/>
      <c r="UEJ2725" s="34"/>
      <c r="UEK2725" s="32"/>
      <c r="UEL2725" s="33"/>
      <c r="UEM2725" s="33"/>
      <c r="UEN2725" s="33"/>
      <c r="UEO2725" s="33"/>
      <c r="UEP2725" s="33"/>
      <c r="UEQ2725" s="33"/>
      <c r="UER2725" s="34"/>
      <c r="UES2725" s="32"/>
      <c r="UET2725" s="33"/>
      <c r="UEU2725" s="33"/>
      <c r="UEV2725" s="33"/>
      <c r="UEW2725" s="33"/>
      <c r="UEX2725" s="33"/>
      <c r="UEY2725" s="33"/>
      <c r="UEZ2725" s="34"/>
      <c r="UFA2725" s="32"/>
      <c r="UFB2725" s="33"/>
      <c r="UFC2725" s="33"/>
      <c r="UFD2725" s="33"/>
      <c r="UFE2725" s="33"/>
      <c r="UFF2725" s="33"/>
      <c r="UFG2725" s="33"/>
      <c r="UFH2725" s="34"/>
      <c r="UFI2725" s="32"/>
      <c r="UFJ2725" s="33"/>
      <c r="UFK2725" s="33"/>
      <c r="UFL2725" s="33"/>
      <c r="UFM2725" s="33"/>
      <c r="UFN2725" s="33"/>
      <c r="UFO2725" s="33"/>
      <c r="UFP2725" s="34"/>
      <c r="UFQ2725" s="32"/>
      <c r="UFR2725" s="33"/>
      <c r="UFS2725" s="33"/>
      <c r="UFT2725" s="33"/>
      <c r="UFU2725" s="33"/>
      <c r="UFV2725" s="33"/>
      <c r="UFW2725" s="33"/>
      <c r="UFX2725" s="34"/>
      <c r="UFY2725" s="32"/>
      <c r="UFZ2725" s="33"/>
      <c r="UGA2725" s="33"/>
      <c r="UGB2725" s="33"/>
      <c r="UGC2725" s="33"/>
      <c r="UGD2725" s="33"/>
      <c r="UGE2725" s="33"/>
      <c r="UGF2725" s="34"/>
      <c r="UGG2725" s="32"/>
      <c r="UGH2725" s="33"/>
      <c r="UGI2725" s="33"/>
      <c r="UGJ2725" s="33"/>
      <c r="UGK2725" s="33"/>
      <c r="UGL2725" s="33"/>
      <c r="UGM2725" s="33"/>
      <c r="UGN2725" s="34"/>
      <c r="UGO2725" s="32"/>
      <c r="UGP2725" s="33"/>
      <c r="UGQ2725" s="33"/>
      <c r="UGR2725" s="33"/>
      <c r="UGS2725" s="33"/>
      <c r="UGT2725" s="33"/>
      <c r="UGU2725" s="33"/>
      <c r="UGV2725" s="34"/>
      <c r="UGW2725" s="32"/>
      <c r="UGX2725" s="33"/>
      <c r="UGY2725" s="33"/>
      <c r="UGZ2725" s="33"/>
      <c r="UHA2725" s="33"/>
      <c r="UHB2725" s="33"/>
      <c r="UHC2725" s="33"/>
      <c r="UHD2725" s="34"/>
      <c r="UHE2725" s="32"/>
      <c r="UHF2725" s="33"/>
      <c r="UHG2725" s="33"/>
      <c r="UHH2725" s="33"/>
      <c r="UHI2725" s="33"/>
      <c r="UHJ2725" s="33"/>
      <c r="UHK2725" s="33"/>
      <c r="UHL2725" s="34"/>
      <c r="UHM2725" s="32"/>
      <c r="UHN2725" s="33"/>
      <c r="UHO2725" s="33"/>
      <c r="UHP2725" s="33"/>
      <c r="UHQ2725" s="33"/>
      <c r="UHR2725" s="33"/>
      <c r="UHS2725" s="33"/>
      <c r="UHT2725" s="34"/>
      <c r="UHU2725" s="32"/>
      <c r="UHV2725" s="33"/>
      <c r="UHW2725" s="33"/>
      <c r="UHX2725" s="33"/>
      <c r="UHY2725" s="33"/>
      <c r="UHZ2725" s="33"/>
      <c r="UIA2725" s="33"/>
      <c r="UIB2725" s="34"/>
      <c r="UIC2725" s="32"/>
      <c r="UID2725" s="33"/>
      <c r="UIE2725" s="33"/>
      <c r="UIF2725" s="33"/>
      <c r="UIG2725" s="33"/>
      <c r="UIH2725" s="33"/>
      <c r="UII2725" s="33"/>
      <c r="UIJ2725" s="34"/>
      <c r="UIK2725" s="32"/>
      <c r="UIL2725" s="33"/>
      <c r="UIM2725" s="33"/>
      <c r="UIN2725" s="33"/>
      <c r="UIO2725" s="33"/>
      <c r="UIP2725" s="33"/>
      <c r="UIQ2725" s="33"/>
      <c r="UIR2725" s="34"/>
      <c r="UIS2725" s="32"/>
      <c r="UIT2725" s="33"/>
      <c r="UIU2725" s="33"/>
      <c r="UIV2725" s="33"/>
      <c r="UIW2725" s="33"/>
      <c r="UIX2725" s="33"/>
      <c r="UIY2725" s="33"/>
      <c r="UIZ2725" s="34"/>
      <c r="UJA2725" s="32"/>
      <c r="UJB2725" s="33"/>
      <c r="UJC2725" s="33"/>
      <c r="UJD2725" s="33"/>
      <c r="UJE2725" s="33"/>
      <c r="UJF2725" s="33"/>
      <c r="UJG2725" s="33"/>
      <c r="UJH2725" s="34"/>
      <c r="UJI2725" s="32"/>
      <c r="UJJ2725" s="33"/>
      <c r="UJK2725" s="33"/>
      <c r="UJL2725" s="33"/>
      <c r="UJM2725" s="33"/>
      <c r="UJN2725" s="33"/>
      <c r="UJO2725" s="33"/>
      <c r="UJP2725" s="34"/>
      <c r="UJQ2725" s="32"/>
      <c r="UJR2725" s="33"/>
      <c r="UJS2725" s="33"/>
      <c r="UJT2725" s="33"/>
      <c r="UJU2725" s="33"/>
      <c r="UJV2725" s="33"/>
      <c r="UJW2725" s="33"/>
      <c r="UJX2725" s="34"/>
      <c r="UJY2725" s="32"/>
      <c r="UJZ2725" s="33"/>
      <c r="UKA2725" s="33"/>
      <c r="UKB2725" s="33"/>
      <c r="UKC2725" s="33"/>
      <c r="UKD2725" s="33"/>
      <c r="UKE2725" s="33"/>
      <c r="UKF2725" s="34"/>
      <c r="UKG2725" s="32"/>
      <c r="UKH2725" s="33"/>
      <c r="UKI2725" s="33"/>
      <c r="UKJ2725" s="33"/>
      <c r="UKK2725" s="33"/>
      <c r="UKL2725" s="33"/>
      <c r="UKM2725" s="33"/>
      <c r="UKN2725" s="34"/>
      <c r="UKO2725" s="32"/>
      <c r="UKP2725" s="33"/>
      <c r="UKQ2725" s="33"/>
      <c r="UKR2725" s="33"/>
      <c r="UKS2725" s="33"/>
      <c r="UKT2725" s="33"/>
      <c r="UKU2725" s="33"/>
      <c r="UKV2725" s="34"/>
      <c r="UKW2725" s="32"/>
      <c r="UKX2725" s="33"/>
      <c r="UKY2725" s="33"/>
      <c r="UKZ2725" s="33"/>
      <c r="ULA2725" s="33"/>
      <c r="ULB2725" s="33"/>
      <c r="ULC2725" s="33"/>
      <c r="ULD2725" s="34"/>
      <c r="ULE2725" s="32"/>
      <c r="ULF2725" s="33"/>
      <c r="ULG2725" s="33"/>
      <c r="ULH2725" s="33"/>
      <c r="ULI2725" s="33"/>
      <c r="ULJ2725" s="33"/>
      <c r="ULK2725" s="33"/>
      <c r="ULL2725" s="34"/>
      <c r="ULM2725" s="32"/>
      <c r="ULN2725" s="33"/>
      <c r="ULO2725" s="33"/>
      <c r="ULP2725" s="33"/>
      <c r="ULQ2725" s="33"/>
      <c r="ULR2725" s="33"/>
      <c r="ULS2725" s="33"/>
      <c r="ULT2725" s="34"/>
      <c r="ULU2725" s="32"/>
      <c r="ULV2725" s="33"/>
      <c r="ULW2725" s="33"/>
      <c r="ULX2725" s="33"/>
      <c r="ULY2725" s="33"/>
      <c r="ULZ2725" s="33"/>
      <c r="UMA2725" s="33"/>
      <c r="UMB2725" s="34"/>
      <c r="UMC2725" s="32"/>
      <c r="UMD2725" s="33"/>
      <c r="UME2725" s="33"/>
      <c r="UMF2725" s="33"/>
      <c r="UMG2725" s="33"/>
      <c r="UMH2725" s="33"/>
      <c r="UMI2725" s="33"/>
      <c r="UMJ2725" s="34"/>
      <c r="UMK2725" s="32"/>
      <c r="UML2725" s="33"/>
      <c r="UMM2725" s="33"/>
      <c r="UMN2725" s="33"/>
      <c r="UMO2725" s="33"/>
      <c r="UMP2725" s="33"/>
      <c r="UMQ2725" s="33"/>
      <c r="UMR2725" s="34"/>
      <c r="UMS2725" s="32"/>
      <c r="UMT2725" s="33"/>
      <c r="UMU2725" s="33"/>
      <c r="UMV2725" s="33"/>
      <c r="UMW2725" s="33"/>
      <c r="UMX2725" s="33"/>
      <c r="UMY2725" s="33"/>
      <c r="UMZ2725" s="34"/>
      <c r="UNA2725" s="32"/>
      <c r="UNB2725" s="33"/>
      <c r="UNC2725" s="33"/>
      <c r="UND2725" s="33"/>
      <c r="UNE2725" s="33"/>
      <c r="UNF2725" s="33"/>
      <c r="UNG2725" s="33"/>
      <c r="UNH2725" s="34"/>
      <c r="UNI2725" s="32"/>
      <c r="UNJ2725" s="33"/>
      <c r="UNK2725" s="33"/>
      <c r="UNL2725" s="33"/>
      <c r="UNM2725" s="33"/>
      <c r="UNN2725" s="33"/>
      <c r="UNO2725" s="33"/>
      <c r="UNP2725" s="34"/>
      <c r="UNQ2725" s="32"/>
      <c r="UNR2725" s="33"/>
      <c r="UNS2725" s="33"/>
      <c r="UNT2725" s="33"/>
      <c r="UNU2725" s="33"/>
      <c r="UNV2725" s="33"/>
      <c r="UNW2725" s="33"/>
      <c r="UNX2725" s="34"/>
      <c r="UNY2725" s="32"/>
      <c r="UNZ2725" s="33"/>
      <c r="UOA2725" s="33"/>
      <c r="UOB2725" s="33"/>
      <c r="UOC2725" s="33"/>
      <c r="UOD2725" s="33"/>
      <c r="UOE2725" s="33"/>
      <c r="UOF2725" s="34"/>
      <c r="UOG2725" s="32"/>
      <c r="UOH2725" s="33"/>
      <c r="UOI2725" s="33"/>
      <c r="UOJ2725" s="33"/>
      <c r="UOK2725" s="33"/>
      <c r="UOL2725" s="33"/>
      <c r="UOM2725" s="33"/>
      <c r="UON2725" s="34"/>
      <c r="UOO2725" s="32"/>
      <c r="UOP2725" s="33"/>
      <c r="UOQ2725" s="33"/>
      <c r="UOR2725" s="33"/>
      <c r="UOS2725" s="33"/>
      <c r="UOT2725" s="33"/>
      <c r="UOU2725" s="33"/>
      <c r="UOV2725" s="34"/>
      <c r="UOW2725" s="32"/>
      <c r="UOX2725" s="33"/>
      <c r="UOY2725" s="33"/>
      <c r="UOZ2725" s="33"/>
      <c r="UPA2725" s="33"/>
      <c r="UPB2725" s="33"/>
      <c r="UPC2725" s="33"/>
      <c r="UPD2725" s="34"/>
      <c r="UPE2725" s="32"/>
      <c r="UPF2725" s="33"/>
      <c r="UPG2725" s="33"/>
      <c r="UPH2725" s="33"/>
      <c r="UPI2725" s="33"/>
      <c r="UPJ2725" s="33"/>
      <c r="UPK2725" s="33"/>
      <c r="UPL2725" s="34"/>
      <c r="UPM2725" s="32"/>
      <c r="UPN2725" s="33"/>
      <c r="UPO2725" s="33"/>
      <c r="UPP2725" s="33"/>
      <c r="UPQ2725" s="33"/>
      <c r="UPR2725" s="33"/>
      <c r="UPS2725" s="33"/>
      <c r="UPT2725" s="34"/>
      <c r="UPU2725" s="32"/>
      <c r="UPV2725" s="33"/>
      <c r="UPW2725" s="33"/>
      <c r="UPX2725" s="33"/>
      <c r="UPY2725" s="33"/>
      <c r="UPZ2725" s="33"/>
      <c r="UQA2725" s="33"/>
      <c r="UQB2725" s="34"/>
      <c r="UQC2725" s="32"/>
      <c r="UQD2725" s="33"/>
      <c r="UQE2725" s="33"/>
      <c r="UQF2725" s="33"/>
      <c r="UQG2725" s="33"/>
      <c r="UQH2725" s="33"/>
      <c r="UQI2725" s="33"/>
      <c r="UQJ2725" s="34"/>
      <c r="UQK2725" s="32"/>
      <c r="UQL2725" s="33"/>
      <c r="UQM2725" s="33"/>
      <c r="UQN2725" s="33"/>
      <c r="UQO2725" s="33"/>
      <c r="UQP2725" s="33"/>
      <c r="UQQ2725" s="33"/>
      <c r="UQR2725" s="34"/>
      <c r="UQS2725" s="32"/>
      <c r="UQT2725" s="33"/>
      <c r="UQU2725" s="33"/>
      <c r="UQV2725" s="33"/>
      <c r="UQW2725" s="33"/>
      <c r="UQX2725" s="33"/>
      <c r="UQY2725" s="33"/>
      <c r="UQZ2725" s="34"/>
      <c r="URA2725" s="32"/>
      <c r="URB2725" s="33"/>
      <c r="URC2725" s="33"/>
      <c r="URD2725" s="33"/>
      <c r="URE2725" s="33"/>
      <c r="URF2725" s="33"/>
      <c r="URG2725" s="33"/>
      <c r="URH2725" s="34"/>
      <c r="URI2725" s="32"/>
      <c r="URJ2725" s="33"/>
      <c r="URK2725" s="33"/>
      <c r="URL2725" s="33"/>
      <c r="URM2725" s="33"/>
      <c r="URN2725" s="33"/>
      <c r="URO2725" s="33"/>
      <c r="URP2725" s="34"/>
      <c r="URQ2725" s="32"/>
      <c r="URR2725" s="33"/>
      <c r="URS2725" s="33"/>
      <c r="URT2725" s="33"/>
      <c r="URU2725" s="33"/>
      <c r="URV2725" s="33"/>
      <c r="URW2725" s="33"/>
      <c r="URX2725" s="34"/>
      <c r="URY2725" s="32"/>
      <c r="URZ2725" s="33"/>
      <c r="USA2725" s="33"/>
      <c r="USB2725" s="33"/>
      <c r="USC2725" s="33"/>
      <c r="USD2725" s="33"/>
      <c r="USE2725" s="33"/>
      <c r="USF2725" s="34"/>
      <c r="USG2725" s="32"/>
      <c r="USH2725" s="33"/>
      <c r="USI2725" s="33"/>
      <c r="USJ2725" s="33"/>
      <c r="USK2725" s="33"/>
      <c r="USL2725" s="33"/>
      <c r="USM2725" s="33"/>
      <c r="USN2725" s="34"/>
      <c r="USO2725" s="32"/>
      <c r="USP2725" s="33"/>
      <c r="USQ2725" s="33"/>
      <c r="USR2725" s="33"/>
      <c r="USS2725" s="33"/>
      <c r="UST2725" s="33"/>
      <c r="USU2725" s="33"/>
      <c r="USV2725" s="34"/>
      <c r="USW2725" s="32"/>
      <c r="USX2725" s="33"/>
      <c r="USY2725" s="33"/>
      <c r="USZ2725" s="33"/>
      <c r="UTA2725" s="33"/>
      <c r="UTB2725" s="33"/>
      <c r="UTC2725" s="33"/>
      <c r="UTD2725" s="34"/>
      <c r="UTE2725" s="32"/>
      <c r="UTF2725" s="32"/>
      <c r="UTG2725" s="32"/>
      <c r="UTH2725" s="32"/>
      <c r="UTI2725" s="32"/>
      <c r="UTJ2725" s="32"/>
      <c r="UTK2725" s="32"/>
      <c r="UTL2725" s="32"/>
    </row>
    <row r="2726" spans="1:14728" ht="15.75" customHeight="1" x14ac:dyDescent="0.25">
      <c r="A2726" s="26" t="s">
        <v>59</v>
      </c>
      <c r="B2726" s="27"/>
      <c r="C2726" s="27"/>
      <c r="D2726" s="27"/>
      <c r="E2726" s="27"/>
      <c r="F2726" s="27"/>
      <c r="G2726" s="27"/>
      <c r="H2726" s="28"/>
    </row>
    <row r="2727" spans="1:14728" ht="35.450000000000003" customHeight="1" x14ac:dyDescent="0.25">
      <c r="A2727" s="6">
        <v>4251</v>
      </c>
      <c r="B2727" s="6" t="s">
        <v>2794</v>
      </c>
      <c r="C2727" s="6" t="s">
        <v>113</v>
      </c>
      <c r="D2727" s="6" t="s">
        <v>48</v>
      </c>
      <c r="E2727" s="6" t="s">
        <v>7</v>
      </c>
      <c r="F2727" s="6">
        <v>7000000</v>
      </c>
      <c r="G2727" s="6">
        <v>7000000</v>
      </c>
      <c r="H2727" s="1">
        <v>1</v>
      </c>
    </row>
    <row r="2728" spans="1:14728" ht="15" customHeight="1" x14ac:dyDescent="0.25">
      <c r="A2728" s="32" t="s">
        <v>2795</v>
      </c>
      <c r="B2728" s="33"/>
      <c r="C2728" s="33"/>
      <c r="D2728" s="33"/>
      <c r="E2728" s="33"/>
      <c r="F2728" s="33"/>
      <c r="G2728" s="33"/>
      <c r="H2728" s="34"/>
      <c r="I2728" s="5"/>
      <c r="J2728" s="5"/>
      <c r="K2728" s="5"/>
      <c r="L2728" s="5"/>
      <c r="M2728" s="5"/>
      <c r="N2728" s="5"/>
      <c r="O2728" s="5"/>
      <c r="P2728" s="5"/>
      <c r="Q2728" s="48"/>
      <c r="R2728" s="49"/>
      <c r="S2728" s="49"/>
      <c r="T2728" s="49"/>
      <c r="U2728" s="49"/>
      <c r="V2728" s="49"/>
      <c r="W2728" s="49"/>
      <c r="X2728" s="50"/>
      <c r="Y2728" s="48"/>
      <c r="Z2728" s="49"/>
      <c r="AA2728" s="49"/>
      <c r="AB2728" s="49"/>
      <c r="AC2728" s="49"/>
      <c r="AD2728" s="49"/>
      <c r="AE2728" s="49"/>
      <c r="AF2728" s="50"/>
      <c r="AG2728" s="48"/>
      <c r="AH2728" s="49"/>
      <c r="AI2728" s="49"/>
      <c r="AJ2728" s="49"/>
      <c r="AK2728" s="49"/>
      <c r="AL2728" s="49"/>
      <c r="AM2728" s="49"/>
      <c r="AN2728" s="50"/>
      <c r="AO2728" s="32"/>
      <c r="AP2728" s="33"/>
      <c r="AQ2728" s="33"/>
      <c r="AR2728" s="33"/>
      <c r="AS2728" s="33"/>
      <c r="AT2728" s="33"/>
      <c r="AU2728" s="33"/>
      <c r="AV2728" s="34"/>
      <c r="AW2728" s="32"/>
      <c r="AX2728" s="33"/>
      <c r="AY2728" s="33"/>
      <c r="AZ2728" s="33"/>
      <c r="BA2728" s="33"/>
      <c r="BB2728" s="33"/>
      <c r="BC2728" s="33"/>
      <c r="BD2728" s="34"/>
      <c r="BE2728" s="32"/>
      <c r="BF2728" s="33"/>
      <c r="BG2728" s="33"/>
      <c r="BH2728" s="33"/>
      <c r="BI2728" s="33"/>
      <c r="BJ2728" s="33"/>
      <c r="BK2728" s="33"/>
      <c r="BL2728" s="34"/>
      <c r="BM2728" s="32"/>
      <c r="BN2728" s="33"/>
      <c r="BO2728" s="33"/>
      <c r="BP2728" s="33"/>
      <c r="BQ2728" s="33"/>
      <c r="BR2728" s="33"/>
      <c r="BS2728" s="33"/>
      <c r="BT2728" s="34"/>
      <c r="BU2728" s="32"/>
      <c r="BV2728" s="33"/>
      <c r="BW2728" s="33"/>
      <c r="BX2728" s="33"/>
      <c r="BY2728" s="33"/>
      <c r="BZ2728" s="33"/>
      <c r="CA2728" s="33"/>
      <c r="CB2728" s="34"/>
      <c r="CC2728" s="32"/>
      <c r="CD2728" s="33"/>
      <c r="CE2728" s="33"/>
      <c r="CF2728" s="33"/>
      <c r="CG2728" s="33"/>
      <c r="CH2728" s="33"/>
      <c r="CI2728" s="33"/>
      <c r="CJ2728" s="34"/>
      <c r="CK2728" s="32"/>
      <c r="CL2728" s="33"/>
      <c r="CM2728" s="33"/>
      <c r="CN2728" s="33"/>
      <c r="CO2728" s="33"/>
      <c r="CP2728" s="33"/>
      <c r="CQ2728" s="33"/>
      <c r="CR2728" s="34"/>
      <c r="CS2728" s="32"/>
      <c r="CT2728" s="33"/>
      <c r="CU2728" s="33"/>
      <c r="CV2728" s="33"/>
      <c r="CW2728" s="33"/>
      <c r="CX2728" s="33"/>
      <c r="CY2728" s="33"/>
      <c r="CZ2728" s="34"/>
      <c r="DA2728" s="32"/>
      <c r="DB2728" s="33"/>
      <c r="DC2728" s="33"/>
      <c r="DD2728" s="33"/>
      <c r="DE2728" s="33"/>
      <c r="DF2728" s="33"/>
      <c r="DG2728" s="33"/>
      <c r="DH2728" s="34"/>
      <c r="DI2728" s="32"/>
      <c r="DJ2728" s="33"/>
      <c r="DK2728" s="33"/>
      <c r="DL2728" s="33"/>
      <c r="DM2728" s="33"/>
      <c r="DN2728" s="33"/>
      <c r="DO2728" s="33"/>
      <c r="DP2728" s="34"/>
      <c r="DQ2728" s="32"/>
      <c r="DR2728" s="33"/>
      <c r="DS2728" s="33"/>
      <c r="DT2728" s="33"/>
      <c r="DU2728" s="33"/>
      <c r="DV2728" s="33"/>
      <c r="DW2728" s="33"/>
      <c r="DX2728" s="34"/>
      <c r="DY2728" s="32"/>
      <c r="DZ2728" s="33"/>
      <c r="EA2728" s="33"/>
      <c r="EB2728" s="33"/>
      <c r="EC2728" s="33"/>
      <c r="ED2728" s="33"/>
      <c r="EE2728" s="33"/>
      <c r="EF2728" s="34"/>
      <c r="EG2728" s="32"/>
      <c r="EH2728" s="33"/>
      <c r="EI2728" s="33"/>
      <c r="EJ2728" s="33"/>
      <c r="EK2728" s="33"/>
      <c r="EL2728" s="33"/>
      <c r="EM2728" s="33"/>
      <c r="EN2728" s="34"/>
      <c r="EO2728" s="32"/>
      <c r="EP2728" s="33"/>
      <c r="EQ2728" s="33"/>
      <c r="ER2728" s="33"/>
      <c r="ES2728" s="33"/>
      <c r="ET2728" s="33"/>
      <c r="EU2728" s="33"/>
      <c r="EV2728" s="34"/>
      <c r="EW2728" s="32"/>
      <c r="EX2728" s="33"/>
      <c r="EY2728" s="33"/>
      <c r="EZ2728" s="33"/>
      <c r="FA2728" s="33"/>
      <c r="FB2728" s="33"/>
      <c r="FC2728" s="33"/>
      <c r="FD2728" s="34"/>
      <c r="FE2728" s="32"/>
      <c r="FF2728" s="33"/>
      <c r="FG2728" s="33"/>
      <c r="FH2728" s="33"/>
      <c r="FI2728" s="33"/>
      <c r="FJ2728" s="33"/>
      <c r="FK2728" s="33"/>
      <c r="FL2728" s="34"/>
      <c r="FM2728" s="32"/>
      <c r="FN2728" s="33"/>
      <c r="FO2728" s="33"/>
      <c r="FP2728" s="33"/>
      <c r="FQ2728" s="33"/>
      <c r="FR2728" s="33"/>
      <c r="FS2728" s="33"/>
      <c r="FT2728" s="34"/>
      <c r="FU2728" s="32"/>
      <c r="FV2728" s="33"/>
      <c r="FW2728" s="33"/>
      <c r="FX2728" s="33"/>
      <c r="FY2728" s="33"/>
      <c r="FZ2728" s="33"/>
      <c r="GA2728" s="33"/>
      <c r="GB2728" s="34"/>
      <c r="GC2728" s="32"/>
      <c r="GD2728" s="33"/>
      <c r="GE2728" s="33"/>
      <c r="GF2728" s="33"/>
      <c r="GG2728" s="33"/>
      <c r="GH2728" s="33"/>
      <c r="GI2728" s="33"/>
      <c r="GJ2728" s="34"/>
      <c r="GK2728" s="32"/>
      <c r="GL2728" s="33"/>
      <c r="GM2728" s="33"/>
      <c r="GN2728" s="33"/>
      <c r="GO2728" s="33"/>
      <c r="GP2728" s="33"/>
      <c r="GQ2728" s="33"/>
      <c r="GR2728" s="34"/>
      <c r="GS2728" s="32"/>
      <c r="GT2728" s="33"/>
      <c r="GU2728" s="33"/>
      <c r="GV2728" s="33"/>
      <c r="GW2728" s="33"/>
      <c r="GX2728" s="33"/>
      <c r="GY2728" s="33"/>
      <c r="GZ2728" s="34"/>
      <c r="HA2728" s="32"/>
      <c r="HB2728" s="33"/>
      <c r="HC2728" s="33"/>
      <c r="HD2728" s="33"/>
      <c r="HE2728" s="33"/>
      <c r="HF2728" s="33"/>
      <c r="HG2728" s="33"/>
      <c r="HH2728" s="34"/>
      <c r="HI2728" s="32"/>
      <c r="HJ2728" s="33"/>
      <c r="HK2728" s="33"/>
      <c r="HL2728" s="33"/>
      <c r="HM2728" s="33"/>
      <c r="HN2728" s="33"/>
      <c r="HO2728" s="33"/>
      <c r="HP2728" s="34"/>
      <c r="HQ2728" s="32"/>
      <c r="HR2728" s="33"/>
      <c r="HS2728" s="33"/>
      <c r="HT2728" s="33"/>
      <c r="HU2728" s="33"/>
      <c r="HV2728" s="33"/>
      <c r="HW2728" s="33"/>
      <c r="HX2728" s="34"/>
      <c r="HY2728" s="32"/>
      <c r="HZ2728" s="33"/>
      <c r="IA2728" s="33"/>
      <c r="IB2728" s="33"/>
      <c r="IC2728" s="33"/>
      <c r="ID2728" s="33"/>
      <c r="IE2728" s="33"/>
      <c r="IF2728" s="34"/>
      <c r="IG2728" s="32"/>
      <c r="IH2728" s="33"/>
      <c r="II2728" s="33"/>
      <c r="IJ2728" s="33"/>
      <c r="IK2728" s="33"/>
      <c r="IL2728" s="33"/>
      <c r="IM2728" s="33"/>
      <c r="IN2728" s="34"/>
      <c r="IO2728" s="32"/>
      <c r="IP2728" s="33"/>
      <c r="IQ2728" s="33"/>
      <c r="IR2728" s="33"/>
      <c r="IS2728" s="33"/>
      <c r="IT2728" s="33"/>
      <c r="IU2728" s="33"/>
      <c r="IV2728" s="34"/>
      <c r="IW2728" s="32"/>
      <c r="IX2728" s="33"/>
      <c r="IY2728" s="33"/>
      <c r="IZ2728" s="33"/>
      <c r="JA2728" s="33"/>
      <c r="JB2728" s="33"/>
      <c r="JC2728" s="33"/>
      <c r="JD2728" s="34"/>
      <c r="JE2728" s="32"/>
      <c r="JF2728" s="33"/>
      <c r="JG2728" s="33"/>
      <c r="JH2728" s="33"/>
      <c r="JI2728" s="33"/>
      <c r="JJ2728" s="33"/>
      <c r="JK2728" s="33"/>
      <c r="JL2728" s="34"/>
      <c r="JM2728" s="32"/>
      <c r="JN2728" s="33"/>
      <c r="JO2728" s="33"/>
      <c r="JP2728" s="33"/>
      <c r="JQ2728" s="33"/>
      <c r="JR2728" s="33"/>
      <c r="JS2728" s="33"/>
      <c r="JT2728" s="34"/>
      <c r="JU2728" s="32"/>
      <c r="JV2728" s="33"/>
      <c r="JW2728" s="33"/>
      <c r="JX2728" s="33"/>
      <c r="JY2728" s="33"/>
      <c r="JZ2728" s="33"/>
      <c r="KA2728" s="33"/>
      <c r="KB2728" s="34"/>
      <c r="KC2728" s="32"/>
      <c r="KD2728" s="33"/>
      <c r="KE2728" s="33"/>
      <c r="KF2728" s="33"/>
      <c r="KG2728" s="33"/>
      <c r="KH2728" s="33"/>
      <c r="KI2728" s="33"/>
      <c r="KJ2728" s="34"/>
      <c r="KK2728" s="32"/>
      <c r="KL2728" s="33"/>
      <c r="KM2728" s="33"/>
      <c r="KN2728" s="33"/>
      <c r="KO2728" s="33"/>
      <c r="KP2728" s="33"/>
      <c r="KQ2728" s="33"/>
      <c r="KR2728" s="34"/>
      <c r="KS2728" s="32"/>
      <c r="KT2728" s="33"/>
      <c r="KU2728" s="33"/>
      <c r="KV2728" s="33"/>
      <c r="KW2728" s="33"/>
      <c r="KX2728" s="33"/>
      <c r="KY2728" s="33"/>
      <c r="KZ2728" s="34"/>
      <c r="LA2728" s="32"/>
      <c r="LB2728" s="33"/>
      <c r="LC2728" s="33"/>
      <c r="LD2728" s="33"/>
      <c r="LE2728" s="33"/>
      <c r="LF2728" s="33"/>
      <c r="LG2728" s="33"/>
      <c r="LH2728" s="34"/>
      <c r="LI2728" s="32"/>
      <c r="LJ2728" s="33"/>
      <c r="LK2728" s="33"/>
      <c r="LL2728" s="33"/>
      <c r="LM2728" s="33"/>
      <c r="LN2728" s="33"/>
      <c r="LO2728" s="33"/>
      <c r="LP2728" s="34"/>
      <c r="LQ2728" s="32"/>
      <c r="LR2728" s="33"/>
      <c r="LS2728" s="33"/>
      <c r="LT2728" s="33"/>
      <c r="LU2728" s="33"/>
      <c r="LV2728" s="33"/>
      <c r="LW2728" s="33"/>
      <c r="LX2728" s="34"/>
      <c r="LY2728" s="32"/>
      <c r="LZ2728" s="33"/>
      <c r="MA2728" s="33"/>
      <c r="MB2728" s="33"/>
      <c r="MC2728" s="33"/>
      <c r="MD2728" s="33"/>
      <c r="ME2728" s="33"/>
      <c r="MF2728" s="34"/>
      <c r="MG2728" s="32"/>
      <c r="MH2728" s="33"/>
      <c r="MI2728" s="33"/>
      <c r="MJ2728" s="33"/>
      <c r="MK2728" s="33"/>
      <c r="ML2728" s="33"/>
      <c r="MM2728" s="33"/>
      <c r="MN2728" s="34"/>
      <c r="MO2728" s="32"/>
      <c r="MP2728" s="33"/>
      <c r="MQ2728" s="33"/>
      <c r="MR2728" s="33"/>
      <c r="MS2728" s="33"/>
      <c r="MT2728" s="33"/>
      <c r="MU2728" s="33"/>
      <c r="MV2728" s="34"/>
      <c r="MW2728" s="32"/>
      <c r="MX2728" s="33"/>
      <c r="MY2728" s="33"/>
      <c r="MZ2728" s="33"/>
      <c r="NA2728" s="33"/>
      <c r="NB2728" s="33"/>
      <c r="NC2728" s="33"/>
      <c r="ND2728" s="34"/>
      <c r="NE2728" s="32"/>
      <c r="NF2728" s="33"/>
      <c r="NG2728" s="33"/>
      <c r="NH2728" s="33"/>
      <c r="NI2728" s="33"/>
      <c r="NJ2728" s="33"/>
      <c r="NK2728" s="33"/>
      <c r="NL2728" s="34"/>
      <c r="NM2728" s="32"/>
      <c r="NN2728" s="33"/>
      <c r="NO2728" s="33"/>
      <c r="NP2728" s="33"/>
      <c r="NQ2728" s="33"/>
      <c r="NR2728" s="33"/>
      <c r="NS2728" s="33"/>
      <c r="NT2728" s="34"/>
      <c r="NU2728" s="32"/>
      <c r="NV2728" s="33"/>
      <c r="NW2728" s="33"/>
      <c r="NX2728" s="33"/>
      <c r="NY2728" s="33"/>
      <c r="NZ2728" s="33"/>
      <c r="OA2728" s="33"/>
      <c r="OB2728" s="34"/>
      <c r="OC2728" s="32"/>
      <c r="OD2728" s="33"/>
      <c r="OE2728" s="33"/>
      <c r="OF2728" s="33"/>
      <c r="OG2728" s="33"/>
      <c r="OH2728" s="33"/>
      <c r="OI2728" s="33"/>
      <c r="OJ2728" s="34"/>
      <c r="OK2728" s="32"/>
      <c r="OL2728" s="33"/>
      <c r="OM2728" s="33"/>
      <c r="ON2728" s="33"/>
      <c r="OO2728" s="33"/>
      <c r="OP2728" s="33"/>
      <c r="OQ2728" s="33"/>
      <c r="OR2728" s="34"/>
      <c r="OS2728" s="32"/>
      <c r="OT2728" s="33"/>
      <c r="OU2728" s="33"/>
      <c r="OV2728" s="33"/>
      <c r="OW2728" s="33"/>
      <c r="OX2728" s="33"/>
      <c r="OY2728" s="33"/>
      <c r="OZ2728" s="34"/>
      <c r="PA2728" s="32"/>
      <c r="PB2728" s="33"/>
      <c r="PC2728" s="33"/>
      <c r="PD2728" s="33"/>
      <c r="PE2728" s="33"/>
      <c r="PF2728" s="33"/>
      <c r="PG2728" s="33"/>
      <c r="PH2728" s="34"/>
      <c r="PI2728" s="32"/>
      <c r="PJ2728" s="33"/>
      <c r="PK2728" s="33"/>
      <c r="PL2728" s="33"/>
      <c r="PM2728" s="33"/>
      <c r="PN2728" s="33"/>
      <c r="PO2728" s="33"/>
      <c r="PP2728" s="34"/>
      <c r="PQ2728" s="32"/>
      <c r="PR2728" s="33"/>
      <c r="PS2728" s="33"/>
      <c r="PT2728" s="33"/>
      <c r="PU2728" s="33"/>
      <c r="PV2728" s="33"/>
      <c r="PW2728" s="33"/>
      <c r="PX2728" s="34"/>
      <c r="PY2728" s="32"/>
      <c r="PZ2728" s="33"/>
      <c r="QA2728" s="33"/>
      <c r="QB2728" s="33"/>
      <c r="QC2728" s="33"/>
      <c r="QD2728" s="33"/>
      <c r="QE2728" s="33"/>
      <c r="QF2728" s="34"/>
      <c r="QG2728" s="32"/>
      <c r="QH2728" s="33"/>
      <c r="QI2728" s="33"/>
      <c r="QJ2728" s="33"/>
      <c r="QK2728" s="33"/>
      <c r="QL2728" s="33"/>
      <c r="QM2728" s="33"/>
      <c r="QN2728" s="34"/>
      <c r="QO2728" s="32"/>
      <c r="QP2728" s="33"/>
      <c r="QQ2728" s="33"/>
      <c r="QR2728" s="33"/>
      <c r="QS2728" s="33"/>
      <c r="QT2728" s="33"/>
      <c r="QU2728" s="33"/>
      <c r="QV2728" s="34"/>
      <c r="QW2728" s="32"/>
      <c r="QX2728" s="33"/>
      <c r="QY2728" s="33"/>
      <c r="QZ2728" s="33"/>
      <c r="RA2728" s="33"/>
      <c r="RB2728" s="33"/>
      <c r="RC2728" s="33"/>
      <c r="RD2728" s="34"/>
      <c r="RE2728" s="32"/>
      <c r="RF2728" s="33"/>
      <c r="RG2728" s="33"/>
      <c r="RH2728" s="33"/>
      <c r="RI2728" s="33"/>
      <c r="RJ2728" s="33"/>
      <c r="RK2728" s="33"/>
      <c r="RL2728" s="34"/>
      <c r="RM2728" s="32"/>
      <c r="RN2728" s="33"/>
      <c r="RO2728" s="33"/>
      <c r="RP2728" s="33"/>
      <c r="RQ2728" s="33"/>
      <c r="RR2728" s="33"/>
      <c r="RS2728" s="33"/>
      <c r="RT2728" s="34"/>
      <c r="RU2728" s="32"/>
      <c r="RV2728" s="33"/>
      <c r="RW2728" s="33"/>
      <c r="RX2728" s="33"/>
      <c r="RY2728" s="33"/>
      <c r="RZ2728" s="33"/>
      <c r="SA2728" s="33"/>
      <c r="SB2728" s="34"/>
      <c r="SC2728" s="32"/>
      <c r="SD2728" s="33"/>
      <c r="SE2728" s="33"/>
      <c r="SF2728" s="33"/>
      <c r="SG2728" s="33"/>
      <c r="SH2728" s="33"/>
      <c r="SI2728" s="33"/>
      <c r="SJ2728" s="34"/>
      <c r="SK2728" s="32"/>
      <c r="SL2728" s="33"/>
      <c r="SM2728" s="33"/>
      <c r="SN2728" s="33"/>
      <c r="SO2728" s="33"/>
      <c r="SP2728" s="33"/>
      <c r="SQ2728" s="33"/>
      <c r="SR2728" s="34"/>
      <c r="SS2728" s="32"/>
      <c r="ST2728" s="33"/>
      <c r="SU2728" s="33"/>
      <c r="SV2728" s="33"/>
      <c r="SW2728" s="33"/>
      <c r="SX2728" s="33"/>
      <c r="SY2728" s="33"/>
      <c r="SZ2728" s="34"/>
      <c r="TA2728" s="32"/>
      <c r="TB2728" s="33"/>
      <c r="TC2728" s="33"/>
      <c r="TD2728" s="33"/>
      <c r="TE2728" s="33"/>
      <c r="TF2728" s="33"/>
      <c r="TG2728" s="33"/>
      <c r="TH2728" s="34"/>
      <c r="TI2728" s="32"/>
      <c r="TJ2728" s="33"/>
      <c r="TK2728" s="33"/>
      <c r="TL2728" s="33"/>
      <c r="TM2728" s="33"/>
      <c r="TN2728" s="33"/>
      <c r="TO2728" s="33"/>
      <c r="TP2728" s="34"/>
      <c r="TQ2728" s="32"/>
      <c r="TR2728" s="33"/>
      <c r="TS2728" s="33"/>
      <c r="TT2728" s="33"/>
      <c r="TU2728" s="33"/>
      <c r="TV2728" s="33"/>
      <c r="TW2728" s="33"/>
      <c r="TX2728" s="34"/>
      <c r="TY2728" s="32"/>
      <c r="TZ2728" s="33"/>
      <c r="UA2728" s="33"/>
      <c r="UB2728" s="33"/>
      <c r="UC2728" s="33"/>
      <c r="UD2728" s="33"/>
      <c r="UE2728" s="33"/>
      <c r="UF2728" s="34"/>
      <c r="UG2728" s="32"/>
      <c r="UH2728" s="33"/>
      <c r="UI2728" s="33"/>
      <c r="UJ2728" s="33"/>
      <c r="UK2728" s="33"/>
      <c r="UL2728" s="33"/>
      <c r="UM2728" s="33"/>
      <c r="UN2728" s="34"/>
      <c r="UO2728" s="32"/>
      <c r="UP2728" s="33"/>
      <c r="UQ2728" s="33"/>
      <c r="UR2728" s="33"/>
      <c r="US2728" s="33"/>
      <c r="UT2728" s="33"/>
      <c r="UU2728" s="33"/>
      <c r="UV2728" s="34"/>
      <c r="UW2728" s="32"/>
      <c r="UX2728" s="33"/>
      <c r="UY2728" s="33"/>
      <c r="UZ2728" s="33"/>
      <c r="VA2728" s="33"/>
      <c r="VB2728" s="33"/>
      <c r="VC2728" s="33"/>
      <c r="VD2728" s="34"/>
      <c r="VE2728" s="32"/>
      <c r="VF2728" s="33"/>
      <c r="VG2728" s="33"/>
      <c r="VH2728" s="33"/>
      <c r="VI2728" s="33"/>
      <c r="VJ2728" s="33"/>
      <c r="VK2728" s="33"/>
      <c r="VL2728" s="34"/>
      <c r="VM2728" s="32"/>
      <c r="VN2728" s="33"/>
      <c r="VO2728" s="33"/>
      <c r="VP2728" s="33"/>
      <c r="VQ2728" s="33"/>
      <c r="VR2728" s="33"/>
      <c r="VS2728" s="33"/>
      <c r="VT2728" s="34"/>
      <c r="VU2728" s="32"/>
      <c r="VV2728" s="33"/>
      <c r="VW2728" s="33"/>
      <c r="VX2728" s="33"/>
      <c r="VY2728" s="33"/>
      <c r="VZ2728" s="33"/>
      <c r="WA2728" s="33"/>
      <c r="WB2728" s="34"/>
      <c r="WC2728" s="32"/>
      <c r="WD2728" s="33"/>
      <c r="WE2728" s="33"/>
      <c r="WF2728" s="33"/>
      <c r="WG2728" s="33"/>
      <c r="WH2728" s="33"/>
      <c r="WI2728" s="33"/>
      <c r="WJ2728" s="34"/>
      <c r="WK2728" s="32"/>
      <c r="WL2728" s="33"/>
      <c r="WM2728" s="33"/>
      <c r="WN2728" s="33"/>
      <c r="WO2728" s="33"/>
      <c r="WP2728" s="33"/>
      <c r="WQ2728" s="33"/>
      <c r="WR2728" s="34"/>
      <c r="WS2728" s="32"/>
      <c r="WT2728" s="33"/>
      <c r="WU2728" s="33"/>
      <c r="WV2728" s="33"/>
      <c r="WW2728" s="33"/>
      <c r="WX2728" s="33"/>
      <c r="WY2728" s="33"/>
      <c r="WZ2728" s="34"/>
      <c r="XA2728" s="32"/>
      <c r="XB2728" s="33"/>
      <c r="XC2728" s="33"/>
      <c r="XD2728" s="33"/>
      <c r="XE2728" s="33"/>
      <c r="XF2728" s="33"/>
      <c r="XG2728" s="33"/>
      <c r="XH2728" s="34"/>
      <c r="XI2728" s="32"/>
      <c r="XJ2728" s="33"/>
      <c r="XK2728" s="33"/>
      <c r="XL2728" s="33"/>
      <c r="XM2728" s="33"/>
      <c r="XN2728" s="33"/>
      <c r="XO2728" s="33"/>
      <c r="XP2728" s="34"/>
      <c r="XQ2728" s="32"/>
      <c r="XR2728" s="33"/>
      <c r="XS2728" s="33"/>
      <c r="XT2728" s="33"/>
      <c r="XU2728" s="33"/>
      <c r="XV2728" s="33"/>
      <c r="XW2728" s="33"/>
      <c r="XX2728" s="34"/>
      <c r="XY2728" s="32"/>
      <c r="XZ2728" s="33"/>
      <c r="YA2728" s="33"/>
      <c r="YB2728" s="33"/>
      <c r="YC2728" s="33"/>
      <c r="YD2728" s="33"/>
      <c r="YE2728" s="33"/>
      <c r="YF2728" s="34"/>
      <c r="YG2728" s="32"/>
      <c r="YH2728" s="33"/>
      <c r="YI2728" s="33"/>
      <c r="YJ2728" s="33"/>
      <c r="YK2728" s="33"/>
      <c r="YL2728" s="33"/>
      <c r="YM2728" s="33"/>
      <c r="YN2728" s="34"/>
      <c r="YO2728" s="32"/>
      <c r="YP2728" s="33"/>
      <c r="YQ2728" s="33"/>
      <c r="YR2728" s="33"/>
      <c r="YS2728" s="33"/>
      <c r="YT2728" s="33"/>
      <c r="YU2728" s="33"/>
      <c r="YV2728" s="34"/>
      <c r="YW2728" s="32"/>
      <c r="YX2728" s="33"/>
      <c r="YY2728" s="33"/>
      <c r="YZ2728" s="33"/>
      <c r="ZA2728" s="33"/>
      <c r="ZB2728" s="33"/>
      <c r="ZC2728" s="33"/>
      <c r="ZD2728" s="34"/>
      <c r="ZE2728" s="32"/>
      <c r="ZF2728" s="33"/>
      <c r="ZG2728" s="33"/>
      <c r="ZH2728" s="33"/>
      <c r="ZI2728" s="33"/>
      <c r="ZJ2728" s="33"/>
      <c r="ZK2728" s="33"/>
      <c r="ZL2728" s="34"/>
      <c r="ZM2728" s="32"/>
      <c r="ZN2728" s="33"/>
      <c r="ZO2728" s="33"/>
      <c r="ZP2728" s="33"/>
      <c r="ZQ2728" s="33"/>
      <c r="ZR2728" s="33"/>
      <c r="ZS2728" s="33"/>
      <c r="ZT2728" s="34"/>
      <c r="ZU2728" s="32"/>
      <c r="ZV2728" s="33"/>
      <c r="ZW2728" s="33"/>
      <c r="ZX2728" s="33"/>
      <c r="ZY2728" s="33"/>
      <c r="ZZ2728" s="33"/>
      <c r="AAA2728" s="33"/>
      <c r="AAB2728" s="34"/>
      <c r="AAC2728" s="32"/>
      <c r="AAD2728" s="33"/>
      <c r="AAE2728" s="33"/>
      <c r="AAF2728" s="33"/>
      <c r="AAG2728" s="33"/>
      <c r="AAH2728" s="33"/>
      <c r="AAI2728" s="33"/>
      <c r="AAJ2728" s="34"/>
      <c r="AAK2728" s="32"/>
      <c r="AAL2728" s="33"/>
      <c r="AAM2728" s="33"/>
      <c r="AAN2728" s="33"/>
      <c r="AAO2728" s="33"/>
      <c r="AAP2728" s="33"/>
      <c r="AAQ2728" s="33"/>
      <c r="AAR2728" s="34"/>
      <c r="AAS2728" s="32"/>
      <c r="AAT2728" s="33"/>
      <c r="AAU2728" s="33"/>
      <c r="AAV2728" s="33"/>
      <c r="AAW2728" s="33"/>
      <c r="AAX2728" s="33"/>
      <c r="AAY2728" s="33"/>
      <c r="AAZ2728" s="34"/>
      <c r="ABA2728" s="32"/>
      <c r="ABB2728" s="33"/>
      <c r="ABC2728" s="33"/>
      <c r="ABD2728" s="33"/>
      <c r="ABE2728" s="33"/>
      <c r="ABF2728" s="33"/>
      <c r="ABG2728" s="33"/>
      <c r="ABH2728" s="34"/>
      <c r="ABI2728" s="32"/>
      <c r="ABJ2728" s="33"/>
      <c r="ABK2728" s="33"/>
      <c r="ABL2728" s="33"/>
      <c r="ABM2728" s="33"/>
      <c r="ABN2728" s="33"/>
      <c r="ABO2728" s="33"/>
      <c r="ABP2728" s="34"/>
      <c r="ABQ2728" s="32"/>
      <c r="ABR2728" s="33"/>
      <c r="ABS2728" s="33"/>
      <c r="ABT2728" s="33"/>
      <c r="ABU2728" s="33"/>
      <c r="ABV2728" s="33"/>
      <c r="ABW2728" s="33"/>
      <c r="ABX2728" s="34"/>
      <c r="ABY2728" s="32"/>
      <c r="ABZ2728" s="33"/>
      <c r="ACA2728" s="33"/>
      <c r="ACB2728" s="33"/>
      <c r="ACC2728" s="33"/>
      <c r="ACD2728" s="33"/>
      <c r="ACE2728" s="33"/>
      <c r="ACF2728" s="34"/>
      <c r="ACG2728" s="32"/>
      <c r="ACH2728" s="33"/>
      <c r="ACI2728" s="33"/>
      <c r="ACJ2728" s="33"/>
      <c r="ACK2728" s="33"/>
      <c r="ACL2728" s="33"/>
      <c r="ACM2728" s="33"/>
      <c r="ACN2728" s="34"/>
      <c r="ACO2728" s="32"/>
      <c r="ACP2728" s="33"/>
      <c r="ACQ2728" s="33"/>
      <c r="ACR2728" s="33"/>
      <c r="ACS2728" s="33"/>
      <c r="ACT2728" s="33"/>
      <c r="ACU2728" s="33"/>
      <c r="ACV2728" s="34"/>
      <c r="ACW2728" s="32"/>
      <c r="ACX2728" s="33"/>
      <c r="ACY2728" s="33"/>
      <c r="ACZ2728" s="33"/>
      <c r="ADA2728" s="33"/>
      <c r="ADB2728" s="33"/>
      <c r="ADC2728" s="33"/>
      <c r="ADD2728" s="34"/>
      <c r="ADE2728" s="32"/>
      <c r="ADF2728" s="33"/>
      <c r="ADG2728" s="33"/>
      <c r="ADH2728" s="33"/>
      <c r="ADI2728" s="33"/>
      <c r="ADJ2728" s="33"/>
      <c r="ADK2728" s="33"/>
      <c r="ADL2728" s="34"/>
      <c r="ADM2728" s="32"/>
      <c r="ADN2728" s="33"/>
      <c r="ADO2728" s="33"/>
      <c r="ADP2728" s="33"/>
      <c r="ADQ2728" s="33"/>
      <c r="ADR2728" s="33"/>
      <c r="ADS2728" s="33"/>
      <c r="ADT2728" s="34"/>
      <c r="ADU2728" s="32"/>
      <c r="ADV2728" s="33"/>
      <c r="ADW2728" s="33"/>
      <c r="ADX2728" s="33"/>
      <c r="ADY2728" s="33"/>
      <c r="ADZ2728" s="33"/>
      <c r="AEA2728" s="33"/>
      <c r="AEB2728" s="34"/>
      <c r="AEC2728" s="32"/>
      <c r="AED2728" s="33"/>
      <c r="AEE2728" s="33"/>
      <c r="AEF2728" s="33"/>
      <c r="AEG2728" s="33"/>
      <c r="AEH2728" s="33"/>
      <c r="AEI2728" s="33"/>
      <c r="AEJ2728" s="34"/>
      <c r="AEK2728" s="32"/>
      <c r="AEL2728" s="33"/>
      <c r="AEM2728" s="33"/>
      <c r="AEN2728" s="33"/>
      <c r="AEO2728" s="33"/>
      <c r="AEP2728" s="33"/>
      <c r="AEQ2728" s="33"/>
      <c r="AER2728" s="34"/>
      <c r="AES2728" s="32"/>
      <c r="AET2728" s="33"/>
      <c r="AEU2728" s="33"/>
      <c r="AEV2728" s="33"/>
      <c r="AEW2728" s="33"/>
      <c r="AEX2728" s="33"/>
      <c r="AEY2728" s="33"/>
      <c r="AEZ2728" s="34"/>
      <c r="AFA2728" s="32"/>
      <c r="AFB2728" s="33"/>
      <c r="AFC2728" s="33"/>
      <c r="AFD2728" s="33"/>
      <c r="AFE2728" s="33"/>
      <c r="AFF2728" s="33"/>
      <c r="AFG2728" s="33"/>
      <c r="AFH2728" s="34"/>
      <c r="AFI2728" s="32"/>
      <c r="AFJ2728" s="33"/>
      <c r="AFK2728" s="33"/>
      <c r="AFL2728" s="33"/>
      <c r="AFM2728" s="33"/>
      <c r="AFN2728" s="33"/>
      <c r="AFO2728" s="33"/>
      <c r="AFP2728" s="34"/>
      <c r="AFQ2728" s="32"/>
      <c r="AFR2728" s="33"/>
      <c r="AFS2728" s="33"/>
      <c r="AFT2728" s="33"/>
      <c r="AFU2728" s="33"/>
      <c r="AFV2728" s="33"/>
      <c r="AFW2728" s="33"/>
      <c r="AFX2728" s="34"/>
      <c r="AFY2728" s="32"/>
      <c r="AFZ2728" s="33"/>
      <c r="AGA2728" s="33"/>
      <c r="AGB2728" s="33"/>
      <c r="AGC2728" s="33"/>
      <c r="AGD2728" s="33"/>
      <c r="AGE2728" s="33"/>
      <c r="AGF2728" s="34"/>
      <c r="AGG2728" s="32"/>
      <c r="AGH2728" s="33"/>
      <c r="AGI2728" s="33"/>
      <c r="AGJ2728" s="33"/>
      <c r="AGK2728" s="33"/>
      <c r="AGL2728" s="33"/>
      <c r="AGM2728" s="33"/>
      <c r="AGN2728" s="34"/>
      <c r="AGO2728" s="32"/>
      <c r="AGP2728" s="33"/>
      <c r="AGQ2728" s="33"/>
      <c r="AGR2728" s="33"/>
      <c r="AGS2728" s="33"/>
      <c r="AGT2728" s="33"/>
      <c r="AGU2728" s="33"/>
      <c r="AGV2728" s="34"/>
      <c r="AGW2728" s="32"/>
      <c r="AGX2728" s="33"/>
      <c r="AGY2728" s="33"/>
      <c r="AGZ2728" s="33"/>
      <c r="AHA2728" s="33"/>
      <c r="AHB2728" s="33"/>
      <c r="AHC2728" s="33"/>
      <c r="AHD2728" s="34"/>
      <c r="AHE2728" s="32"/>
      <c r="AHF2728" s="33"/>
      <c r="AHG2728" s="33"/>
      <c r="AHH2728" s="33"/>
      <c r="AHI2728" s="33"/>
      <c r="AHJ2728" s="33"/>
      <c r="AHK2728" s="33"/>
      <c r="AHL2728" s="34"/>
      <c r="AHM2728" s="32"/>
      <c r="AHN2728" s="33"/>
      <c r="AHO2728" s="33"/>
      <c r="AHP2728" s="33"/>
      <c r="AHQ2728" s="33"/>
      <c r="AHR2728" s="33"/>
      <c r="AHS2728" s="33"/>
      <c r="AHT2728" s="34"/>
      <c r="AHU2728" s="32"/>
      <c r="AHV2728" s="33"/>
      <c r="AHW2728" s="33"/>
      <c r="AHX2728" s="33"/>
      <c r="AHY2728" s="33"/>
      <c r="AHZ2728" s="33"/>
      <c r="AIA2728" s="33"/>
      <c r="AIB2728" s="34"/>
      <c r="AIC2728" s="32"/>
      <c r="AID2728" s="33"/>
      <c r="AIE2728" s="33"/>
      <c r="AIF2728" s="33"/>
      <c r="AIG2728" s="33"/>
      <c r="AIH2728" s="33"/>
      <c r="AII2728" s="33"/>
      <c r="AIJ2728" s="34"/>
      <c r="AIK2728" s="32"/>
      <c r="AIL2728" s="33"/>
      <c r="AIM2728" s="33"/>
      <c r="AIN2728" s="33"/>
      <c r="AIO2728" s="33"/>
      <c r="AIP2728" s="33"/>
      <c r="AIQ2728" s="33"/>
      <c r="AIR2728" s="34"/>
      <c r="AIS2728" s="32"/>
      <c r="AIT2728" s="33"/>
      <c r="AIU2728" s="33"/>
      <c r="AIV2728" s="33"/>
      <c r="AIW2728" s="33"/>
      <c r="AIX2728" s="33"/>
      <c r="AIY2728" s="33"/>
      <c r="AIZ2728" s="34"/>
      <c r="AJA2728" s="32"/>
      <c r="AJB2728" s="33"/>
      <c r="AJC2728" s="33"/>
      <c r="AJD2728" s="33"/>
      <c r="AJE2728" s="33"/>
      <c r="AJF2728" s="33"/>
      <c r="AJG2728" s="33"/>
      <c r="AJH2728" s="34"/>
      <c r="AJI2728" s="32"/>
      <c r="AJJ2728" s="33"/>
      <c r="AJK2728" s="33"/>
      <c r="AJL2728" s="33"/>
      <c r="AJM2728" s="33"/>
      <c r="AJN2728" s="33"/>
      <c r="AJO2728" s="33"/>
      <c r="AJP2728" s="34"/>
      <c r="AJQ2728" s="32"/>
      <c r="AJR2728" s="33"/>
      <c r="AJS2728" s="33"/>
      <c r="AJT2728" s="33"/>
      <c r="AJU2728" s="33"/>
      <c r="AJV2728" s="33"/>
      <c r="AJW2728" s="33"/>
      <c r="AJX2728" s="34"/>
      <c r="AJY2728" s="32"/>
      <c r="AJZ2728" s="33"/>
      <c r="AKA2728" s="33"/>
      <c r="AKB2728" s="33"/>
      <c r="AKC2728" s="33"/>
      <c r="AKD2728" s="33"/>
      <c r="AKE2728" s="33"/>
      <c r="AKF2728" s="34"/>
      <c r="AKG2728" s="32"/>
      <c r="AKH2728" s="33"/>
      <c r="AKI2728" s="33"/>
      <c r="AKJ2728" s="33"/>
      <c r="AKK2728" s="33"/>
      <c r="AKL2728" s="33"/>
      <c r="AKM2728" s="33"/>
      <c r="AKN2728" s="34"/>
      <c r="AKO2728" s="32"/>
      <c r="AKP2728" s="33"/>
      <c r="AKQ2728" s="33"/>
      <c r="AKR2728" s="33"/>
      <c r="AKS2728" s="33"/>
      <c r="AKT2728" s="33"/>
      <c r="AKU2728" s="33"/>
      <c r="AKV2728" s="34"/>
      <c r="AKW2728" s="32"/>
      <c r="AKX2728" s="33"/>
      <c r="AKY2728" s="33"/>
      <c r="AKZ2728" s="33"/>
      <c r="ALA2728" s="33"/>
      <c r="ALB2728" s="33"/>
      <c r="ALC2728" s="33"/>
      <c r="ALD2728" s="34"/>
      <c r="ALE2728" s="32"/>
      <c r="ALF2728" s="33"/>
      <c r="ALG2728" s="33"/>
      <c r="ALH2728" s="33"/>
      <c r="ALI2728" s="33"/>
      <c r="ALJ2728" s="33"/>
      <c r="ALK2728" s="33"/>
      <c r="ALL2728" s="34"/>
      <c r="ALM2728" s="32"/>
      <c r="ALN2728" s="33"/>
      <c r="ALO2728" s="33"/>
      <c r="ALP2728" s="33"/>
      <c r="ALQ2728" s="33"/>
      <c r="ALR2728" s="33"/>
      <c r="ALS2728" s="33"/>
      <c r="ALT2728" s="34"/>
      <c r="ALU2728" s="32"/>
      <c r="ALV2728" s="33"/>
      <c r="ALW2728" s="33"/>
      <c r="ALX2728" s="33"/>
      <c r="ALY2728" s="33"/>
      <c r="ALZ2728" s="33"/>
      <c r="AMA2728" s="33"/>
      <c r="AMB2728" s="34"/>
      <c r="AMC2728" s="32"/>
      <c r="AMD2728" s="33"/>
      <c r="AME2728" s="33"/>
      <c r="AMF2728" s="33"/>
      <c r="AMG2728" s="33"/>
      <c r="AMH2728" s="33"/>
      <c r="AMI2728" s="33"/>
      <c r="AMJ2728" s="34"/>
      <c r="AMK2728" s="32"/>
      <c r="AML2728" s="33"/>
      <c r="AMM2728" s="33"/>
      <c r="AMN2728" s="33"/>
      <c r="AMO2728" s="33"/>
      <c r="AMP2728" s="33"/>
      <c r="AMQ2728" s="33"/>
      <c r="AMR2728" s="34"/>
      <c r="AMS2728" s="32"/>
      <c r="AMT2728" s="33"/>
      <c r="AMU2728" s="33"/>
      <c r="AMV2728" s="33"/>
      <c r="AMW2728" s="33"/>
      <c r="AMX2728" s="33"/>
      <c r="AMY2728" s="33"/>
      <c r="AMZ2728" s="34"/>
      <c r="ANA2728" s="32"/>
      <c r="ANB2728" s="33"/>
      <c r="ANC2728" s="33"/>
      <c r="AND2728" s="33"/>
      <c r="ANE2728" s="33"/>
      <c r="ANF2728" s="33"/>
      <c r="ANG2728" s="33"/>
      <c r="ANH2728" s="34"/>
      <c r="ANI2728" s="32"/>
      <c r="ANJ2728" s="33"/>
      <c r="ANK2728" s="33"/>
      <c r="ANL2728" s="33"/>
      <c r="ANM2728" s="33"/>
      <c r="ANN2728" s="33"/>
      <c r="ANO2728" s="33"/>
      <c r="ANP2728" s="34"/>
      <c r="ANQ2728" s="32"/>
      <c r="ANR2728" s="33"/>
      <c r="ANS2728" s="33"/>
      <c r="ANT2728" s="33"/>
      <c r="ANU2728" s="33"/>
      <c r="ANV2728" s="33"/>
      <c r="ANW2728" s="33"/>
      <c r="ANX2728" s="34"/>
      <c r="ANY2728" s="32"/>
      <c r="ANZ2728" s="33"/>
      <c r="AOA2728" s="33"/>
      <c r="AOB2728" s="33"/>
      <c r="AOC2728" s="33"/>
      <c r="AOD2728" s="33"/>
      <c r="AOE2728" s="33"/>
      <c r="AOF2728" s="34"/>
      <c r="AOG2728" s="32"/>
      <c r="AOH2728" s="33"/>
      <c r="AOI2728" s="33"/>
      <c r="AOJ2728" s="33"/>
      <c r="AOK2728" s="33"/>
      <c r="AOL2728" s="33"/>
      <c r="AOM2728" s="33"/>
      <c r="AON2728" s="34"/>
      <c r="AOO2728" s="32"/>
      <c r="AOP2728" s="33"/>
      <c r="AOQ2728" s="33"/>
      <c r="AOR2728" s="33"/>
      <c r="AOS2728" s="33"/>
      <c r="AOT2728" s="33"/>
      <c r="AOU2728" s="33"/>
      <c r="AOV2728" s="34"/>
      <c r="AOW2728" s="32"/>
      <c r="AOX2728" s="33"/>
      <c r="AOY2728" s="33"/>
      <c r="AOZ2728" s="33"/>
      <c r="APA2728" s="33"/>
      <c r="APB2728" s="33"/>
      <c r="APC2728" s="33"/>
      <c r="APD2728" s="34"/>
      <c r="APE2728" s="32"/>
      <c r="APF2728" s="33"/>
      <c r="APG2728" s="33"/>
      <c r="APH2728" s="33"/>
      <c r="API2728" s="33"/>
      <c r="APJ2728" s="33"/>
      <c r="APK2728" s="33"/>
      <c r="APL2728" s="34"/>
      <c r="APM2728" s="32"/>
      <c r="APN2728" s="33"/>
      <c r="APO2728" s="33"/>
      <c r="APP2728" s="33"/>
      <c r="APQ2728" s="33"/>
      <c r="APR2728" s="33"/>
      <c r="APS2728" s="33"/>
      <c r="APT2728" s="34"/>
      <c r="APU2728" s="32"/>
      <c r="APV2728" s="33"/>
      <c r="APW2728" s="33"/>
      <c r="APX2728" s="33"/>
      <c r="APY2728" s="33"/>
      <c r="APZ2728" s="33"/>
      <c r="AQA2728" s="33"/>
      <c r="AQB2728" s="34"/>
      <c r="AQC2728" s="32"/>
      <c r="AQD2728" s="33"/>
      <c r="AQE2728" s="33"/>
      <c r="AQF2728" s="33"/>
      <c r="AQG2728" s="33"/>
      <c r="AQH2728" s="33"/>
      <c r="AQI2728" s="33"/>
      <c r="AQJ2728" s="34"/>
      <c r="AQK2728" s="32"/>
      <c r="AQL2728" s="33"/>
      <c r="AQM2728" s="33"/>
      <c r="AQN2728" s="33"/>
      <c r="AQO2728" s="33"/>
      <c r="AQP2728" s="33"/>
      <c r="AQQ2728" s="33"/>
      <c r="AQR2728" s="34"/>
      <c r="AQS2728" s="32"/>
      <c r="AQT2728" s="33"/>
      <c r="AQU2728" s="33"/>
      <c r="AQV2728" s="33"/>
      <c r="AQW2728" s="33"/>
      <c r="AQX2728" s="33"/>
      <c r="AQY2728" s="33"/>
      <c r="AQZ2728" s="34"/>
      <c r="ARA2728" s="32"/>
      <c r="ARB2728" s="33"/>
      <c r="ARC2728" s="33"/>
      <c r="ARD2728" s="33"/>
      <c r="ARE2728" s="33"/>
      <c r="ARF2728" s="33"/>
      <c r="ARG2728" s="33"/>
      <c r="ARH2728" s="34"/>
      <c r="ARI2728" s="32"/>
      <c r="ARJ2728" s="33"/>
      <c r="ARK2728" s="33"/>
      <c r="ARL2728" s="33"/>
      <c r="ARM2728" s="33"/>
      <c r="ARN2728" s="33"/>
      <c r="ARO2728" s="33"/>
      <c r="ARP2728" s="34"/>
      <c r="ARQ2728" s="32"/>
      <c r="ARR2728" s="33"/>
      <c r="ARS2728" s="33"/>
      <c r="ART2728" s="33"/>
      <c r="ARU2728" s="33"/>
      <c r="ARV2728" s="33"/>
      <c r="ARW2728" s="33"/>
      <c r="ARX2728" s="34"/>
      <c r="ARY2728" s="32"/>
      <c r="ARZ2728" s="33"/>
      <c r="ASA2728" s="33"/>
      <c r="ASB2728" s="33"/>
      <c r="ASC2728" s="33"/>
      <c r="ASD2728" s="33"/>
      <c r="ASE2728" s="33"/>
      <c r="ASF2728" s="34"/>
      <c r="ASG2728" s="32"/>
      <c r="ASH2728" s="33"/>
      <c r="ASI2728" s="33"/>
      <c r="ASJ2728" s="33"/>
      <c r="ASK2728" s="33"/>
      <c r="ASL2728" s="33"/>
      <c r="ASM2728" s="33"/>
      <c r="ASN2728" s="34"/>
      <c r="ASO2728" s="32"/>
      <c r="ASP2728" s="33"/>
      <c r="ASQ2728" s="33"/>
      <c r="ASR2728" s="33"/>
      <c r="ASS2728" s="33"/>
      <c r="AST2728" s="33"/>
      <c r="ASU2728" s="33"/>
      <c r="ASV2728" s="34"/>
      <c r="ASW2728" s="32"/>
      <c r="ASX2728" s="33"/>
      <c r="ASY2728" s="33"/>
      <c r="ASZ2728" s="33"/>
      <c r="ATA2728" s="33"/>
      <c r="ATB2728" s="33"/>
      <c r="ATC2728" s="33"/>
      <c r="ATD2728" s="34"/>
      <c r="ATE2728" s="32"/>
      <c r="ATF2728" s="33"/>
      <c r="ATG2728" s="33"/>
      <c r="ATH2728" s="33"/>
      <c r="ATI2728" s="33"/>
      <c r="ATJ2728" s="33"/>
      <c r="ATK2728" s="33"/>
      <c r="ATL2728" s="34"/>
      <c r="ATM2728" s="32"/>
      <c r="ATN2728" s="33"/>
      <c r="ATO2728" s="33"/>
      <c r="ATP2728" s="33"/>
      <c r="ATQ2728" s="33"/>
      <c r="ATR2728" s="33"/>
      <c r="ATS2728" s="33"/>
      <c r="ATT2728" s="34"/>
      <c r="ATU2728" s="32"/>
      <c r="ATV2728" s="33"/>
      <c r="ATW2728" s="33"/>
      <c r="ATX2728" s="33"/>
      <c r="ATY2728" s="33"/>
      <c r="ATZ2728" s="33"/>
      <c r="AUA2728" s="33"/>
      <c r="AUB2728" s="34"/>
      <c r="AUC2728" s="32"/>
      <c r="AUD2728" s="33"/>
      <c r="AUE2728" s="33"/>
      <c r="AUF2728" s="33"/>
      <c r="AUG2728" s="33"/>
      <c r="AUH2728" s="33"/>
      <c r="AUI2728" s="33"/>
      <c r="AUJ2728" s="34"/>
      <c r="AUK2728" s="32"/>
      <c r="AUL2728" s="33"/>
      <c r="AUM2728" s="33"/>
      <c r="AUN2728" s="33"/>
      <c r="AUO2728" s="33"/>
      <c r="AUP2728" s="33"/>
      <c r="AUQ2728" s="33"/>
      <c r="AUR2728" s="34"/>
      <c r="AUS2728" s="32"/>
      <c r="AUT2728" s="33"/>
      <c r="AUU2728" s="33"/>
      <c r="AUV2728" s="33"/>
      <c r="AUW2728" s="33"/>
      <c r="AUX2728" s="33"/>
      <c r="AUY2728" s="33"/>
      <c r="AUZ2728" s="34"/>
      <c r="AVA2728" s="32"/>
      <c r="AVB2728" s="33"/>
      <c r="AVC2728" s="33"/>
      <c r="AVD2728" s="33"/>
      <c r="AVE2728" s="33"/>
      <c r="AVF2728" s="33"/>
      <c r="AVG2728" s="33"/>
      <c r="AVH2728" s="34"/>
      <c r="AVI2728" s="32"/>
      <c r="AVJ2728" s="33"/>
      <c r="AVK2728" s="33"/>
      <c r="AVL2728" s="33"/>
      <c r="AVM2728" s="33"/>
      <c r="AVN2728" s="33"/>
      <c r="AVO2728" s="33"/>
      <c r="AVP2728" s="34"/>
      <c r="AVQ2728" s="32"/>
      <c r="AVR2728" s="33"/>
      <c r="AVS2728" s="33"/>
      <c r="AVT2728" s="33"/>
      <c r="AVU2728" s="33"/>
      <c r="AVV2728" s="33"/>
      <c r="AVW2728" s="33"/>
      <c r="AVX2728" s="34"/>
      <c r="AVY2728" s="32"/>
      <c r="AVZ2728" s="33"/>
      <c r="AWA2728" s="33"/>
      <c r="AWB2728" s="33"/>
      <c r="AWC2728" s="33"/>
      <c r="AWD2728" s="33"/>
      <c r="AWE2728" s="33"/>
      <c r="AWF2728" s="34"/>
      <c r="AWG2728" s="32"/>
      <c r="AWH2728" s="33"/>
      <c r="AWI2728" s="33"/>
      <c r="AWJ2728" s="33"/>
      <c r="AWK2728" s="33"/>
      <c r="AWL2728" s="33"/>
      <c r="AWM2728" s="33"/>
      <c r="AWN2728" s="34"/>
      <c r="AWO2728" s="32"/>
      <c r="AWP2728" s="33"/>
      <c r="AWQ2728" s="33"/>
      <c r="AWR2728" s="33"/>
      <c r="AWS2728" s="33"/>
      <c r="AWT2728" s="33"/>
      <c r="AWU2728" s="33"/>
      <c r="AWV2728" s="34"/>
      <c r="AWW2728" s="32"/>
      <c r="AWX2728" s="33"/>
      <c r="AWY2728" s="33"/>
      <c r="AWZ2728" s="33"/>
      <c r="AXA2728" s="33"/>
      <c r="AXB2728" s="33"/>
      <c r="AXC2728" s="33"/>
      <c r="AXD2728" s="34"/>
      <c r="AXE2728" s="32"/>
      <c r="AXF2728" s="33"/>
      <c r="AXG2728" s="33"/>
      <c r="AXH2728" s="33"/>
      <c r="AXI2728" s="33"/>
      <c r="AXJ2728" s="33"/>
      <c r="AXK2728" s="33"/>
      <c r="AXL2728" s="34"/>
      <c r="AXM2728" s="32"/>
      <c r="AXN2728" s="33"/>
      <c r="AXO2728" s="33"/>
      <c r="AXP2728" s="33"/>
      <c r="AXQ2728" s="33"/>
      <c r="AXR2728" s="33"/>
      <c r="AXS2728" s="33"/>
      <c r="AXT2728" s="34"/>
      <c r="AXU2728" s="32"/>
      <c r="AXV2728" s="33"/>
      <c r="AXW2728" s="33"/>
      <c r="AXX2728" s="33"/>
      <c r="AXY2728" s="33"/>
      <c r="AXZ2728" s="33"/>
      <c r="AYA2728" s="33"/>
      <c r="AYB2728" s="34"/>
      <c r="AYC2728" s="32"/>
      <c r="AYD2728" s="33"/>
      <c r="AYE2728" s="33"/>
      <c r="AYF2728" s="33"/>
      <c r="AYG2728" s="33"/>
      <c r="AYH2728" s="33"/>
      <c r="AYI2728" s="33"/>
      <c r="AYJ2728" s="34"/>
      <c r="AYK2728" s="32"/>
      <c r="AYL2728" s="33"/>
      <c r="AYM2728" s="33"/>
      <c r="AYN2728" s="33"/>
      <c r="AYO2728" s="33"/>
      <c r="AYP2728" s="33"/>
      <c r="AYQ2728" s="33"/>
      <c r="AYR2728" s="34"/>
      <c r="AYS2728" s="32"/>
      <c r="AYT2728" s="33"/>
      <c r="AYU2728" s="33"/>
      <c r="AYV2728" s="33"/>
      <c r="AYW2728" s="33"/>
      <c r="AYX2728" s="33"/>
      <c r="AYY2728" s="33"/>
      <c r="AYZ2728" s="34"/>
      <c r="AZA2728" s="32"/>
      <c r="AZB2728" s="33"/>
      <c r="AZC2728" s="33"/>
      <c r="AZD2728" s="33"/>
      <c r="AZE2728" s="33"/>
      <c r="AZF2728" s="33"/>
      <c r="AZG2728" s="33"/>
      <c r="AZH2728" s="34"/>
      <c r="AZI2728" s="32"/>
      <c r="AZJ2728" s="33"/>
      <c r="AZK2728" s="33"/>
      <c r="AZL2728" s="33"/>
      <c r="AZM2728" s="33"/>
      <c r="AZN2728" s="33"/>
      <c r="AZO2728" s="33"/>
      <c r="AZP2728" s="34"/>
      <c r="AZQ2728" s="32"/>
      <c r="AZR2728" s="33"/>
      <c r="AZS2728" s="33"/>
      <c r="AZT2728" s="33"/>
      <c r="AZU2728" s="33"/>
      <c r="AZV2728" s="33"/>
      <c r="AZW2728" s="33"/>
      <c r="AZX2728" s="34"/>
      <c r="AZY2728" s="32"/>
      <c r="AZZ2728" s="33"/>
      <c r="BAA2728" s="33"/>
      <c r="BAB2728" s="33"/>
      <c r="BAC2728" s="33"/>
      <c r="BAD2728" s="33"/>
      <c r="BAE2728" s="33"/>
      <c r="BAF2728" s="34"/>
      <c r="BAG2728" s="32"/>
      <c r="BAH2728" s="33"/>
      <c r="BAI2728" s="33"/>
      <c r="BAJ2728" s="33"/>
      <c r="BAK2728" s="33"/>
      <c r="BAL2728" s="33"/>
      <c r="BAM2728" s="33"/>
      <c r="BAN2728" s="34"/>
      <c r="BAO2728" s="32"/>
      <c r="BAP2728" s="33"/>
      <c r="BAQ2728" s="33"/>
      <c r="BAR2728" s="33"/>
      <c r="BAS2728" s="33"/>
      <c r="BAT2728" s="33"/>
      <c r="BAU2728" s="33"/>
      <c r="BAV2728" s="34"/>
      <c r="BAW2728" s="32"/>
      <c r="BAX2728" s="33"/>
      <c r="BAY2728" s="33"/>
      <c r="BAZ2728" s="33"/>
      <c r="BBA2728" s="33"/>
      <c r="BBB2728" s="33"/>
      <c r="BBC2728" s="33"/>
      <c r="BBD2728" s="34"/>
      <c r="BBE2728" s="32"/>
      <c r="BBF2728" s="33"/>
      <c r="BBG2728" s="33"/>
      <c r="BBH2728" s="33"/>
      <c r="BBI2728" s="33"/>
      <c r="BBJ2728" s="33"/>
      <c r="BBK2728" s="33"/>
      <c r="BBL2728" s="34"/>
      <c r="BBM2728" s="32"/>
      <c r="BBN2728" s="33"/>
      <c r="BBO2728" s="33"/>
      <c r="BBP2728" s="33"/>
      <c r="BBQ2728" s="33"/>
      <c r="BBR2728" s="33"/>
      <c r="BBS2728" s="33"/>
      <c r="BBT2728" s="34"/>
      <c r="BBU2728" s="32"/>
      <c r="BBV2728" s="33"/>
      <c r="BBW2728" s="33"/>
      <c r="BBX2728" s="33"/>
      <c r="BBY2728" s="33"/>
      <c r="BBZ2728" s="33"/>
      <c r="BCA2728" s="33"/>
      <c r="BCB2728" s="34"/>
      <c r="BCC2728" s="32"/>
      <c r="BCD2728" s="33"/>
      <c r="BCE2728" s="33"/>
      <c r="BCF2728" s="33"/>
      <c r="BCG2728" s="33"/>
      <c r="BCH2728" s="33"/>
      <c r="BCI2728" s="33"/>
      <c r="BCJ2728" s="34"/>
      <c r="BCK2728" s="32"/>
      <c r="BCL2728" s="33"/>
      <c r="BCM2728" s="33"/>
      <c r="BCN2728" s="33"/>
      <c r="BCO2728" s="33"/>
      <c r="BCP2728" s="33"/>
      <c r="BCQ2728" s="33"/>
      <c r="BCR2728" s="34"/>
      <c r="BCS2728" s="32"/>
      <c r="BCT2728" s="33"/>
      <c r="BCU2728" s="33"/>
      <c r="BCV2728" s="33"/>
      <c r="BCW2728" s="33"/>
      <c r="BCX2728" s="33"/>
      <c r="BCY2728" s="33"/>
      <c r="BCZ2728" s="34"/>
      <c r="BDA2728" s="32"/>
      <c r="BDB2728" s="33"/>
      <c r="BDC2728" s="33"/>
      <c r="BDD2728" s="33"/>
      <c r="BDE2728" s="33"/>
      <c r="BDF2728" s="33"/>
      <c r="BDG2728" s="33"/>
      <c r="BDH2728" s="34"/>
      <c r="BDI2728" s="32"/>
      <c r="BDJ2728" s="33"/>
      <c r="BDK2728" s="33"/>
      <c r="BDL2728" s="33"/>
      <c r="BDM2728" s="33"/>
      <c r="BDN2728" s="33"/>
      <c r="BDO2728" s="33"/>
      <c r="BDP2728" s="34"/>
      <c r="BDQ2728" s="32"/>
      <c r="BDR2728" s="33"/>
      <c r="BDS2728" s="33"/>
      <c r="BDT2728" s="33"/>
      <c r="BDU2728" s="33"/>
      <c r="BDV2728" s="33"/>
      <c r="BDW2728" s="33"/>
      <c r="BDX2728" s="34"/>
      <c r="BDY2728" s="32"/>
      <c r="BDZ2728" s="33"/>
      <c r="BEA2728" s="33"/>
      <c r="BEB2728" s="33"/>
      <c r="BEC2728" s="33"/>
      <c r="BED2728" s="33"/>
      <c r="BEE2728" s="33"/>
      <c r="BEF2728" s="34"/>
      <c r="BEG2728" s="32"/>
      <c r="BEH2728" s="33"/>
      <c r="BEI2728" s="33"/>
      <c r="BEJ2728" s="33"/>
      <c r="BEK2728" s="33"/>
      <c r="BEL2728" s="33"/>
      <c r="BEM2728" s="33"/>
      <c r="BEN2728" s="34"/>
      <c r="BEO2728" s="32"/>
      <c r="BEP2728" s="33"/>
      <c r="BEQ2728" s="33"/>
      <c r="BER2728" s="33"/>
      <c r="BES2728" s="33"/>
      <c r="BET2728" s="33"/>
      <c r="BEU2728" s="33"/>
      <c r="BEV2728" s="34"/>
      <c r="BEW2728" s="32"/>
      <c r="BEX2728" s="33"/>
      <c r="BEY2728" s="33"/>
      <c r="BEZ2728" s="33"/>
      <c r="BFA2728" s="33"/>
      <c r="BFB2728" s="33"/>
      <c r="BFC2728" s="33"/>
      <c r="BFD2728" s="34"/>
      <c r="BFE2728" s="32"/>
      <c r="BFF2728" s="33"/>
      <c r="BFG2728" s="33"/>
      <c r="BFH2728" s="33"/>
      <c r="BFI2728" s="33"/>
      <c r="BFJ2728" s="33"/>
      <c r="BFK2728" s="33"/>
      <c r="BFL2728" s="34"/>
      <c r="BFM2728" s="32"/>
      <c r="BFN2728" s="33"/>
      <c r="BFO2728" s="33"/>
      <c r="BFP2728" s="33"/>
      <c r="BFQ2728" s="33"/>
      <c r="BFR2728" s="33"/>
      <c r="BFS2728" s="33"/>
      <c r="BFT2728" s="34"/>
      <c r="BFU2728" s="32"/>
      <c r="BFV2728" s="33"/>
      <c r="BFW2728" s="33"/>
      <c r="BFX2728" s="33"/>
      <c r="BFY2728" s="33"/>
      <c r="BFZ2728" s="33"/>
      <c r="BGA2728" s="33"/>
      <c r="BGB2728" s="34"/>
      <c r="BGC2728" s="32"/>
      <c r="BGD2728" s="33"/>
      <c r="BGE2728" s="33"/>
      <c r="BGF2728" s="33"/>
      <c r="BGG2728" s="33"/>
      <c r="BGH2728" s="33"/>
      <c r="BGI2728" s="33"/>
      <c r="BGJ2728" s="34"/>
      <c r="BGK2728" s="32"/>
      <c r="BGL2728" s="33"/>
      <c r="BGM2728" s="33"/>
      <c r="BGN2728" s="33"/>
      <c r="BGO2728" s="33"/>
      <c r="BGP2728" s="33"/>
      <c r="BGQ2728" s="33"/>
      <c r="BGR2728" s="34"/>
      <c r="BGS2728" s="32"/>
      <c r="BGT2728" s="33"/>
      <c r="BGU2728" s="33"/>
      <c r="BGV2728" s="33"/>
      <c r="BGW2728" s="33"/>
      <c r="BGX2728" s="33"/>
      <c r="BGY2728" s="33"/>
      <c r="BGZ2728" s="34"/>
      <c r="BHA2728" s="32"/>
      <c r="BHB2728" s="33"/>
      <c r="BHC2728" s="33"/>
      <c r="BHD2728" s="33"/>
      <c r="BHE2728" s="33"/>
      <c r="BHF2728" s="33"/>
      <c r="BHG2728" s="33"/>
      <c r="BHH2728" s="34"/>
      <c r="BHI2728" s="32"/>
      <c r="BHJ2728" s="33"/>
      <c r="BHK2728" s="33"/>
      <c r="BHL2728" s="33"/>
      <c r="BHM2728" s="33"/>
      <c r="BHN2728" s="33"/>
      <c r="BHO2728" s="33"/>
      <c r="BHP2728" s="34"/>
      <c r="BHQ2728" s="32"/>
      <c r="BHR2728" s="33"/>
      <c r="BHS2728" s="33"/>
      <c r="BHT2728" s="33"/>
      <c r="BHU2728" s="33"/>
      <c r="BHV2728" s="33"/>
      <c r="BHW2728" s="33"/>
      <c r="BHX2728" s="34"/>
      <c r="BHY2728" s="32"/>
      <c r="BHZ2728" s="33"/>
      <c r="BIA2728" s="33"/>
      <c r="BIB2728" s="33"/>
      <c r="BIC2728" s="33"/>
      <c r="BID2728" s="33"/>
      <c r="BIE2728" s="33"/>
      <c r="BIF2728" s="34"/>
      <c r="BIG2728" s="32"/>
      <c r="BIH2728" s="33"/>
      <c r="BII2728" s="33"/>
      <c r="BIJ2728" s="33"/>
      <c r="BIK2728" s="33"/>
      <c r="BIL2728" s="33"/>
      <c r="BIM2728" s="33"/>
      <c r="BIN2728" s="34"/>
      <c r="BIO2728" s="32"/>
      <c r="BIP2728" s="33"/>
      <c r="BIQ2728" s="33"/>
      <c r="BIR2728" s="33"/>
      <c r="BIS2728" s="33"/>
      <c r="BIT2728" s="33"/>
      <c r="BIU2728" s="33"/>
      <c r="BIV2728" s="34"/>
      <c r="BIW2728" s="32"/>
      <c r="BIX2728" s="33"/>
      <c r="BIY2728" s="33"/>
      <c r="BIZ2728" s="33"/>
      <c r="BJA2728" s="33"/>
      <c r="BJB2728" s="33"/>
      <c r="BJC2728" s="33"/>
      <c r="BJD2728" s="34"/>
      <c r="BJE2728" s="32"/>
      <c r="BJF2728" s="33"/>
      <c r="BJG2728" s="33"/>
      <c r="BJH2728" s="33"/>
      <c r="BJI2728" s="33"/>
      <c r="BJJ2728" s="33"/>
      <c r="BJK2728" s="33"/>
      <c r="BJL2728" s="34"/>
      <c r="BJM2728" s="32"/>
      <c r="BJN2728" s="33"/>
      <c r="BJO2728" s="33"/>
      <c r="BJP2728" s="33"/>
      <c r="BJQ2728" s="33"/>
      <c r="BJR2728" s="33"/>
      <c r="BJS2728" s="33"/>
      <c r="BJT2728" s="34"/>
      <c r="BJU2728" s="32"/>
      <c r="BJV2728" s="33"/>
      <c r="BJW2728" s="33"/>
      <c r="BJX2728" s="33"/>
      <c r="BJY2728" s="33"/>
      <c r="BJZ2728" s="33"/>
      <c r="BKA2728" s="33"/>
      <c r="BKB2728" s="34"/>
      <c r="BKC2728" s="32"/>
      <c r="BKD2728" s="33"/>
      <c r="BKE2728" s="33"/>
      <c r="BKF2728" s="33"/>
      <c r="BKG2728" s="33"/>
      <c r="BKH2728" s="33"/>
      <c r="BKI2728" s="33"/>
      <c r="BKJ2728" s="34"/>
      <c r="BKK2728" s="32"/>
      <c r="BKL2728" s="33"/>
      <c r="BKM2728" s="33"/>
      <c r="BKN2728" s="33"/>
      <c r="BKO2728" s="33"/>
      <c r="BKP2728" s="33"/>
      <c r="BKQ2728" s="33"/>
      <c r="BKR2728" s="34"/>
      <c r="BKS2728" s="32"/>
      <c r="BKT2728" s="33"/>
      <c r="BKU2728" s="33"/>
      <c r="BKV2728" s="33"/>
      <c r="BKW2728" s="33"/>
      <c r="BKX2728" s="33"/>
      <c r="BKY2728" s="33"/>
      <c r="BKZ2728" s="34"/>
      <c r="BLA2728" s="32"/>
      <c r="BLB2728" s="33"/>
      <c r="BLC2728" s="33"/>
      <c r="BLD2728" s="33"/>
      <c r="BLE2728" s="33"/>
      <c r="BLF2728" s="33"/>
      <c r="BLG2728" s="33"/>
      <c r="BLH2728" s="34"/>
      <c r="BLI2728" s="32"/>
      <c r="BLJ2728" s="33"/>
      <c r="BLK2728" s="33"/>
      <c r="BLL2728" s="33"/>
      <c r="BLM2728" s="33"/>
      <c r="BLN2728" s="33"/>
      <c r="BLO2728" s="33"/>
      <c r="BLP2728" s="34"/>
      <c r="BLQ2728" s="32"/>
      <c r="BLR2728" s="33"/>
      <c r="BLS2728" s="33"/>
      <c r="BLT2728" s="33"/>
      <c r="BLU2728" s="33"/>
      <c r="BLV2728" s="33"/>
      <c r="BLW2728" s="33"/>
      <c r="BLX2728" s="34"/>
      <c r="BLY2728" s="32"/>
      <c r="BLZ2728" s="33"/>
      <c r="BMA2728" s="33"/>
      <c r="BMB2728" s="33"/>
      <c r="BMC2728" s="33"/>
      <c r="BMD2728" s="33"/>
      <c r="BME2728" s="33"/>
      <c r="BMF2728" s="34"/>
      <c r="BMG2728" s="32"/>
      <c r="BMH2728" s="33"/>
      <c r="BMI2728" s="33"/>
      <c r="BMJ2728" s="33"/>
      <c r="BMK2728" s="33"/>
      <c r="BML2728" s="33"/>
      <c r="BMM2728" s="33"/>
      <c r="BMN2728" s="34"/>
      <c r="BMO2728" s="32"/>
      <c r="BMP2728" s="33"/>
      <c r="BMQ2728" s="33"/>
      <c r="BMR2728" s="33"/>
      <c r="BMS2728" s="33"/>
      <c r="BMT2728" s="33"/>
      <c r="BMU2728" s="33"/>
      <c r="BMV2728" s="34"/>
      <c r="BMW2728" s="32"/>
      <c r="BMX2728" s="33"/>
      <c r="BMY2728" s="33"/>
      <c r="BMZ2728" s="33"/>
      <c r="BNA2728" s="33"/>
      <c r="BNB2728" s="33"/>
      <c r="BNC2728" s="33"/>
      <c r="BND2728" s="34"/>
      <c r="BNE2728" s="32"/>
      <c r="BNF2728" s="33"/>
      <c r="BNG2728" s="33"/>
      <c r="BNH2728" s="33"/>
      <c r="BNI2728" s="33"/>
      <c r="BNJ2728" s="33"/>
      <c r="BNK2728" s="33"/>
      <c r="BNL2728" s="34"/>
      <c r="BNM2728" s="32"/>
      <c r="BNN2728" s="33"/>
      <c r="BNO2728" s="33"/>
      <c r="BNP2728" s="33"/>
      <c r="BNQ2728" s="33"/>
      <c r="BNR2728" s="33"/>
      <c r="BNS2728" s="33"/>
      <c r="BNT2728" s="34"/>
      <c r="BNU2728" s="32"/>
      <c r="BNV2728" s="33"/>
      <c r="BNW2728" s="33"/>
      <c r="BNX2728" s="33"/>
      <c r="BNY2728" s="33"/>
      <c r="BNZ2728" s="33"/>
      <c r="BOA2728" s="33"/>
      <c r="BOB2728" s="34"/>
      <c r="BOC2728" s="32"/>
      <c r="BOD2728" s="33"/>
      <c r="BOE2728" s="33"/>
      <c r="BOF2728" s="33"/>
      <c r="BOG2728" s="33"/>
      <c r="BOH2728" s="33"/>
      <c r="BOI2728" s="33"/>
      <c r="BOJ2728" s="34"/>
      <c r="BOK2728" s="32"/>
      <c r="BOL2728" s="33"/>
      <c r="BOM2728" s="33"/>
      <c r="BON2728" s="33"/>
      <c r="BOO2728" s="33"/>
      <c r="BOP2728" s="33"/>
      <c r="BOQ2728" s="33"/>
      <c r="BOR2728" s="34"/>
      <c r="BOS2728" s="32"/>
      <c r="BOT2728" s="33"/>
      <c r="BOU2728" s="33"/>
      <c r="BOV2728" s="33"/>
      <c r="BOW2728" s="33"/>
      <c r="BOX2728" s="33"/>
      <c r="BOY2728" s="33"/>
      <c r="BOZ2728" s="34"/>
      <c r="BPA2728" s="32"/>
      <c r="BPB2728" s="33"/>
      <c r="BPC2728" s="33"/>
      <c r="BPD2728" s="33"/>
      <c r="BPE2728" s="33"/>
      <c r="BPF2728" s="33"/>
      <c r="BPG2728" s="33"/>
      <c r="BPH2728" s="34"/>
      <c r="BPI2728" s="32"/>
      <c r="BPJ2728" s="33"/>
      <c r="BPK2728" s="33"/>
      <c r="BPL2728" s="33"/>
      <c r="BPM2728" s="33"/>
      <c r="BPN2728" s="33"/>
      <c r="BPO2728" s="33"/>
      <c r="BPP2728" s="34"/>
      <c r="BPQ2728" s="32"/>
      <c r="BPR2728" s="33"/>
      <c r="BPS2728" s="33"/>
      <c r="BPT2728" s="33"/>
      <c r="BPU2728" s="33"/>
      <c r="BPV2728" s="33"/>
      <c r="BPW2728" s="33"/>
      <c r="BPX2728" s="34"/>
      <c r="BPY2728" s="32"/>
      <c r="BPZ2728" s="33"/>
      <c r="BQA2728" s="33"/>
      <c r="BQB2728" s="33"/>
      <c r="BQC2728" s="33"/>
      <c r="BQD2728" s="33"/>
      <c r="BQE2728" s="33"/>
      <c r="BQF2728" s="34"/>
      <c r="BQG2728" s="32"/>
      <c r="BQH2728" s="33"/>
      <c r="BQI2728" s="33"/>
      <c r="BQJ2728" s="33"/>
      <c r="BQK2728" s="33"/>
      <c r="BQL2728" s="33"/>
      <c r="BQM2728" s="33"/>
      <c r="BQN2728" s="34"/>
      <c r="BQO2728" s="32"/>
      <c r="BQP2728" s="33"/>
      <c r="BQQ2728" s="33"/>
      <c r="BQR2728" s="33"/>
      <c r="BQS2728" s="33"/>
      <c r="BQT2728" s="33"/>
      <c r="BQU2728" s="33"/>
      <c r="BQV2728" s="34"/>
      <c r="BQW2728" s="32"/>
      <c r="BQX2728" s="33"/>
      <c r="BQY2728" s="33"/>
      <c r="BQZ2728" s="33"/>
      <c r="BRA2728" s="33"/>
      <c r="BRB2728" s="33"/>
      <c r="BRC2728" s="33"/>
      <c r="BRD2728" s="34"/>
      <c r="BRE2728" s="32"/>
      <c r="BRF2728" s="33"/>
      <c r="BRG2728" s="33"/>
      <c r="BRH2728" s="33"/>
      <c r="BRI2728" s="33"/>
      <c r="BRJ2728" s="33"/>
      <c r="BRK2728" s="33"/>
      <c r="BRL2728" s="34"/>
      <c r="BRM2728" s="32"/>
      <c r="BRN2728" s="33"/>
      <c r="BRO2728" s="33"/>
      <c r="BRP2728" s="33"/>
      <c r="BRQ2728" s="33"/>
      <c r="BRR2728" s="33"/>
      <c r="BRS2728" s="33"/>
      <c r="BRT2728" s="34"/>
      <c r="BRU2728" s="32"/>
      <c r="BRV2728" s="33"/>
      <c r="BRW2728" s="33"/>
      <c r="BRX2728" s="33"/>
      <c r="BRY2728" s="33"/>
      <c r="BRZ2728" s="33"/>
      <c r="BSA2728" s="33"/>
      <c r="BSB2728" s="34"/>
      <c r="BSC2728" s="32"/>
      <c r="BSD2728" s="33"/>
      <c r="BSE2728" s="33"/>
      <c r="BSF2728" s="33"/>
      <c r="BSG2728" s="33"/>
      <c r="BSH2728" s="33"/>
      <c r="BSI2728" s="33"/>
      <c r="BSJ2728" s="34"/>
      <c r="BSK2728" s="32"/>
      <c r="BSL2728" s="33"/>
      <c r="BSM2728" s="33"/>
      <c r="BSN2728" s="33"/>
      <c r="BSO2728" s="33"/>
      <c r="BSP2728" s="33"/>
      <c r="BSQ2728" s="33"/>
      <c r="BSR2728" s="34"/>
      <c r="BSS2728" s="32"/>
      <c r="BST2728" s="33"/>
      <c r="BSU2728" s="33"/>
      <c r="BSV2728" s="33"/>
      <c r="BSW2728" s="33"/>
      <c r="BSX2728" s="33"/>
      <c r="BSY2728" s="33"/>
      <c r="BSZ2728" s="34"/>
      <c r="BTA2728" s="32"/>
      <c r="BTB2728" s="33"/>
      <c r="BTC2728" s="33"/>
      <c r="BTD2728" s="33"/>
      <c r="BTE2728" s="33"/>
      <c r="BTF2728" s="33"/>
      <c r="BTG2728" s="33"/>
      <c r="BTH2728" s="34"/>
      <c r="BTI2728" s="32"/>
      <c r="BTJ2728" s="33"/>
      <c r="BTK2728" s="33"/>
      <c r="BTL2728" s="33"/>
      <c r="BTM2728" s="33"/>
      <c r="BTN2728" s="33"/>
      <c r="BTO2728" s="33"/>
      <c r="BTP2728" s="34"/>
      <c r="BTQ2728" s="32"/>
      <c r="BTR2728" s="33"/>
      <c r="BTS2728" s="33"/>
      <c r="BTT2728" s="33"/>
      <c r="BTU2728" s="33"/>
      <c r="BTV2728" s="33"/>
      <c r="BTW2728" s="33"/>
      <c r="BTX2728" s="34"/>
      <c r="BTY2728" s="32"/>
      <c r="BTZ2728" s="33"/>
      <c r="BUA2728" s="33"/>
      <c r="BUB2728" s="33"/>
      <c r="BUC2728" s="33"/>
      <c r="BUD2728" s="33"/>
      <c r="BUE2728" s="33"/>
      <c r="BUF2728" s="34"/>
      <c r="BUG2728" s="32"/>
      <c r="BUH2728" s="33"/>
      <c r="BUI2728" s="33"/>
      <c r="BUJ2728" s="33"/>
      <c r="BUK2728" s="33"/>
      <c r="BUL2728" s="33"/>
      <c r="BUM2728" s="33"/>
      <c r="BUN2728" s="34"/>
      <c r="BUO2728" s="32"/>
      <c r="BUP2728" s="33"/>
      <c r="BUQ2728" s="33"/>
      <c r="BUR2728" s="33"/>
      <c r="BUS2728" s="33"/>
      <c r="BUT2728" s="33"/>
      <c r="BUU2728" s="33"/>
      <c r="BUV2728" s="34"/>
      <c r="BUW2728" s="32"/>
      <c r="BUX2728" s="33"/>
      <c r="BUY2728" s="33"/>
      <c r="BUZ2728" s="33"/>
      <c r="BVA2728" s="33"/>
      <c r="BVB2728" s="33"/>
      <c r="BVC2728" s="33"/>
      <c r="BVD2728" s="34"/>
      <c r="BVE2728" s="32"/>
      <c r="BVF2728" s="33"/>
      <c r="BVG2728" s="33"/>
      <c r="BVH2728" s="33"/>
      <c r="BVI2728" s="33"/>
      <c r="BVJ2728" s="33"/>
      <c r="BVK2728" s="33"/>
      <c r="BVL2728" s="34"/>
      <c r="BVM2728" s="32"/>
      <c r="BVN2728" s="33"/>
      <c r="BVO2728" s="33"/>
      <c r="BVP2728" s="33"/>
      <c r="BVQ2728" s="33"/>
      <c r="BVR2728" s="33"/>
      <c r="BVS2728" s="33"/>
      <c r="BVT2728" s="34"/>
      <c r="BVU2728" s="32"/>
      <c r="BVV2728" s="33"/>
      <c r="BVW2728" s="33"/>
      <c r="BVX2728" s="33"/>
      <c r="BVY2728" s="33"/>
      <c r="BVZ2728" s="33"/>
      <c r="BWA2728" s="33"/>
      <c r="BWB2728" s="34"/>
      <c r="BWC2728" s="32"/>
      <c r="BWD2728" s="33"/>
      <c r="BWE2728" s="33"/>
      <c r="BWF2728" s="33"/>
      <c r="BWG2728" s="33"/>
      <c r="BWH2728" s="33"/>
      <c r="BWI2728" s="33"/>
      <c r="BWJ2728" s="34"/>
      <c r="BWK2728" s="32"/>
      <c r="BWL2728" s="33"/>
      <c r="BWM2728" s="33"/>
      <c r="BWN2728" s="33"/>
      <c r="BWO2728" s="33"/>
      <c r="BWP2728" s="33"/>
      <c r="BWQ2728" s="33"/>
      <c r="BWR2728" s="34"/>
      <c r="BWS2728" s="32"/>
      <c r="BWT2728" s="33"/>
      <c r="BWU2728" s="33"/>
      <c r="BWV2728" s="33"/>
      <c r="BWW2728" s="33"/>
      <c r="BWX2728" s="33"/>
      <c r="BWY2728" s="33"/>
      <c r="BWZ2728" s="34"/>
      <c r="BXA2728" s="32"/>
      <c r="BXB2728" s="33"/>
      <c r="BXC2728" s="33"/>
      <c r="BXD2728" s="33"/>
      <c r="BXE2728" s="33"/>
      <c r="BXF2728" s="33"/>
      <c r="BXG2728" s="33"/>
      <c r="BXH2728" s="34"/>
      <c r="BXI2728" s="32"/>
      <c r="BXJ2728" s="33"/>
      <c r="BXK2728" s="33"/>
      <c r="BXL2728" s="33"/>
      <c r="BXM2728" s="33"/>
      <c r="BXN2728" s="33"/>
      <c r="BXO2728" s="33"/>
      <c r="BXP2728" s="34"/>
      <c r="BXQ2728" s="32"/>
      <c r="BXR2728" s="33"/>
      <c r="BXS2728" s="33"/>
      <c r="BXT2728" s="33"/>
      <c r="BXU2728" s="33"/>
      <c r="BXV2728" s="33"/>
      <c r="BXW2728" s="33"/>
      <c r="BXX2728" s="34"/>
      <c r="BXY2728" s="32"/>
      <c r="BXZ2728" s="33"/>
      <c r="BYA2728" s="33"/>
      <c r="BYB2728" s="33"/>
      <c r="BYC2728" s="33"/>
      <c r="BYD2728" s="33"/>
      <c r="BYE2728" s="33"/>
      <c r="BYF2728" s="34"/>
      <c r="BYG2728" s="32"/>
      <c r="BYH2728" s="33"/>
      <c r="BYI2728" s="33"/>
      <c r="BYJ2728" s="33"/>
      <c r="BYK2728" s="33"/>
      <c r="BYL2728" s="33"/>
      <c r="BYM2728" s="33"/>
      <c r="BYN2728" s="34"/>
      <c r="BYO2728" s="32"/>
      <c r="BYP2728" s="33"/>
      <c r="BYQ2728" s="33"/>
      <c r="BYR2728" s="33"/>
      <c r="BYS2728" s="33"/>
      <c r="BYT2728" s="33"/>
      <c r="BYU2728" s="33"/>
      <c r="BYV2728" s="34"/>
      <c r="BYW2728" s="32"/>
      <c r="BYX2728" s="33"/>
      <c r="BYY2728" s="33"/>
      <c r="BYZ2728" s="33"/>
      <c r="BZA2728" s="33"/>
      <c r="BZB2728" s="33"/>
      <c r="BZC2728" s="33"/>
      <c r="BZD2728" s="34"/>
      <c r="BZE2728" s="32"/>
      <c r="BZF2728" s="33"/>
      <c r="BZG2728" s="33"/>
      <c r="BZH2728" s="33"/>
      <c r="BZI2728" s="33"/>
      <c r="BZJ2728" s="33"/>
      <c r="BZK2728" s="33"/>
      <c r="BZL2728" s="34"/>
      <c r="BZM2728" s="32"/>
      <c r="BZN2728" s="33"/>
      <c r="BZO2728" s="33"/>
      <c r="BZP2728" s="33"/>
      <c r="BZQ2728" s="33"/>
      <c r="BZR2728" s="33"/>
      <c r="BZS2728" s="33"/>
      <c r="BZT2728" s="34"/>
      <c r="BZU2728" s="32"/>
      <c r="BZV2728" s="33"/>
      <c r="BZW2728" s="33"/>
      <c r="BZX2728" s="33"/>
      <c r="BZY2728" s="33"/>
      <c r="BZZ2728" s="33"/>
      <c r="CAA2728" s="33"/>
      <c r="CAB2728" s="34"/>
      <c r="CAC2728" s="32"/>
      <c r="CAD2728" s="33"/>
      <c r="CAE2728" s="33"/>
      <c r="CAF2728" s="33"/>
      <c r="CAG2728" s="33"/>
      <c r="CAH2728" s="33"/>
      <c r="CAI2728" s="33"/>
      <c r="CAJ2728" s="34"/>
      <c r="CAK2728" s="32"/>
      <c r="CAL2728" s="33"/>
      <c r="CAM2728" s="33"/>
      <c r="CAN2728" s="33"/>
      <c r="CAO2728" s="33"/>
      <c r="CAP2728" s="33"/>
      <c r="CAQ2728" s="33"/>
      <c r="CAR2728" s="34"/>
      <c r="CAS2728" s="32"/>
      <c r="CAT2728" s="33"/>
      <c r="CAU2728" s="33"/>
      <c r="CAV2728" s="33"/>
      <c r="CAW2728" s="33"/>
      <c r="CAX2728" s="33"/>
      <c r="CAY2728" s="33"/>
      <c r="CAZ2728" s="34"/>
      <c r="CBA2728" s="32"/>
      <c r="CBB2728" s="33"/>
      <c r="CBC2728" s="33"/>
      <c r="CBD2728" s="33"/>
      <c r="CBE2728" s="33"/>
      <c r="CBF2728" s="33"/>
      <c r="CBG2728" s="33"/>
      <c r="CBH2728" s="34"/>
      <c r="CBI2728" s="32"/>
      <c r="CBJ2728" s="33"/>
      <c r="CBK2728" s="33"/>
      <c r="CBL2728" s="33"/>
      <c r="CBM2728" s="33"/>
      <c r="CBN2728" s="33"/>
      <c r="CBO2728" s="33"/>
      <c r="CBP2728" s="34"/>
      <c r="CBQ2728" s="32"/>
      <c r="CBR2728" s="33"/>
      <c r="CBS2728" s="33"/>
      <c r="CBT2728" s="33"/>
      <c r="CBU2728" s="33"/>
      <c r="CBV2728" s="33"/>
      <c r="CBW2728" s="33"/>
      <c r="CBX2728" s="34"/>
      <c r="CBY2728" s="32"/>
      <c r="CBZ2728" s="33"/>
      <c r="CCA2728" s="33"/>
      <c r="CCB2728" s="33"/>
      <c r="CCC2728" s="33"/>
      <c r="CCD2728" s="33"/>
      <c r="CCE2728" s="33"/>
      <c r="CCF2728" s="34"/>
      <c r="CCG2728" s="32"/>
      <c r="CCH2728" s="33"/>
      <c r="CCI2728" s="33"/>
      <c r="CCJ2728" s="33"/>
      <c r="CCK2728" s="33"/>
      <c r="CCL2728" s="33"/>
      <c r="CCM2728" s="33"/>
      <c r="CCN2728" s="34"/>
      <c r="CCO2728" s="32"/>
      <c r="CCP2728" s="33"/>
      <c r="CCQ2728" s="33"/>
      <c r="CCR2728" s="33"/>
      <c r="CCS2728" s="33"/>
      <c r="CCT2728" s="33"/>
      <c r="CCU2728" s="33"/>
      <c r="CCV2728" s="34"/>
      <c r="CCW2728" s="32"/>
      <c r="CCX2728" s="33"/>
      <c r="CCY2728" s="33"/>
      <c r="CCZ2728" s="33"/>
      <c r="CDA2728" s="33"/>
      <c r="CDB2728" s="33"/>
      <c r="CDC2728" s="33"/>
      <c r="CDD2728" s="34"/>
      <c r="CDE2728" s="32"/>
      <c r="CDF2728" s="33"/>
      <c r="CDG2728" s="33"/>
      <c r="CDH2728" s="33"/>
      <c r="CDI2728" s="33"/>
      <c r="CDJ2728" s="33"/>
      <c r="CDK2728" s="33"/>
      <c r="CDL2728" s="34"/>
      <c r="CDM2728" s="32"/>
      <c r="CDN2728" s="33"/>
      <c r="CDO2728" s="33"/>
      <c r="CDP2728" s="33"/>
      <c r="CDQ2728" s="33"/>
      <c r="CDR2728" s="33"/>
      <c r="CDS2728" s="33"/>
      <c r="CDT2728" s="34"/>
      <c r="CDU2728" s="32"/>
      <c r="CDV2728" s="33"/>
      <c r="CDW2728" s="33"/>
      <c r="CDX2728" s="33"/>
      <c r="CDY2728" s="33"/>
      <c r="CDZ2728" s="33"/>
      <c r="CEA2728" s="33"/>
      <c r="CEB2728" s="34"/>
      <c r="CEC2728" s="32"/>
      <c r="CED2728" s="33"/>
      <c r="CEE2728" s="33"/>
      <c r="CEF2728" s="33"/>
      <c r="CEG2728" s="33"/>
      <c r="CEH2728" s="33"/>
      <c r="CEI2728" s="33"/>
      <c r="CEJ2728" s="34"/>
      <c r="CEK2728" s="32"/>
      <c r="CEL2728" s="33"/>
      <c r="CEM2728" s="33"/>
      <c r="CEN2728" s="33"/>
      <c r="CEO2728" s="33"/>
      <c r="CEP2728" s="33"/>
      <c r="CEQ2728" s="33"/>
      <c r="CER2728" s="34"/>
      <c r="CES2728" s="32"/>
      <c r="CET2728" s="33"/>
      <c r="CEU2728" s="33"/>
      <c r="CEV2728" s="33"/>
      <c r="CEW2728" s="33"/>
      <c r="CEX2728" s="33"/>
      <c r="CEY2728" s="33"/>
      <c r="CEZ2728" s="34"/>
      <c r="CFA2728" s="32"/>
      <c r="CFB2728" s="33"/>
      <c r="CFC2728" s="33"/>
      <c r="CFD2728" s="33"/>
      <c r="CFE2728" s="33"/>
      <c r="CFF2728" s="33"/>
      <c r="CFG2728" s="33"/>
      <c r="CFH2728" s="34"/>
      <c r="CFI2728" s="32"/>
      <c r="CFJ2728" s="33"/>
      <c r="CFK2728" s="33"/>
      <c r="CFL2728" s="33"/>
      <c r="CFM2728" s="33"/>
      <c r="CFN2728" s="33"/>
      <c r="CFO2728" s="33"/>
      <c r="CFP2728" s="34"/>
      <c r="CFQ2728" s="32"/>
      <c r="CFR2728" s="33"/>
      <c r="CFS2728" s="33"/>
      <c r="CFT2728" s="33"/>
      <c r="CFU2728" s="33"/>
      <c r="CFV2728" s="33"/>
      <c r="CFW2728" s="33"/>
      <c r="CFX2728" s="34"/>
      <c r="CFY2728" s="32"/>
      <c r="CFZ2728" s="33"/>
      <c r="CGA2728" s="33"/>
      <c r="CGB2728" s="33"/>
      <c r="CGC2728" s="33"/>
      <c r="CGD2728" s="33"/>
      <c r="CGE2728" s="33"/>
      <c r="CGF2728" s="34"/>
      <c r="CGG2728" s="32"/>
      <c r="CGH2728" s="33"/>
      <c r="CGI2728" s="33"/>
      <c r="CGJ2728" s="33"/>
      <c r="CGK2728" s="33"/>
      <c r="CGL2728" s="33"/>
      <c r="CGM2728" s="33"/>
      <c r="CGN2728" s="34"/>
      <c r="CGO2728" s="32"/>
      <c r="CGP2728" s="33"/>
      <c r="CGQ2728" s="33"/>
      <c r="CGR2728" s="33"/>
      <c r="CGS2728" s="33"/>
      <c r="CGT2728" s="33"/>
      <c r="CGU2728" s="33"/>
      <c r="CGV2728" s="34"/>
      <c r="CGW2728" s="32"/>
      <c r="CGX2728" s="33"/>
      <c r="CGY2728" s="33"/>
      <c r="CGZ2728" s="33"/>
      <c r="CHA2728" s="33"/>
      <c r="CHB2728" s="33"/>
      <c r="CHC2728" s="33"/>
      <c r="CHD2728" s="34"/>
      <c r="CHE2728" s="32"/>
      <c r="CHF2728" s="33"/>
      <c r="CHG2728" s="33"/>
      <c r="CHH2728" s="33"/>
      <c r="CHI2728" s="33"/>
      <c r="CHJ2728" s="33"/>
      <c r="CHK2728" s="33"/>
      <c r="CHL2728" s="34"/>
      <c r="CHM2728" s="32"/>
      <c r="CHN2728" s="33"/>
      <c r="CHO2728" s="33"/>
      <c r="CHP2728" s="33"/>
      <c r="CHQ2728" s="33"/>
      <c r="CHR2728" s="33"/>
      <c r="CHS2728" s="33"/>
      <c r="CHT2728" s="34"/>
      <c r="CHU2728" s="32"/>
      <c r="CHV2728" s="33"/>
      <c r="CHW2728" s="33"/>
      <c r="CHX2728" s="33"/>
      <c r="CHY2728" s="33"/>
      <c r="CHZ2728" s="33"/>
      <c r="CIA2728" s="33"/>
      <c r="CIB2728" s="34"/>
      <c r="CIC2728" s="32"/>
      <c r="CID2728" s="33"/>
      <c r="CIE2728" s="33"/>
      <c r="CIF2728" s="33"/>
      <c r="CIG2728" s="33"/>
      <c r="CIH2728" s="33"/>
      <c r="CII2728" s="33"/>
      <c r="CIJ2728" s="34"/>
      <c r="CIK2728" s="32"/>
      <c r="CIL2728" s="33"/>
      <c r="CIM2728" s="33"/>
      <c r="CIN2728" s="33"/>
      <c r="CIO2728" s="33"/>
      <c r="CIP2728" s="33"/>
      <c r="CIQ2728" s="33"/>
      <c r="CIR2728" s="34"/>
      <c r="CIS2728" s="32"/>
      <c r="CIT2728" s="33"/>
      <c r="CIU2728" s="33"/>
      <c r="CIV2728" s="33"/>
      <c r="CIW2728" s="33"/>
      <c r="CIX2728" s="33"/>
      <c r="CIY2728" s="33"/>
      <c r="CIZ2728" s="34"/>
      <c r="CJA2728" s="32"/>
      <c r="CJB2728" s="33"/>
      <c r="CJC2728" s="33"/>
      <c r="CJD2728" s="33"/>
      <c r="CJE2728" s="33"/>
      <c r="CJF2728" s="33"/>
      <c r="CJG2728" s="33"/>
      <c r="CJH2728" s="34"/>
      <c r="CJI2728" s="32"/>
      <c r="CJJ2728" s="33"/>
      <c r="CJK2728" s="33"/>
      <c r="CJL2728" s="33"/>
      <c r="CJM2728" s="33"/>
      <c r="CJN2728" s="33"/>
      <c r="CJO2728" s="33"/>
      <c r="CJP2728" s="34"/>
      <c r="CJQ2728" s="32"/>
      <c r="CJR2728" s="33"/>
      <c r="CJS2728" s="33"/>
      <c r="CJT2728" s="33"/>
      <c r="CJU2728" s="33"/>
      <c r="CJV2728" s="33"/>
      <c r="CJW2728" s="33"/>
      <c r="CJX2728" s="34"/>
      <c r="CJY2728" s="32"/>
      <c r="CJZ2728" s="33"/>
      <c r="CKA2728" s="33"/>
      <c r="CKB2728" s="33"/>
      <c r="CKC2728" s="33"/>
      <c r="CKD2728" s="33"/>
      <c r="CKE2728" s="33"/>
      <c r="CKF2728" s="34"/>
      <c r="CKG2728" s="32"/>
      <c r="CKH2728" s="33"/>
      <c r="CKI2728" s="33"/>
      <c r="CKJ2728" s="33"/>
      <c r="CKK2728" s="33"/>
      <c r="CKL2728" s="33"/>
      <c r="CKM2728" s="33"/>
      <c r="CKN2728" s="34"/>
      <c r="CKO2728" s="32"/>
      <c r="CKP2728" s="33"/>
      <c r="CKQ2728" s="33"/>
      <c r="CKR2728" s="33"/>
      <c r="CKS2728" s="33"/>
      <c r="CKT2728" s="33"/>
      <c r="CKU2728" s="33"/>
      <c r="CKV2728" s="34"/>
      <c r="CKW2728" s="32"/>
      <c r="CKX2728" s="33"/>
      <c r="CKY2728" s="33"/>
      <c r="CKZ2728" s="33"/>
      <c r="CLA2728" s="33"/>
      <c r="CLB2728" s="33"/>
      <c r="CLC2728" s="33"/>
      <c r="CLD2728" s="34"/>
      <c r="CLE2728" s="32"/>
      <c r="CLF2728" s="33"/>
      <c r="CLG2728" s="33"/>
      <c r="CLH2728" s="33"/>
      <c r="CLI2728" s="33"/>
      <c r="CLJ2728" s="33"/>
      <c r="CLK2728" s="33"/>
      <c r="CLL2728" s="34"/>
      <c r="CLM2728" s="32"/>
      <c r="CLN2728" s="33"/>
      <c r="CLO2728" s="33"/>
      <c r="CLP2728" s="33"/>
      <c r="CLQ2728" s="33"/>
      <c r="CLR2728" s="33"/>
      <c r="CLS2728" s="33"/>
      <c r="CLT2728" s="34"/>
      <c r="CLU2728" s="32"/>
      <c r="CLV2728" s="33"/>
      <c r="CLW2728" s="33"/>
      <c r="CLX2728" s="33"/>
      <c r="CLY2728" s="33"/>
      <c r="CLZ2728" s="33"/>
      <c r="CMA2728" s="33"/>
      <c r="CMB2728" s="34"/>
      <c r="CMC2728" s="32"/>
      <c r="CMD2728" s="33"/>
      <c r="CME2728" s="33"/>
      <c r="CMF2728" s="33"/>
      <c r="CMG2728" s="33"/>
      <c r="CMH2728" s="33"/>
      <c r="CMI2728" s="33"/>
      <c r="CMJ2728" s="34"/>
      <c r="CMK2728" s="32"/>
      <c r="CML2728" s="33"/>
      <c r="CMM2728" s="33"/>
      <c r="CMN2728" s="33"/>
      <c r="CMO2728" s="33"/>
      <c r="CMP2728" s="33"/>
      <c r="CMQ2728" s="33"/>
      <c r="CMR2728" s="34"/>
      <c r="CMS2728" s="32"/>
      <c r="CMT2728" s="33"/>
      <c r="CMU2728" s="33"/>
      <c r="CMV2728" s="33"/>
      <c r="CMW2728" s="33"/>
      <c r="CMX2728" s="33"/>
      <c r="CMY2728" s="33"/>
      <c r="CMZ2728" s="34"/>
      <c r="CNA2728" s="32"/>
      <c r="CNB2728" s="33"/>
      <c r="CNC2728" s="33"/>
      <c r="CND2728" s="33"/>
      <c r="CNE2728" s="33"/>
      <c r="CNF2728" s="33"/>
      <c r="CNG2728" s="33"/>
      <c r="CNH2728" s="34"/>
      <c r="CNI2728" s="32"/>
      <c r="CNJ2728" s="33"/>
      <c r="CNK2728" s="33"/>
      <c r="CNL2728" s="33"/>
      <c r="CNM2728" s="33"/>
      <c r="CNN2728" s="33"/>
      <c r="CNO2728" s="33"/>
      <c r="CNP2728" s="34"/>
      <c r="CNQ2728" s="32"/>
      <c r="CNR2728" s="33"/>
      <c r="CNS2728" s="33"/>
      <c r="CNT2728" s="33"/>
      <c r="CNU2728" s="33"/>
      <c r="CNV2728" s="33"/>
      <c r="CNW2728" s="33"/>
      <c r="CNX2728" s="34"/>
      <c r="CNY2728" s="32"/>
      <c r="CNZ2728" s="33"/>
      <c r="COA2728" s="33"/>
      <c r="COB2728" s="33"/>
      <c r="COC2728" s="33"/>
      <c r="COD2728" s="33"/>
      <c r="COE2728" s="33"/>
      <c r="COF2728" s="34"/>
      <c r="COG2728" s="32"/>
      <c r="COH2728" s="33"/>
      <c r="COI2728" s="33"/>
      <c r="COJ2728" s="33"/>
      <c r="COK2728" s="33"/>
      <c r="COL2728" s="33"/>
      <c r="COM2728" s="33"/>
      <c r="CON2728" s="34"/>
      <c r="COO2728" s="32"/>
      <c r="COP2728" s="33"/>
      <c r="COQ2728" s="33"/>
      <c r="COR2728" s="33"/>
      <c r="COS2728" s="33"/>
      <c r="COT2728" s="33"/>
      <c r="COU2728" s="33"/>
      <c r="COV2728" s="34"/>
      <c r="COW2728" s="32"/>
      <c r="COX2728" s="33"/>
      <c r="COY2728" s="33"/>
      <c r="COZ2728" s="33"/>
      <c r="CPA2728" s="33"/>
      <c r="CPB2728" s="33"/>
      <c r="CPC2728" s="33"/>
      <c r="CPD2728" s="34"/>
      <c r="CPE2728" s="32"/>
      <c r="CPF2728" s="33"/>
      <c r="CPG2728" s="33"/>
      <c r="CPH2728" s="33"/>
      <c r="CPI2728" s="33"/>
      <c r="CPJ2728" s="33"/>
      <c r="CPK2728" s="33"/>
      <c r="CPL2728" s="34"/>
      <c r="CPM2728" s="32"/>
      <c r="CPN2728" s="33"/>
      <c r="CPO2728" s="33"/>
      <c r="CPP2728" s="33"/>
      <c r="CPQ2728" s="33"/>
      <c r="CPR2728" s="33"/>
      <c r="CPS2728" s="33"/>
      <c r="CPT2728" s="34"/>
      <c r="CPU2728" s="32"/>
      <c r="CPV2728" s="33"/>
      <c r="CPW2728" s="33"/>
      <c r="CPX2728" s="33"/>
      <c r="CPY2728" s="33"/>
      <c r="CPZ2728" s="33"/>
      <c r="CQA2728" s="33"/>
      <c r="CQB2728" s="34"/>
      <c r="CQC2728" s="32"/>
      <c r="CQD2728" s="33"/>
      <c r="CQE2728" s="33"/>
      <c r="CQF2728" s="33"/>
      <c r="CQG2728" s="33"/>
      <c r="CQH2728" s="33"/>
      <c r="CQI2728" s="33"/>
      <c r="CQJ2728" s="34"/>
      <c r="CQK2728" s="32"/>
      <c r="CQL2728" s="33"/>
      <c r="CQM2728" s="33"/>
      <c r="CQN2728" s="33"/>
      <c r="CQO2728" s="33"/>
      <c r="CQP2728" s="33"/>
      <c r="CQQ2728" s="33"/>
      <c r="CQR2728" s="34"/>
      <c r="CQS2728" s="32"/>
      <c r="CQT2728" s="33"/>
      <c r="CQU2728" s="33"/>
      <c r="CQV2728" s="33"/>
      <c r="CQW2728" s="33"/>
      <c r="CQX2728" s="33"/>
      <c r="CQY2728" s="33"/>
      <c r="CQZ2728" s="34"/>
      <c r="CRA2728" s="32"/>
      <c r="CRB2728" s="33"/>
      <c r="CRC2728" s="33"/>
      <c r="CRD2728" s="33"/>
      <c r="CRE2728" s="33"/>
      <c r="CRF2728" s="33"/>
      <c r="CRG2728" s="33"/>
      <c r="CRH2728" s="34"/>
      <c r="CRI2728" s="32"/>
      <c r="CRJ2728" s="33"/>
      <c r="CRK2728" s="33"/>
      <c r="CRL2728" s="33"/>
      <c r="CRM2728" s="33"/>
      <c r="CRN2728" s="33"/>
      <c r="CRO2728" s="33"/>
      <c r="CRP2728" s="34"/>
      <c r="CRQ2728" s="32"/>
      <c r="CRR2728" s="33"/>
      <c r="CRS2728" s="33"/>
      <c r="CRT2728" s="33"/>
      <c r="CRU2728" s="33"/>
      <c r="CRV2728" s="33"/>
      <c r="CRW2728" s="33"/>
      <c r="CRX2728" s="34"/>
      <c r="CRY2728" s="32"/>
      <c r="CRZ2728" s="33"/>
      <c r="CSA2728" s="33"/>
      <c r="CSB2728" s="33"/>
      <c r="CSC2728" s="33"/>
      <c r="CSD2728" s="33"/>
      <c r="CSE2728" s="33"/>
      <c r="CSF2728" s="34"/>
      <c r="CSG2728" s="32"/>
      <c r="CSH2728" s="33"/>
      <c r="CSI2728" s="33"/>
      <c r="CSJ2728" s="33"/>
      <c r="CSK2728" s="33"/>
      <c r="CSL2728" s="33"/>
      <c r="CSM2728" s="33"/>
      <c r="CSN2728" s="34"/>
      <c r="CSO2728" s="32"/>
      <c r="CSP2728" s="33"/>
      <c r="CSQ2728" s="33"/>
      <c r="CSR2728" s="33"/>
      <c r="CSS2728" s="33"/>
      <c r="CST2728" s="33"/>
      <c r="CSU2728" s="33"/>
      <c r="CSV2728" s="34"/>
      <c r="CSW2728" s="32"/>
      <c r="CSX2728" s="33"/>
      <c r="CSY2728" s="33"/>
      <c r="CSZ2728" s="33"/>
      <c r="CTA2728" s="33"/>
      <c r="CTB2728" s="33"/>
      <c r="CTC2728" s="33"/>
      <c r="CTD2728" s="34"/>
      <c r="CTE2728" s="32"/>
      <c r="CTF2728" s="33"/>
      <c r="CTG2728" s="33"/>
      <c r="CTH2728" s="33"/>
      <c r="CTI2728" s="33"/>
      <c r="CTJ2728" s="33"/>
      <c r="CTK2728" s="33"/>
      <c r="CTL2728" s="34"/>
      <c r="CTM2728" s="32"/>
      <c r="CTN2728" s="33"/>
      <c r="CTO2728" s="33"/>
      <c r="CTP2728" s="33"/>
      <c r="CTQ2728" s="33"/>
      <c r="CTR2728" s="33"/>
      <c r="CTS2728" s="33"/>
      <c r="CTT2728" s="34"/>
      <c r="CTU2728" s="32"/>
      <c r="CTV2728" s="33"/>
      <c r="CTW2728" s="33"/>
      <c r="CTX2728" s="33"/>
      <c r="CTY2728" s="33"/>
      <c r="CTZ2728" s="33"/>
      <c r="CUA2728" s="33"/>
      <c r="CUB2728" s="34"/>
      <c r="CUC2728" s="32"/>
      <c r="CUD2728" s="33"/>
      <c r="CUE2728" s="33"/>
      <c r="CUF2728" s="33"/>
      <c r="CUG2728" s="33"/>
      <c r="CUH2728" s="33"/>
      <c r="CUI2728" s="33"/>
      <c r="CUJ2728" s="34"/>
      <c r="CUK2728" s="32"/>
      <c r="CUL2728" s="33"/>
      <c r="CUM2728" s="33"/>
      <c r="CUN2728" s="33"/>
      <c r="CUO2728" s="33"/>
      <c r="CUP2728" s="33"/>
      <c r="CUQ2728" s="33"/>
      <c r="CUR2728" s="34"/>
      <c r="CUS2728" s="32"/>
      <c r="CUT2728" s="33"/>
      <c r="CUU2728" s="33"/>
      <c r="CUV2728" s="33"/>
      <c r="CUW2728" s="33"/>
      <c r="CUX2728" s="33"/>
      <c r="CUY2728" s="33"/>
      <c r="CUZ2728" s="34"/>
      <c r="CVA2728" s="32"/>
      <c r="CVB2728" s="33"/>
      <c r="CVC2728" s="33"/>
      <c r="CVD2728" s="33"/>
      <c r="CVE2728" s="33"/>
      <c r="CVF2728" s="33"/>
      <c r="CVG2728" s="33"/>
      <c r="CVH2728" s="34"/>
      <c r="CVI2728" s="32"/>
      <c r="CVJ2728" s="33"/>
      <c r="CVK2728" s="33"/>
      <c r="CVL2728" s="33"/>
      <c r="CVM2728" s="33"/>
      <c r="CVN2728" s="33"/>
      <c r="CVO2728" s="33"/>
      <c r="CVP2728" s="34"/>
      <c r="CVQ2728" s="32"/>
      <c r="CVR2728" s="33"/>
      <c r="CVS2728" s="33"/>
      <c r="CVT2728" s="33"/>
      <c r="CVU2728" s="33"/>
      <c r="CVV2728" s="33"/>
      <c r="CVW2728" s="33"/>
      <c r="CVX2728" s="34"/>
      <c r="CVY2728" s="32"/>
      <c r="CVZ2728" s="33"/>
      <c r="CWA2728" s="33"/>
      <c r="CWB2728" s="33"/>
      <c r="CWC2728" s="33"/>
      <c r="CWD2728" s="33"/>
      <c r="CWE2728" s="33"/>
      <c r="CWF2728" s="34"/>
      <c r="CWG2728" s="32"/>
      <c r="CWH2728" s="33"/>
      <c r="CWI2728" s="33"/>
      <c r="CWJ2728" s="33"/>
      <c r="CWK2728" s="33"/>
      <c r="CWL2728" s="33"/>
      <c r="CWM2728" s="33"/>
      <c r="CWN2728" s="34"/>
      <c r="CWO2728" s="32"/>
      <c r="CWP2728" s="33"/>
      <c r="CWQ2728" s="33"/>
      <c r="CWR2728" s="33"/>
      <c r="CWS2728" s="33"/>
      <c r="CWT2728" s="33"/>
      <c r="CWU2728" s="33"/>
      <c r="CWV2728" s="34"/>
      <c r="CWW2728" s="32"/>
      <c r="CWX2728" s="33"/>
      <c r="CWY2728" s="33"/>
      <c r="CWZ2728" s="33"/>
      <c r="CXA2728" s="33"/>
      <c r="CXB2728" s="33"/>
      <c r="CXC2728" s="33"/>
      <c r="CXD2728" s="34"/>
      <c r="CXE2728" s="32"/>
      <c r="CXF2728" s="33"/>
      <c r="CXG2728" s="33"/>
      <c r="CXH2728" s="33"/>
      <c r="CXI2728" s="33"/>
      <c r="CXJ2728" s="33"/>
      <c r="CXK2728" s="33"/>
      <c r="CXL2728" s="34"/>
      <c r="CXM2728" s="32"/>
      <c r="CXN2728" s="33"/>
      <c r="CXO2728" s="33"/>
      <c r="CXP2728" s="33"/>
      <c r="CXQ2728" s="33"/>
      <c r="CXR2728" s="33"/>
      <c r="CXS2728" s="33"/>
      <c r="CXT2728" s="34"/>
      <c r="CXU2728" s="32"/>
      <c r="CXV2728" s="33"/>
      <c r="CXW2728" s="33"/>
      <c r="CXX2728" s="33"/>
      <c r="CXY2728" s="33"/>
      <c r="CXZ2728" s="33"/>
      <c r="CYA2728" s="33"/>
      <c r="CYB2728" s="34"/>
      <c r="CYC2728" s="32"/>
      <c r="CYD2728" s="33"/>
      <c r="CYE2728" s="33"/>
      <c r="CYF2728" s="33"/>
      <c r="CYG2728" s="33"/>
      <c r="CYH2728" s="33"/>
      <c r="CYI2728" s="33"/>
      <c r="CYJ2728" s="34"/>
      <c r="CYK2728" s="32"/>
      <c r="CYL2728" s="33"/>
      <c r="CYM2728" s="33"/>
      <c r="CYN2728" s="33"/>
      <c r="CYO2728" s="33"/>
      <c r="CYP2728" s="33"/>
      <c r="CYQ2728" s="33"/>
      <c r="CYR2728" s="34"/>
      <c r="CYS2728" s="32"/>
      <c r="CYT2728" s="33"/>
      <c r="CYU2728" s="33"/>
      <c r="CYV2728" s="33"/>
      <c r="CYW2728" s="33"/>
      <c r="CYX2728" s="33"/>
      <c r="CYY2728" s="33"/>
      <c r="CYZ2728" s="34"/>
      <c r="CZA2728" s="32"/>
      <c r="CZB2728" s="33"/>
      <c r="CZC2728" s="33"/>
      <c r="CZD2728" s="33"/>
      <c r="CZE2728" s="33"/>
      <c r="CZF2728" s="33"/>
      <c r="CZG2728" s="33"/>
      <c r="CZH2728" s="34"/>
      <c r="CZI2728" s="32"/>
      <c r="CZJ2728" s="33"/>
      <c r="CZK2728" s="33"/>
      <c r="CZL2728" s="33"/>
      <c r="CZM2728" s="33"/>
      <c r="CZN2728" s="33"/>
      <c r="CZO2728" s="33"/>
      <c r="CZP2728" s="34"/>
      <c r="CZQ2728" s="32"/>
      <c r="CZR2728" s="33"/>
      <c r="CZS2728" s="33"/>
      <c r="CZT2728" s="33"/>
      <c r="CZU2728" s="33"/>
      <c r="CZV2728" s="33"/>
      <c r="CZW2728" s="33"/>
      <c r="CZX2728" s="34"/>
      <c r="CZY2728" s="32"/>
      <c r="CZZ2728" s="33"/>
      <c r="DAA2728" s="33"/>
      <c r="DAB2728" s="33"/>
      <c r="DAC2728" s="33"/>
      <c r="DAD2728" s="33"/>
      <c r="DAE2728" s="33"/>
      <c r="DAF2728" s="34"/>
      <c r="DAG2728" s="32"/>
      <c r="DAH2728" s="33"/>
      <c r="DAI2728" s="33"/>
      <c r="DAJ2728" s="33"/>
      <c r="DAK2728" s="33"/>
      <c r="DAL2728" s="33"/>
      <c r="DAM2728" s="33"/>
      <c r="DAN2728" s="34"/>
      <c r="DAO2728" s="32"/>
      <c r="DAP2728" s="33"/>
      <c r="DAQ2728" s="33"/>
      <c r="DAR2728" s="33"/>
      <c r="DAS2728" s="33"/>
      <c r="DAT2728" s="33"/>
      <c r="DAU2728" s="33"/>
      <c r="DAV2728" s="34"/>
      <c r="DAW2728" s="32"/>
      <c r="DAX2728" s="33"/>
      <c r="DAY2728" s="33"/>
      <c r="DAZ2728" s="33"/>
      <c r="DBA2728" s="33"/>
      <c r="DBB2728" s="33"/>
      <c r="DBC2728" s="33"/>
      <c r="DBD2728" s="34"/>
      <c r="DBE2728" s="32"/>
      <c r="DBF2728" s="33"/>
      <c r="DBG2728" s="33"/>
      <c r="DBH2728" s="33"/>
      <c r="DBI2728" s="33"/>
      <c r="DBJ2728" s="33"/>
      <c r="DBK2728" s="33"/>
      <c r="DBL2728" s="34"/>
      <c r="DBM2728" s="32"/>
      <c r="DBN2728" s="33"/>
      <c r="DBO2728" s="33"/>
      <c r="DBP2728" s="33"/>
      <c r="DBQ2728" s="33"/>
      <c r="DBR2728" s="33"/>
      <c r="DBS2728" s="33"/>
      <c r="DBT2728" s="34"/>
      <c r="DBU2728" s="32"/>
      <c r="DBV2728" s="33"/>
      <c r="DBW2728" s="33"/>
      <c r="DBX2728" s="33"/>
      <c r="DBY2728" s="33"/>
      <c r="DBZ2728" s="33"/>
      <c r="DCA2728" s="33"/>
      <c r="DCB2728" s="34"/>
      <c r="DCC2728" s="32"/>
      <c r="DCD2728" s="33"/>
      <c r="DCE2728" s="33"/>
      <c r="DCF2728" s="33"/>
      <c r="DCG2728" s="33"/>
      <c r="DCH2728" s="33"/>
      <c r="DCI2728" s="33"/>
      <c r="DCJ2728" s="34"/>
      <c r="DCK2728" s="32"/>
      <c r="DCL2728" s="33"/>
      <c r="DCM2728" s="33"/>
      <c r="DCN2728" s="33"/>
      <c r="DCO2728" s="33"/>
      <c r="DCP2728" s="33"/>
      <c r="DCQ2728" s="33"/>
      <c r="DCR2728" s="34"/>
      <c r="DCS2728" s="32"/>
      <c r="DCT2728" s="33"/>
      <c r="DCU2728" s="33"/>
      <c r="DCV2728" s="33"/>
      <c r="DCW2728" s="33"/>
      <c r="DCX2728" s="33"/>
      <c r="DCY2728" s="33"/>
      <c r="DCZ2728" s="34"/>
      <c r="DDA2728" s="32"/>
      <c r="DDB2728" s="33"/>
      <c r="DDC2728" s="33"/>
      <c r="DDD2728" s="33"/>
      <c r="DDE2728" s="33"/>
      <c r="DDF2728" s="33"/>
      <c r="DDG2728" s="33"/>
      <c r="DDH2728" s="34"/>
      <c r="DDI2728" s="32"/>
      <c r="DDJ2728" s="33"/>
      <c r="DDK2728" s="33"/>
      <c r="DDL2728" s="33"/>
      <c r="DDM2728" s="33"/>
      <c r="DDN2728" s="33"/>
      <c r="DDO2728" s="33"/>
      <c r="DDP2728" s="34"/>
      <c r="DDQ2728" s="32"/>
      <c r="DDR2728" s="33"/>
      <c r="DDS2728" s="33"/>
      <c r="DDT2728" s="33"/>
      <c r="DDU2728" s="33"/>
      <c r="DDV2728" s="33"/>
      <c r="DDW2728" s="33"/>
      <c r="DDX2728" s="34"/>
      <c r="DDY2728" s="32"/>
      <c r="DDZ2728" s="33"/>
      <c r="DEA2728" s="33"/>
      <c r="DEB2728" s="33"/>
      <c r="DEC2728" s="33"/>
      <c r="DED2728" s="33"/>
      <c r="DEE2728" s="33"/>
      <c r="DEF2728" s="34"/>
      <c r="DEG2728" s="32"/>
      <c r="DEH2728" s="33"/>
      <c r="DEI2728" s="33"/>
      <c r="DEJ2728" s="33"/>
      <c r="DEK2728" s="33"/>
      <c r="DEL2728" s="33"/>
      <c r="DEM2728" s="33"/>
      <c r="DEN2728" s="34"/>
      <c r="DEO2728" s="32"/>
      <c r="DEP2728" s="33"/>
      <c r="DEQ2728" s="33"/>
      <c r="DER2728" s="33"/>
      <c r="DES2728" s="33"/>
      <c r="DET2728" s="33"/>
      <c r="DEU2728" s="33"/>
      <c r="DEV2728" s="34"/>
      <c r="DEW2728" s="32"/>
      <c r="DEX2728" s="33"/>
      <c r="DEY2728" s="33"/>
      <c r="DEZ2728" s="33"/>
      <c r="DFA2728" s="33"/>
      <c r="DFB2728" s="33"/>
      <c r="DFC2728" s="33"/>
      <c r="DFD2728" s="34"/>
      <c r="DFE2728" s="32"/>
      <c r="DFF2728" s="33"/>
      <c r="DFG2728" s="33"/>
      <c r="DFH2728" s="33"/>
      <c r="DFI2728" s="33"/>
      <c r="DFJ2728" s="33"/>
      <c r="DFK2728" s="33"/>
      <c r="DFL2728" s="34"/>
      <c r="DFM2728" s="32"/>
      <c r="DFN2728" s="33"/>
      <c r="DFO2728" s="33"/>
      <c r="DFP2728" s="33"/>
      <c r="DFQ2728" s="33"/>
      <c r="DFR2728" s="33"/>
      <c r="DFS2728" s="33"/>
      <c r="DFT2728" s="34"/>
      <c r="DFU2728" s="32"/>
      <c r="DFV2728" s="33"/>
      <c r="DFW2728" s="33"/>
      <c r="DFX2728" s="33"/>
      <c r="DFY2728" s="33"/>
      <c r="DFZ2728" s="33"/>
      <c r="DGA2728" s="33"/>
      <c r="DGB2728" s="34"/>
      <c r="DGC2728" s="32"/>
      <c r="DGD2728" s="33"/>
      <c r="DGE2728" s="33"/>
      <c r="DGF2728" s="33"/>
      <c r="DGG2728" s="33"/>
      <c r="DGH2728" s="33"/>
      <c r="DGI2728" s="33"/>
      <c r="DGJ2728" s="34"/>
      <c r="DGK2728" s="32"/>
      <c r="DGL2728" s="33"/>
      <c r="DGM2728" s="33"/>
      <c r="DGN2728" s="33"/>
      <c r="DGO2728" s="33"/>
      <c r="DGP2728" s="33"/>
      <c r="DGQ2728" s="33"/>
      <c r="DGR2728" s="34"/>
      <c r="DGS2728" s="32"/>
      <c r="DGT2728" s="33"/>
      <c r="DGU2728" s="33"/>
      <c r="DGV2728" s="33"/>
      <c r="DGW2728" s="33"/>
      <c r="DGX2728" s="33"/>
      <c r="DGY2728" s="33"/>
      <c r="DGZ2728" s="34"/>
      <c r="DHA2728" s="32"/>
      <c r="DHB2728" s="33"/>
      <c r="DHC2728" s="33"/>
      <c r="DHD2728" s="33"/>
      <c r="DHE2728" s="33"/>
      <c r="DHF2728" s="33"/>
      <c r="DHG2728" s="33"/>
      <c r="DHH2728" s="34"/>
      <c r="DHI2728" s="32"/>
      <c r="DHJ2728" s="33"/>
      <c r="DHK2728" s="33"/>
      <c r="DHL2728" s="33"/>
      <c r="DHM2728" s="33"/>
      <c r="DHN2728" s="33"/>
      <c r="DHO2728" s="33"/>
      <c r="DHP2728" s="34"/>
      <c r="DHQ2728" s="32"/>
      <c r="DHR2728" s="33"/>
      <c r="DHS2728" s="33"/>
      <c r="DHT2728" s="33"/>
      <c r="DHU2728" s="33"/>
      <c r="DHV2728" s="33"/>
      <c r="DHW2728" s="33"/>
      <c r="DHX2728" s="34"/>
      <c r="DHY2728" s="32"/>
      <c r="DHZ2728" s="33"/>
      <c r="DIA2728" s="33"/>
      <c r="DIB2728" s="33"/>
      <c r="DIC2728" s="33"/>
      <c r="DID2728" s="33"/>
      <c r="DIE2728" s="33"/>
      <c r="DIF2728" s="34"/>
      <c r="DIG2728" s="32"/>
      <c r="DIH2728" s="33"/>
      <c r="DII2728" s="33"/>
      <c r="DIJ2728" s="33"/>
      <c r="DIK2728" s="33"/>
      <c r="DIL2728" s="33"/>
      <c r="DIM2728" s="33"/>
      <c r="DIN2728" s="34"/>
      <c r="DIO2728" s="32"/>
      <c r="DIP2728" s="33"/>
      <c r="DIQ2728" s="33"/>
      <c r="DIR2728" s="33"/>
      <c r="DIS2728" s="33"/>
      <c r="DIT2728" s="33"/>
      <c r="DIU2728" s="33"/>
      <c r="DIV2728" s="34"/>
      <c r="DIW2728" s="32"/>
      <c r="DIX2728" s="33"/>
      <c r="DIY2728" s="33"/>
      <c r="DIZ2728" s="33"/>
      <c r="DJA2728" s="33"/>
      <c r="DJB2728" s="33"/>
      <c r="DJC2728" s="33"/>
      <c r="DJD2728" s="34"/>
      <c r="DJE2728" s="32"/>
      <c r="DJF2728" s="33"/>
      <c r="DJG2728" s="33"/>
      <c r="DJH2728" s="33"/>
      <c r="DJI2728" s="33"/>
      <c r="DJJ2728" s="33"/>
      <c r="DJK2728" s="33"/>
      <c r="DJL2728" s="34"/>
      <c r="DJM2728" s="32"/>
      <c r="DJN2728" s="33"/>
      <c r="DJO2728" s="33"/>
      <c r="DJP2728" s="33"/>
      <c r="DJQ2728" s="33"/>
      <c r="DJR2728" s="33"/>
      <c r="DJS2728" s="33"/>
      <c r="DJT2728" s="34"/>
      <c r="DJU2728" s="32"/>
      <c r="DJV2728" s="33"/>
      <c r="DJW2728" s="33"/>
      <c r="DJX2728" s="33"/>
      <c r="DJY2728" s="33"/>
      <c r="DJZ2728" s="33"/>
      <c r="DKA2728" s="33"/>
      <c r="DKB2728" s="34"/>
      <c r="DKC2728" s="32"/>
      <c r="DKD2728" s="33"/>
      <c r="DKE2728" s="33"/>
      <c r="DKF2728" s="33"/>
      <c r="DKG2728" s="33"/>
      <c r="DKH2728" s="33"/>
      <c r="DKI2728" s="33"/>
      <c r="DKJ2728" s="34"/>
      <c r="DKK2728" s="32"/>
      <c r="DKL2728" s="33"/>
      <c r="DKM2728" s="33"/>
      <c r="DKN2728" s="33"/>
      <c r="DKO2728" s="33"/>
      <c r="DKP2728" s="33"/>
      <c r="DKQ2728" s="33"/>
      <c r="DKR2728" s="34"/>
      <c r="DKS2728" s="32"/>
      <c r="DKT2728" s="33"/>
      <c r="DKU2728" s="33"/>
      <c r="DKV2728" s="33"/>
      <c r="DKW2728" s="33"/>
      <c r="DKX2728" s="33"/>
      <c r="DKY2728" s="33"/>
      <c r="DKZ2728" s="34"/>
      <c r="DLA2728" s="32"/>
      <c r="DLB2728" s="33"/>
      <c r="DLC2728" s="33"/>
      <c r="DLD2728" s="33"/>
      <c r="DLE2728" s="33"/>
      <c r="DLF2728" s="33"/>
      <c r="DLG2728" s="33"/>
      <c r="DLH2728" s="34"/>
      <c r="DLI2728" s="32"/>
      <c r="DLJ2728" s="33"/>
      <c r="DLK2728" s="33"/>
      <c r="DLL2728" s="33"/>
      <c r="DLM2728" s="33"/>
      <c r="DLN2728" s="33"/>
      <c r="DLO2728" s="33"/>
      <c r="DLP2728" s="34"/>
      <c r="DLQ2728" s="32"/>
      <c r="DLR2728" s="33"/>
      <c r="DLS2728" s="33"/>
      <c r="DLT2728" s="33"/>
      <c r="DLU2728" s="33"/>
      <c r="DLV2728" s="33"/>
      <c r="DLW2728" s="33"/>
      <c r="DLX2728" s="34"/>
      <c r="DLY2728" s="32"/>
      <c r="DLZ2728" s="33"/>
      <c r="DMA2728" s="33"/>
      <c r="DMB2728" s="33"/>
      <c r="DMC2728" s="33"/>
      <c r="DMD2728" s="33"/>
      <c r="DME2728" s="33"/>
      <c r="DMF2728" s="34"/>
      <c r="DMG2728" s="32"/>
      <c r="DMH2728" s="33"/>
      <c r="DMI2728" s="33"/>
      <c r="DMJ2728" s="33"/>
      <c r="DMK2728" s="33"/>
      <c r="DML2728" s="33"/>
      <c r="DMM2728" s="33"/>
      <c r="DMN2728" s="34"/>
      <c r="DMO2728" s="32"/>
      <c r="DMP2728" s="33"/>
      <c r="DMQ2728" s="33"/>
      <c r="DMR2728" s="33"/>
      <c r="DMS2728" s="33"/>
      <c r="DMT2728" s="33"/>
      <c r="DMU2728" s="33"/>
      <c r="DMV2728" s="34"/>
      <c r="DMW2728" s="32"/>
      <c r="DMX2728" s="33"/>
      <c r="DMY2728" s="33"/>
      <c r="DMZ2728" s="33"/>
      <c r="DNA2728" s="33"/>
      <c r="DNB2728" s="33"/>
      <c r="DNC2728" s="33"/>
      <c r="DND2728" s="34"/>
      <c r="DNE2728" s="32"/>
      <c r="DNF2728" s="33"/>
      <c r="DNG2728" s="33"/>
      <c r="DNH2728" s="33"/>
      <c r="DNI2728" s="33"/>
      <c r="DNJ2728" s="33"/>
      <c r="DNK2728" s="33"/>
      <c r="DNL2728" s="34"/>
      <c r="DNM2728" s="32"/>
      <c r="DNN2728" s="33"/>
      <c r="DNO2728" s="33"/>
      <c r="DNP2728" s="33"/>
      <c r="DNQ2728" s="33"/>
      <c r="DNR2728" s="33"/>
      <c r="DNS2728" s="33"/>
      <c r="DNT2728" s="34"/>
      <c r="DNU2728" s="32"/>
      <c r="DNV2728" s="33"/>
      <c r="DNW2728" s="33"/>
      <c r="DNX2728" s="33"/>
      <c r="DNY2728" s="33"/>
      <c r="DNZ2728" s="33"/>
      <c r="DOA2728" s="33"/>
      <c r="DOB2728" s="34"/>
      <c r="DOC2728" s="32"/>
      <c r="DOD2728" s="33"/>
      <c r="DOE2728" s="33"/>
      <c r="DOF2728" s="33"/>
      <c r="DOG2728" s="33"/>
      <c r="DOH2728" s="33"/>
      <c r="DOI2728" s="33"/>
      <c r="DOJ2728" s="34"/>
      <c r="DOK2728" s="32"/>
      <c r="DOL2728" s="33"/>
      <c r="DOM2728" s="33"/>
      <c r="DON2728" s="33"/>
      <c r="DOO2728" s="33"/>
      <c r="DOP2728" s="33"/>
      <c r="DOQ2728" s="33"/>
      <c r="DOR2728" s="34"/>
      <c r="DOS2728" s="32"/>
      <c r="DOT2728" s="33"/>
      <c r="DOU2728" s="33"/>
      <c r="DOV2728" s="33"/>
      <c r="DOW2728" s="33"/>
      <c r="DOX2728" s="33"/>
      <c r="DOY2728" s="33"/>
      <c r="DOZ2728" s="34"/>
      <c r="DPA2728" s="32"/>
      <c r="DPB2728" s="33"/>
      <c r="DPC2728" s="33"/>
      <c r="DPD2728" s="33"/>
      <c r="DPE2728" s="33"/>
      <c r="DPF2728" s="33"/>
      <c r="DPG2728" s="33"/>
      <c r="DPH2728" s="34"/>
      <c r="DPI2728" s="32"/>
      <c r="DPJ2728" s="33"/>
      <c r="DPK2728" s="33"/>
      <c r="DPL2728" s="33"/>
      <c r="DPM2728" s="33"/>
      <c r="DPN2728" s="33"/>
      <c r="DPO2728" s="33"/>
      <c r="DPP2728" s="34"/>
      <c r="DPQ2728" s="32"/>
      <c r="DPR2728" s="33"/>
      <c r="DPS2728" s="33"/>
      <c r="DPT2728" s="33"/>
      <c r="DPU2728" s="33"/>
      <c r="DPV2728" s="33"/>
      <c r="DPW2728" s="33"/>
      <c r="DPX2728" s="34"/>
      <c r="DPY2728" s="32"/>
      <c r="DPZ2728" s="33"/>
      <c r="DQA2728" s="33"/>
      <c r="DQB2728" s="33"/>
      <c r="DQC2728" s="33"/>
      <c r="DQD2728" s="33"/>
      <c r="DQE2728" s="33"/>
      <c r="DQF2728" s="34"/>
      <c r="DQG2728" s="32"/>
      <c r="DQH2728" s="33"/>
      <c r="DQI2728" s="33"/>
      <c r="DQJ2728" s="33"/>
      <c r="DQK2728" s="33"/>
      <c r="DQL2728" s="33"/>
      <c r="DQM2728" s="33"/>
      <c r="DQN2728" s="34"/>
      <c r="DQO2728" s="32"/>
      <c r="DQP2728" s="33"/>
      <c r="DQQ2728" s="33"/>
      <c r="DQR2728" s="33"/>
      <c r="DQS2728" s="33"/>
      <c r="DQT2728" s="33"/>
      <c r="DQU2728" s="33"/>
      <c r="DQV2728" s="34"/>
      <c r="DQW2728" s="32"/>
      <c r="DQX2728" s="33"/>
      <c r="DQY2728" s="33"/>
      <c r="DQZ2728" s="33"/>
      <c r="DRA2728" s="33"/>
      <c r="DRB2728" s="33"/>
      <c r="DRC2728" s="33"/>
      <c r="DRD2728" s="34"/>
      <c r="DRE2728" s="32"/>
      <c r="DRF2728" s="33"/>
      <c r="DRG2728" s="33"/>
      <c r="DRH2728" s="33"/>
      <c r="DRI2728" s="33"/>
      <c r="DRJ2728" s="33"/>
      <c r="DRK2728" s="33"/>
      <c r="DRL2728" s="34"/>
      <c r="DRM2728" s="32"/>
      <c r="DRN2728" s="33"/>
      <c r="DRO2728" s="33"/>
      <c r="DRP2728" s="33"/>
      <c r="DRQ2728" s="33"/>
      <c r="DRR2728" s="33"/>
      <c r="DRS2728" s="33"/>
      <c r="DRT2728" s="34"/>
      <c r="DRU2728" s="32"/>
      <c r="DRV2728" s="33"/>
      <c r="DRW2728" s="33"/>
      <c r="DRX2728" s="33"/>
      <c r="DRY2728" s="33"/>
      <c r="DRZ2728" s="33"/>
      <c r="DSA2728" s="33"/>
      <c r="DSB2728" s="34"/>
      <c r="DSC2728" s="32"/>
      <c r="DSD2728" s="33"/>
      <c r="DSE2728" s="33"/>
      <c r="DSF2728" s="33"/>
      <c r="DSG2728" s="33"/>
      <c r="DSH2728" s="33"/>
      <c r="DSI2728" s="33"/>
      <c r="DSJ2728" s="34"/>
      <c r="DSK2728" s="32"/>
      <c r="DSL2728" s="33"/>
      <c r="DSM2728" s="33"/>
      <c r="DSN2728" s="33"/>
      <c r="DSO2728" s="33"/>
      <c r="DSP2728" s="33"/>
      <c r="DSQ2728" s="33"/>
      <c r="DSR2728" s="34"/>
      <c r="DSS2728" s="32"/>
      <c r="DST2728" s="33"/>
      <c r="DSU2728" s="33"/>
      <c r="DSV2728" s="33"/>
      <c r="DSW2728" s="33"/>
      <c r="DSX2728" s="33"/>
      <c r="DSY2728" s="33"/>
      <c r="DSZ2728" s="34"/>
      <c r="DTA2728" s="32"/>
      <c r="DTB2728" s="33"/>
      <c r="DTC2728" s="33"/>
      <c r="DTD2728" s="33"/>
      <c r="DTE2728" s="33"/>
      <c r="DTF2728" s="33"/>
      <c r="DTG2728" s="33"/>
      <c r="DTH2728" s="34"/>
      <c r="DTI2728" s="32"/>
      <c r="DTJ2728" s="33"/>
      <c r="DTK2728" s="33"/>
      <c r="DTL2728" s="33"/>
      <c r="DTM2728" s="33"/>
      <c r="DTN2728" s="33"/>
      <c r="DTO2728" s="33"/>
      <c r="DTP2728" s="34"/>
      <c r="DTQ2728" s="32"/>
      <c r="DTR2728" s="33"/>
      <c r="DTS2728" s="33"/>
      <c r="DTT2728" s="33"/>
      <c r="DTU2728" s="33"/>
      <c r="DTV2728" s="33"/>
      <c r="DTW2728" s="33"/>
      <c r="DTX2728" s="34"/>
      <c r="DTY2728" s="32"/>
      <c r="DTZ2728" s="33"/>
      <c r="DUA2728" s="33"/>
      <c r="DUB2728" s="33"/>
      <c r="DUC2728" s="33"/>
      <c r="DUD2728" s="33"/>
      <c r="DUE2728" s="33"/>
      <c r="DUF2728" s="34"/>
      <c r="DUG2728" s="32"/>
      <c r="DUH2728" s="33"/>
      <c r="DUI2728" s="33"/>
      <c r="DUJ2728" s="33"/>
      <c r="DUK2728" s="33"/>
      <c r="DUL2728" s="33"/>
      <c r="DUM2728" s="33"/>
      <c r="DUN2728" s="34"/>
      <c r="DUO2728" s="32"/>
      <c r="DUP2728" s="33"/>
      <c r="DUQ2728" s="33"/>
      <c r="DUR2728" s="33"/>
      <c r="DUS2728" s="33"/>
      <c r="DUT2728" s="33"/>
      <c r="DUU2728" s="33"/>
      <c r="DUV2728" s="34"/>
      <c r="DUW2728" s="32"/>
      <c r="DUX2728" s="33"/>
      <c r="DUY2728" s="33"/>
      <c r="DUZ2728" s="33"/>
      <c r="DVA2728" s="33"/>
      <c r="DVB2728" s="33"/>
      <c r="DVC2728" s="33"/>
      <c r="DVD2728" s="34"/>
      <c r="DVE2728" s="32"/>
      <c r="DVF2728" s="33"/>
      <c r="DVG2728" s="33"/>
      <c r="DVH2728" s="33"/>
      <c r="DVI2728" s="33"/>
      <c r="DVJ2728" s="33"/>
      <c r="DVK2728" s="33"/>
      <c r="DVL2728" s="34"/>
      <c r="DVM2728" s="32"/>
      <c r="DVN2728" s="33"/>
      <c r="DVO2728" s="33"/>
      <c r="DVP2728" s="33"/>
      <c r="DVQ2728" s="33"/>
      <c r="DVR2728" s="33"/>
      <c r="DVS2728" s="33"/>
      <c r="DVT2728" s="34"/>
      <c r="DVU2728" s="32"/>
      <c r="DVV2728" s="33"/>
      <c r="DVW2728" s="33"/>
      <c r="DVX2728" s="33"/>
      <c r="DVY2728" s="33"/>
      <c r="DVZ2728" s="33"/>
      <c r="DWA2728" s="33"/>
      <c r="DWB2728" s="34"/>
      <c r="DWC2728" s="32"/>
      <c r="DWD2728" s="33"/>
      <c r="DWE2728" s="33"/>
      <c r="DWF2728" s="33"/>
      <c r="DWG2728" s="33"/>
      <c r="DWH2728" s="33"/>
      <c r="DWI2728" s="33"/>
      <c r="DWJ2728" s="34"/>
      <c r="DWK2728" s="32"/>
      <c r="DWL2728" s="33"/>
      <c r="DWM2728" s="33"/>
      <c r="DWN2728" s="33"/>
      <c r="DWO2728" s="33"/>
      <c r="DWP2728" s="33"/>
      <c r="DWQ2728" s="33"/>
      <c r="DWR2728" s="34"/>
      <c r="DWS2728" s="32"/>
      <c r="DWT2728" s="33"/>
      <c r="DWU2728" s="33"/>
      <c r="DWV2728" s="33"/>
      <c r="DWW2728" s="33"/>
      <c r="DWX2728" s="33"/>
      <c r="DWY2728" s="33"/>
      <c r="DWZ2728" s="34"/>
      <c r="DXA2728" s="32"/>
      <c r="DXB2728" s="33"/>
      <c r="DXC2728" s="33"/>
      <c r="DXD2728" s="33"/>
      <c r="DXE2728" s="33"/>
      <c r="DXF2728" s="33"/>
      <c r="DXG2728" s="33"/>
      <c r="DXH2728" s="34"/>
      <c r="DXI2728" s="32"/>
      <c r="DXJ2728" s="33"/>
      <c r="DXK2728" s="33"/>
      <c r="DXL2728" s="33"/>
      <c r="DXM2728" s="33"/>
      <c r="DXN2728" s="33"/>
      <c r="DXO2728" s="33"/>
      <c r="DXP2728" s="34"/>
      <c r="DXQ2728" s="32"/>
      <c r="DXR2728" s="33"/>
      <c r="DXS2728" s="33"/>
      <c r="DXT2728" s="33"/>
      <c r="DXU2728" s="33"/>
      <c r="DXV2728" s="33"/>
      <c r="DXW2728" s="33"/>
      <c r="DXX2728" s="34"/>
      <c r="DXY2728" s="32"/>
      <c r="DXZ2728" s="33"/>
      <c r="DYA2728" s="33"/>
      <c r="DYB2728" s="33"/>
      <c r="DYC2728" s="33"/>
      <c r="DYD2728" s="33"/>
      <c r="DYE2728" s="33"/>
      <c r="DYF2728" s="34"/>
      <c r="DYG2728" s="32"/>
      <c r="DYH2728" s="33"/>
      <c r="DYI2728" s="33"/>
      <c r="DYJ2728" s="33"/>
      <c r="DYK2728" s="33"/>
      <c r="DYL2728" s="33"/>
      <c r="DYM2728" s="33"/>
      <c r="DYN2728" s="34"/>
      <c r="DYO2728" s="32"/>
      <c r="DYP2728" s="33"/>
      <c r="DYQ2728" s="33"/>
      <c r="DYR2728" s="33"/>
      <c r="DYS2728" s="33"/>
      <c r="DYT2728" s="33"/>
      <c r="DYU2728" s="33"/>
      <c r="DYV2728" s="34"/>
      <c r="DYW2728" s="32"/>
      <c r="DYX2728" s="33"/>
      <c r="DYY2728" s="33"/>
      <c r="DYZ2728" s="33"/>
      <c r="DZA2728" s="33"/>
      <c r="DZB2728" s="33"/>
      <c r="DZC2728" s="33"/>
      <c r="DZD2728" s="34"/>
      <c r="DZE2728" s="32"/>
      <c r="DZF2728" s="33"/>
      <c r="DZG2728" s="33"/>
      <c r="DZH2728" s="33"/>
      <c r="DZI2728" s="33"/>
      <c r="DZJ2728" s="33"/>
      <c r="DZK2728" s="33"/>
      <c r="DZL2728" s="34"/>
      <c r="DZM2728" s="32"/>
      <c r="DZN2728" s="33"/>
      <c r="DZO2728" s="33"/>
      <c r="DZP2728" s="33"/>
      <c r="DZQ2728" s="33"/>
      <c r="DZR2728" s="33"/>
      <c r="DZS2728" s="33"/>
      <c r="DZT2728" s="34"/>
      <c r="DZU2728" s="32"/>
      <c r="DZV2728" s="33"/>
      <c r="DZW2728" s="33"/>
      <c r="DZX2728" s="33"/>
      <c r="DZY2728" s="33"/>
      <c r="DZZ2728" s="33"/>
      <c r="EAA2728" s="33"/>
      <c r="EAB2728" s="34"/>
      <c r="EAC2728" s="32"/>
      <c r="EAD2728" s="33"/>
      <c r="EAE2728" s="33"/>
      <c r="EAF2728" s="33"/>
      <c r="EAG2728" s="33"/>
      <c r="EAH2728" s="33"/>
      <c r="EAI2728" s="33"/>
      <c r="EAJ2728" s="34"/>
      <c r="EAK2728" s="32"/>
      <c r="EAL2728" s="33"/>
      <c r="EAM2728" s="33"/>
      <c r="EAN2728" s="33"/>
      <c r="EAO2728" s="33"/>
      <c r="EAP2728" s="33"/>
      <c r="EAQ2728" s="33"/>
      <c r="EAR2728" s="34"/>
      <c r="EAS2728" s="32"/>
      <c r="EAT2728" s="33"/>
      <c r="EAU2728" s="33"/>
      <c r="EAV2728" s="33"/>
      <c r="EAW2728" s="33"/>
      <c r="EAX2728" s="33"/>
      <c r="EAY2728" s="33"/>
      <c r="EAZ2728" s="34"/>
      <c r="EBA2728" s="32"/>
      <c r="EBB2728" s="33"/>
      <c r="EBC2728" s="33"/>
      <c r="EBD2728" s="33"/>
      <c r="EBE2728" s="33"/>
      <c r="EBF2728" s="33"/>
      <c r="EBG2728" s="33"/>
      <c r="EBH2728" s="34"/>
      <c r="EBI2728" s="32"/>
      <c r="EBJ2728" s="33"/>
      <c r="EBK2728" s="33"/>
      <c r="EBL2728" s="33"/>
      <c r="EBM2728" s="33"/>
      <c r="EBN2728" s="33"/>
      <c r="EBO2728" s="33"/>
      <c r="EBP2728" s="34"/>
      <c r="EBQ2728" s="32"/>
      <c r="EBR2728" s="33"/>
      <c r="EBS2728" s="33"/>
      <c r="EBT2728" s="33"/>
      <c r="EBU2728" s="33"/>
      <c r="EBV2728" s="33"/>
      <c r="EBW2728" s="33"/>
      <c r="EBX2728" s="34"/>
      <c r="EBY2728" s="32"/>
      <c r="EBZ2728" s="33"/>
      <c r="ECA2728" s="33"/>
      <c r="ECB2728" s="33"/>
      <c r="ECC2728" s="33"/>
      <c r="ECD2728" s="33"/>
      <c r="ECE2728" s="33"/>
      <c r="ECF2728" s="34"/>
      <c r="ECG2728" s="32"/>
      <c r="ECH2728" s="33"/>
      <c r="ECI2728" s="33"/>
      <c r="ECJ2728" s="33"/>
      <c r="ECK2728" s="33"/>
      <c r="ECL2728" s="33"/>
      <c r="ECM2728" s="33"/>
      <c r="ECN2728" s="34"/>
      <c r="ECO2728" s="32"/>
      <c r="ECP2728" s="33"/>
      <c r="ECQ2728" s="33"/>
      <c r="ECR2728" s="33"/>
      <c r="ECS2728" s="33"/>
      <c r="ECT2728" s="33"/>
      <c r="ECU2728" s="33"/>
      <c r="ECV2728" s="34"/>
      <c r="ECW2728" s="32"/>
      <c r="ECX2728" s="33"/>
      <c r="ECY2728" s="33"/>
      <c r="ECZ2728" s="33"/>
      <c r="EDA2728" s="33"/>
      <c r="EDB2728" s="33"/>
      <c r="EDC2728" s="33"/>
      <c r="EDD2728" s="34"/>
      <c r="EDE2728" s="32"/>
      <c r="EDF2728" s="33"/>
      <c r="EDG2728" s="33"/>
      <c r="EDH2728" s="33"/>
      <c r="EDI2728" s="33"/>
      <c r="EDJ2728" s="33"/>
      <c r="EDK2728" s="33"/>
      <c r="EDL2728" s="34"/>
      <c r="EDM2728" s="32"/>
      <c r="EDN2728" s="33"/>
      <c r="EDO2728" s="33"/>
      <c r="EDP2728" s="33"/>
      <c r="EDQ2728" s="33"/>
      <c r="EDR2728" s="33"/>
      <c r="EDS2728" s="33"/>
      <c r="EDT2728" s="34"/>
      <c r="EDU2728" s="32"/>
      <c r="EDV2728" s="33"/>
      <c r="EDW2728" s="33"/>
      <c r="EDX2728" s="33"/>
      <c r="EDY2728" s="33"/>
      <c r="EDZ2728" s="33"/>
      <c r="EEA2728" s="33"/>
      <c r="EEB2728" s="34"/>
      <c r="EEC2728" s="32"/>
      <c r="EED2728" s="33"/>
      <c r="EEE2728" s="33"/>
      <c r="EEF2728" s="33"/>
      <c r="EEG2728" s="33"/>
      <c r="EEH2728" s="33"/>
      <c r="EEI2728" s="33"/>
      <c r="EEJ2728" s="34"/>
      <c r="EEK2728" s="32"/>
      <c r="EEL2728" s="33"/>
      <c r="EEM2728" s="33"/>
      <c r="EEN2728" s="33"/>
      <c r="EEO2728" s="33"/>
      <c r="EEP2728" s="33"/>
      <c r="EEQ2728" s="33"/>
      <c r="EER2728" s="34"/>
      <c r="EES2728" s="32"/>
      <c r="EET2728" s="33"/>
      <c r="EEU2728" s="33"/>
      <c r="EEV2728" s="33"/>
      <c r="EEW2728" s="33"/>
      <c r="EEX2728" s="33"/>
      <c r="EEY2728" s="33"/>
      <c r="EEZ2728" s="34"/>
      <c r="EFA2728" s="32"/>
      <c r="EFB2728" s="33"/>
      <c r="EFC2728" s="33"/>
      <c r="EFD2728" s="33"/>
      <c r="EFE2728" s="33"/>
      <c r="EFF2728" s="33"/>
      <c r="EFG2728" s="33"/>
      <c r="EFH2728" s="34"/>
      <c r="EFI2728" s="32"/>
      <c r="EFJ2728" s="33"/>
      <c r="EFK2728" s="33"/>
      <c r="EFL2728" s="33"/>
      <c r="EFM2728" s="33"/>
      <c r="EFN2728" s="33"/>
      <c r="EFO2728" s="33"/>
      <c r="EFP2728" s="34"/>
      <c r="EFQ2728" s="32"/>
      <c r="EFR2728" s="33"/>
      <c r="EFS2728" s="33"/>
      <c r="EFT2728" s="33"/>
      <c r="EFU2728" s="33"/>
      <c r="EFV2728" s="33"/>
      <c r="EFW2728" s="33"/>
      <c r="EFX2728" s="34"/>
      <c r="EFY2728" s="32"/>
      <c r="EFZ2728" s="33"/>
      <c r="EGA2728" s="33"/>
      <c r="EGB2728" s="33"/>
      <c r="EGC2728" s="33"/>
      <c r="EGD2728" s="33"/>
      <c r="EGE2728" s="33"/>
      <c r="EGF2728" s="34"/>
      <c r="EGG2728" s="32"/>
      <c r="EGH2728" s="33"/>
      <c r="EGI2728" s="33"/>
      <c r="EGJ2728" s="33"/>
      <c r="EGK2728" s="33"/>
      <c r="EGL2728" s="33"/>
      <c r="EGM2728" s="33"/>
      <c r="EGN2728" s="34"/>
      <c r="EGO2728" s="32"/>
      <c r="EGP2728" s="33"/>
      <c r="EGQ2728" s="33"/>
      <c r="EGR2728" s="33"/>
      <c r="EGS2728" s="33"/>
      <c r="EGT2728" s="33"/>
      <c r="EGU2728" s="33"/>
      <c r="EGV2728" s="34"/>
      <c r="EGW2728" s="32"/>
      <c r="EGX2728" s="33"/>
      <c r="EGY2728" s="33"/>
      <c r="EGZ2728" s="33"/>
      <c r="EHA2728" s="33"/>
      <c r="EHB2728" s="33"/>
      <c r="EHC2728" s="33"/>
      <c r="EHD2728" s="34"/>
      <c r="EHE2728" s="32"/>
      <c r="EHF2728" s="33"/>
      <c r="EHG2728" s="33"/>
      <c r="EHH2728" s="33"/>
      <c r="EHI2728" s="33"/>
      <c r="EHJ2728" s="33"/>
      <c r="EHK2728" s="33"/>
      <c r="EHL2728" s="34"/>
      <c r="EHM2728" s="32"/>
      <c r="EHN2728" s="33"/>
      <c r="EHO2728" s="33"/>
      <c r="EHP2728" s="33"/>
      <c r="EHQ2728" s="33"/>
      <c r="EHR2728" s="33"/>
      <c r="EHS2728" s="33"/>
      <c r="EHT2728" s="34"/>
      <c r="EHU2728" s="32"/>
      <c r="EHV2728" s="33"/>
      <c r="EHW2728" s="33"/>
      <c r="EHX2728" s="33"/>
      <c r="EHY2728" s="33"/>
      <c r="EHZ2728" s="33"/>
      <c r="EIA2728" s="33"/>
      <c r="EIB2728" s="34"/>
      <c r="EIC2728" s="32"/>
      <c r="EID2728" s="33"/>
      <c r="EIE2728" s="33"/>
      <c r="EIF2728" s="33"/>
      <c r="EIG2728" s="33"/>
      <c r="EIH2728" s="33"/>
      <c r="EII2728" s="33"/>
      <c r="EIJ2728" s="34"/>
      <c r="EIK2728" s="32"/>
      <c r="EIL2728" s="33"/>
      <c r="EIM2728" s="33"/>
      <c r="EIN2728" s="33"/>
      <c r="EIO2728" s="33"/>
      <c r="EIP2728" s="33"/>
      <c r="EIQ2728" s="33"/>
      <c r="EIR2728" s="34"/>
      <c r="EIS2728" s="32"/>
      <c r="EIT2728" s="33"/>
      <c r="EIU2728" s="33"/>
      <c r="EIV2728" s="33"/>
      <c r="EIW2728" s="33"/>
      <c r="EIX2728" s="33"/>
      <c r="EIY2728" s="33"/>
      <c r="EIZ2728" s="34"/>
      <c r="EJA2728" s="32"/>
      <c r="EJB2728" s="33"/>
      <c r="EJC2728" s="33"/>
      <c r="EJD2728" s="33"/>
      <c r="EJE2728" s="33"/>
      <c r="EJF2728" s="33"/>
      <c r="EJG2728" s="33"/>
      <c r="EJH2728" s="34"/>
      <c r="EJI2728" s="32"/>
      <c r="EJJ2728" s="33"/>
      <c r="EJK2728" s="33"/>
      <c r="EJL2728" s="33"/>
      <c r="EJM2728" s="33"/>
      <c r="EJN2728" s="33"/>
      <c r="EJO2728" s="33"/>
      <c r="EJP2728" s="34"/>
      <c r="EJQ2728" s="32"/>
      <c r="EJR2728" s="33"/>
      <c r="EJS2728" s="33"/>
      <c r="EJT2728" s="33"/>
      <c r="EJU2728" s="33"/>
      <c r="EJV2728" s="33"/>
      <c r="EJW2728" s="33"/>
      <c r="EJX2728" s="34"/>
      <c r="EJY2728" s="32"/>
      <c r="EJZ2728" s="33"/>
      <c r="EKA2728" s="33"/>
      <c r="EKB2728" s="33"/>
      <c r="EKC2728" s="33"/>
      <c r="EKD2728" s="33"/>
      <c r="EKE2728" s="33"/>
      <c r="EKF2728" s="34"/>
      <c r="EKG2728" s="32"/>
      <c r="EKH2728" s="33"/>
      <c r="EKI2728" s="33"/>
      <c r="EKJ2728" s="33"/>
      <c r="EKK2728" s="33"/>
      <c r="EKL2728" s="33"/>
      <c r="EKM2728" s="33"/>
      <c r="EKN2728" s="34"/>
      <c r="EKO2728" s="32"/>
      <c r="EKP2728" s="33"/>
      <c r="EKQ2728" s="33"/>
      <c r="EKR2728" s="33"/>
      <c r="EKS2728" s="33"/>
      <c r="EKT2728" s="33"/>
      <c r="EKU2728" s="33"/>
      <c r="EKV2728" s="34"/>
      <c r="EKW2728" s="32"/>
      <c r="EKX2728" s="33"/>
      <c r="EKY2728" s="33"/>
      <c r="EKZ2728" s="33"/>
      <c r="ELA2728" s="33"/>
      <c r="ELB2728" s="33"/>
      <c r="ELC2728" s="33"/>
      <c r="ELD2728" s="34"/>
      <c r="ELE2728" s="32"/>
      <c r="ELF2728" s="33"/>
      <c r="ELG2728" s="33"/>
      <c r="ELH2728" s="33"/>
      <c r="ELI2728" s="33"/>
      <c r="ELJ2728" s="33"/>
      <c r="ELK2728" s="33"/>
      <c r="ELL2728" s="34"/>
      <c r="ELM2728" s="32"/>
      <c r="ELN2728" s="33"/>
      <c r="ELO2728" s="33"/>
      <c r="ELP2728" s="33"/>
      <c r="ELQ2728" s="33"/>
      <c r="ELR2728" s="33"/>
      <c r="ELS2728" s="33"/>
      <c r="ELT2728" s="34"/>
      <c r="ELU2728" s="32"/>
      <c r="ELV2728" s="33"/>
      <c r="ELW2728" s="33"/>
      <c r="ELX2728" s="33"/>
      <c r="ELY2728" s="33"/>
      <c r="ELZ2728" s="33"/>
      <c r="EMA2728" s="33"/>
      <c r="EMB2728" s="34"/>
      <c r="EMC2728" s="32"/>
      <c r="EMD2728" s="33"/>
      <c r="EME2728" s="33"/>
      <c r="EMF2728" s="33"/>
      <c r="EMG2728" s="33"/>
      <c r="EMH2728" s="33"/>
      <c r="EMI2728" s="33"/>
      <c r="EMJ2728" s="34"/>
      <c r="EMK2728" s="32"/>
      <c r="EML2728" s="33"/>
      <c r="EMM2728" s="33"/>
      <c r="EMN2728" s="33"/>
      <c r="EMO2728" s="33"/>
      <c r="EMP2728" s="33"/>
      <c r="EMQ2728" s="33"/>
      <c r="EMR2728" s="34"/>
      <c r="EMS2728" s="32"/>
      <c r="EMT2728" s="33"/>
      <c r="EMU2728" s="33"/>
      <c r="EMV2728" s="33"/>
      <c r="EMW2728" s="33"/>
      <c r="EMX2728" s="33"/>
      <c r="EMY2728" s="33"/>
      <c r="EMZ2728" s="34"/>
      <c r="ENA2728" s="32"/>
      <c r="ENB2728" s="33"/>
      <c r="ENC2728" s="33"/>
      <c r="END2728" s="33"/>
      <c r="ENE2728" s="33"/>
      <c r="ENF2728" s="33"/>
      <c r="ENG2728" s="33"/>
      <c r="ENH2728" s="34"/>
      <c r="ENI2728" s="32"/>
      <c r="ENJ2728" s="33"/>
      <c r="ENK2728" s="33"/>
      <c r="ENL2728" s="33"/>
      <c r="ENM2728" s="33"/>
      <c r="ENN2728" s="33"/>
      <c r="ENO2728" s="33"/>
      <c r="ENP2728" s="34"/>
      <c r="ENQ2728" s="32"/>
      <c r="ENR2728" s="33"/>
      <c r="ENS2728" s="33"/>
      <c r="ENT2728" s="33"/>
      <c r="ENU2728" s="33"/>
      <c r="ENV2728" s="33"/>
      <c r="ENW2728" s="33"/>
      <c r="ENX2728" s="34"/>
      <c r="ENY2728" s="32"/>
      <c r="ENZ2728" s="33"/>
      <c r="EOA2728" s="33"/>
      <c r="EOB2728" s="33"/>
      <c r="EOC2728" s="33"/>
      <c r="EOD2728" s="33"/>
      <c r="EOE2728" s="33"/>
      <c r="EOF2728" s="34"/>
      <c r="EOG2728" s="32"/>
      <c r="EOH2728" s="33"/>
      <c r="EOI2728" s="33"/>
      <c r="EOJ2728" s="33"/>
      <c r="EOK2728" s="33"/>
      <c r="EOL2728" s="33"/>
      <c r="EOM2728" s="33"/>
      <c r="EON2728" s="34"/>
      <c r="EOO2728" s="32"/>
      <c r="EOP2728" s="33"/>
      <c r="EOQ2728" s="33"/>
      <c r="EOR2728" s="33"/>
      <c r="EOS2728" s="33"/>
      <c r="EOT2728" s="33"/>
      <c r="EOU2728" s="33"/>
      <c r="EOV2728" s="34"/>
      <c r="EOW2728" s="32"/>
      <c r="EOX2728" s="33"/>
      <c r="EOY2728" s="33"/>
      <c r="EOZ2728" s="33"/>
      <c r="EPA2728" s="33"/>
      <c r="EPB2728" s="33"/>
      <c r="EPC2728" s="33"/>
      <c r="EPD2728" s="34"/>
      <c r="EPE2728" s="32"/>
      <c r="EPF2728" s="33"/>
      <c r="EPG2728" s="33"/>
      <c r="EPH2728" s="33"/>
      <c r="EPI2728" s="33"/>
      <c r="EPJ2728" s="33"/>
      <c r="EPK2728" s="33"/>
      <c r="EPL2728" s="34"/>
      <c r="EPM2728" s="32"/>
      <c r="EPN2728" s="33"/>
      <c r="EPO2728" s="33"/>
      <c r="EPP2728" s="33"/>
      <c r="EPQ2728" s="33"/>
      <c r="EPR2728" s="33"/>
      <c r="EPS2728" s="33"/>
      <c r="EPT2728" s="34"/>
      <c r="EPU2728" s="32"/>
      <c r="EPV2728" s="33"/>
      <c r="EPW2728" s="33"/>
      <c r="EPX2728" s="33"/>
      <c r="EPY2728" s="33"/>
      <c r="EPZ2728" s="33"/>
      <c r="EQA2728" s="33"/>
      <c r="EQB2728" s="34"/>
      <c r="EQC2728" s="32"/>
      <c r="EQD2728" s="33"/>
      <c r="EQE2728" s="33"/>
      <c r="EQF2728" s="33"/>
      <c r="EQG2728" s="33"/>
      <c r="EQH2728" s="33"/>
      <c r="EQI2728" s="33"/>
      <c r="EQJ2728" s="34"/>
      <c r="EQK2728" s="32"/>
      <c r="EQL2728" s="33"/>
      <c r="EQM2728" s="33"/>
      <c r="EQN2728" s="33"/>
      <c r="EQO2728" s="33"/>
      <c r="EQP2728" s="33"/>
      <c r="EQQ2728" s="33"/>
      <c r="EQR2728" s="34"/>
      <c r="EQS2728" s="32"/>
      <c r="EQT2728" s="33"/>
      <c r="EQU2728" s="33"/>
      <c r="EQV2728" s="33"/>
      <c r="EQW2728" s="33"/>
      <c r="EQX2728" s="33"/>
      <c r="EQY2728" s="33"/>
      <c r="EQZ2728" s="34"/>
      <c r="ERA2728" s="32"/>
      <c r="ERB2728" s="33"/>
      <c r="ERC2728" s="33"/>
      <c r="ERD2728" s="33"/>
      <c r="ERE2728" s="33"/>
      <c r="ERF2728" s="33"/>
      <c r="ERG2728" s="33"/>
      <c r="ERH2728" s="34"/>
      <c r="ERI2728" s="32"/>
      <c r="ERJ2728" s="33"/>
      <c r="ERK2728" s="33"/>
      <c r="ERL2728" s="33"/>
      <c r="ERM2728" s="33"/>
      <c r="ERN2728" s="33"/>
      <c r="ERO2728" s="33"/>
      <c r="ERP2728" s="34"/>
      <c r="ERQ2728" s="32"/>
      <c r="ERR2728" s="33"/>
      <c r="ERS2728" s="33"/>
      <c r="ERT2728" s="33"/>
      <c r="ERU2728" s="33"/>
      <c r="ERV2728" s="33"/>
      <c r="ERW2728" s="33"/>
      <c r="ERX2728" s="34"/>
      <c r="ERY2728" s="32"/>
      <c r="ERZ2728" s="33"/>
      <c r="ESA2728" s="33"/>
      <c r="ESB2728" s="33"/>
      <c r="ESC2728" s="33"/>
      <c r="ESD2728" s="33"/>
      <c r="ESE2728" s="33"/>
      <c r="ESF2728" s="34"/>
      <c r="ESG2728" s="32"/>
      <c r="ESH2728" s="33"/>
      <c r="ESI2728" s="33"/>
      <c r="ESJ2728" s="33"/>
      <c r="ESK2728" s="33"/>
      <c r="ESL2728" s="33"/>
      <c r="ESM2728" s="33"/>
      <c r="ESN2728" s="34"/>
      <c r="ESO2728" s="32"/>
      <c r="ESP2728" s="33"/>
      <c r="ESQ2728" s="33"/>
      <c r="ESR2728" s="33"/>
      <c r="ESS2728" s="33"/>
      <c r="EST2728" s="33"/>
      <c r="ESU2728" s="33"/>
      <c r="ESV2728" s="34"/>
      <c r="ESW2728" s="32"/>
      <c r="ESX2728" s="33"/>
      <c r="ESY2728" s="33"/>
      <c r="ESZ2728" s="33"/>
      <c r="ETA2728" s="33"/>
      <c r="ETB2728" s="33"/>
      <c r="ETC2728" s="33"/>
      <c r="ETD2728" s="34"/>
      <c r="ETE2728" s="32"/>
      <c r="ETF2728" s="33"/>
      <c r="ETG2728" s="33"/>
      <c r="ETH2728" s="33"/>
      <c r="ETI2728" s="33"/>
      <c r="ETJ2728" s="33"/>
      <c r="ETK2728" s="33"/>
      <c r="ETL2728" s="34"/>
      <c r="ETM2728" s="32"/>
      <c r="ETN2728" s="33"/>
      <c r="ETO2728" s="33"/>
      <c r="ETP2728" s="33"/>
      <c r="ETQ2728" s="33"/>
      <c r="ETR2728" s="33"/>
      <c r="ETS2728" s="33"/>
      <c r="ETT2728" s="34"/>
      <c r="ETU2728" s="32"/>
      <c r="ETV2728" s="33"/>
      <c r="ETW2728" s="33"/>
      <c r="ETX2728" s="33"/>
      <c r="ETY2728" s="33"/>
      <c r="ETZ2728" s="33"/>
      <c r="EUA2728" s="33"/>
      <c r="EUB2728" s="34"/>
      <c r="EUC2728" s="32"/>
      <c r="EUD2728" s="33"/>
      <c r="EUE2728" s="33"/>
      <c r="EUF2728" s="33"/>
      <c r="EUG2728" s="33"/>
      <c r="EUH2728" s="33"/>
      <c r="EUI2728" s="33"/>
      <c r="EUJ2728" s="34"/>
      <c r="EUK2728" s="32"/>
      <c r="EUL2728" s="33"/>
      <c r="EUM2728" s="33"/>
      <c r="EUN2728" s="33"/>
      <c r="EUO2728" s="33"/>
      <c r="EUP2728" s="33"/>
      <c r="EUQ2728" s="33"/>
      <c r="EUR2728" s="34"/>
      <c r="EUS2728" s="32"/>
      <c r="EUT2728" s="33"/>
      <c r="EUU2728" s="33"/>
      <c r="EUV2728" s="33"/>
      <c r="EUW2728" s="33"/>
      <c r="EUX2728" s="33"/>
      <c r="EUY2728" s="33"/>
      <c r="EUZ2728" s="34"/>
      <c r="EVA2728" s="32"/>
      <c r="EVB2728" s="33"/>
      <c r="EVC2728" s="33"/>
      <c r="EVD2728" s="33"/>
      <c r="EVE2728" s="33"/>
      <c r="EVF2728" s="33"/>
      <c r="EVG2728" s="33"/>
      <c r="EVH2728" s="34"/>
      <c r="EVI2728" s="32"/>
      <c r="EVJ2728" s="33"/>
      <c r="EVK2728" s="33"/>
      <c r="EVL2728" s="33"/>
      <c r="EVM2728" s="33"/>
      <c r="EVN2728" s="33"/>
      <c r="EVO2728" s="33"/>
      <c r="EVP2728" s="34"/>
      <c r="EVQ2728" s="32"/>
      <c r="EVR2728" s="33"/>
      <c r="EVS2728" s="33"/>
      <c r="EVT2728" s="33"/>
      <c r="EVU2728" s="33"/>
      <c r="EVV2728" s="33"/>
      <c r="EVW2728" s="33"/>
      <c r="EVX2728" s="34"/>
      <c r="EVY2728" s="32"/>
      <c r="EVZ2728" s="33"/>
      <c r="EWA2728" s="33"/>
      <c r="EWB2728" s="33"/>
      <c r="EWC2728" s="33"/>
      <c r="EWD2728" s="33"/>
      <c r="EWE2728" s="33"/>
      <c r="EWF2728" s="34"/>
      <c r="EWG2728" s="32"/>
      <c r="EWH2728" s="33"/>
      <c r="EWI2728" s="33"/>
      <c r="EWJ2728" s="33"/>
      <c r="EWK2728" s="33"/>
      <c r="EWL2728" s="33"/>
      <c r="EWM2728" s="33"/>
      <c r="EWN2728" s="34"/>
      <c r="EWO2728" s="32"/>
      <c r="EWP2728" s="33"/>
      <c r="EWQ2728" s="33"/>
      <c r="EWR2728" s="33"/>
      <c r="EWS2728" s="33"/>
      <c r="EWT2728" s="33"/>
      <c r="EWU2728" s="33"/>
      <c r="EWV2728" s="34"/>
      <c r="EWW2728" s="32"/>
      <c r="EWX2728" s="33"/>
      <c r="EWY2728" s="33"/>
      <c r="EWZ2728" s="33"/>
      <c r="EXA2728" s="33"/>
      <c r="EXB2728" s="33"/>
      <c r="EXC2728" s="33"/>
      <c r="EXD2728" s="34"/>
      <c r="EXE2728" s="32"/>
      <c r="EXF2728" s="33"/>
      <c r="EXG2728" s="33"/>
      <c r="EXH2728" s="33"/>
      <c r="EXI2728" s="33"/>
      <c r="EXJ2728" s="33"/>
      <c r="EXK2728" s="33"/>
      <c r="EXL2728" s="34"/>
      <c r="EXM2728" s="32"/>
      <c r="EXN2728" s="33"/>
      <c r="EXO2728" s="33"/>
      <c r="EXP2728" s="33"/>
      <c r="EXQ2728" s="33"/>
      <c r="EXR2728" s="33"/>
      <c r="EXS2728" s="33"/>
      <c r="EXT2728" s="34"/>
      <c r="EXU2728" s="32"/>
      <c r="EXV2728" s="33"/>
      <c r="EXW2728" s="33"/>
      <c r="EXX2728" s="33"/>
      <c r="EXY2728" s="33"/>
      <c r="EXZ2728" s="33"/>
      <c r="EYA2728" s="33"/>
      <c r="EYB2728" s="34"/>
      <c r="EYC2728" s="32"/>
      <c r="EYD2728" s="33"/>
      <c r="EYE2728" s="33"/>
      <c r="EYF2728" s="33"/>
      <c r="EYG2728" s="33"/>
      <c r="EYH2728" s="33"/>
      <c r="EYI2728" s="33"/>
      <c r="EYJ2728" s="34"/>
      <c r="EYK2728" s="32"/>
      <c r="EYL2728" s="33"/>
      <c r="EYM2728" s="33"/>
      <c r="EYN2728" s="33"/>
      <c r="EYO2728" s="33"/>
      <c r="EYP2728" s="33"/>
      <c r="EYQ2728" s="33"/>
      <c r="EYR2728" s="34"/>
      <c r="EYS2728" s="32"/>
      <c r="EYT2728" s="33"/>
      <c r="EYU2728" s="33"/>
      <c r="EYV2728" s="33"/>
      <c r="EYW2728" s="33"/>
      <c r="EYX2728" s="33"/>
      <c r="EYY2728" s="33"/>
      <c r="EYZ2728" s="34"/>
      <c r="EZA2728" s="32"/>
      <c r="EZB2728" s="33"/>
      <c r="EZC2728" s="33"/>
      <c r="EZD2728" s="33"/>
      <c r="EZE2728" s="33"/>
      <c r="EZF2728" s="33"/>
      <c r="EZG2728" s="33"/>
      <c r="EZH2728" s="34"/>
      <c r="EZI2728" s="32"/>
      <c r="EZJ2728" s="33"/>
      <c r="EZK2728" s="33"/>
      <c r="EZL2728" s="33"/>
      <c r="EZM2728" s="33"/>
      <c r="EZN2728" s="33"/>
      <c r="EZO2728" s="33"/>
      <c r="EZP2728" s="34"/>
      <c r="EZQ2728" s="32"/>
      <c r="EZR2728" s="33"/>
      <c r="EZS2728" s="33"/>
      <c r="EZT2728" s="33"/>
      <c r="EZU2728" s="33"/>
      <c r="EZV2728" s="33"/>
      <c r="EZW2728" s="33"/>
      <c r="EZX2728" s="34"/>
      <c r="EZY2728" s="32"/>
      <c r="EZZ2728" s="33"/>
      <c r="FAA2728" s="33"/>
      <c r="FAB2728" s="33"/>
      <c r="FAC2728" s="33"/>
      <c r="FAD2728" s="33"/>
      <c r="FAE2728" s="33"/>
      <c r="FAF2728" s="34"/>
      <c r="FAG2728" s="32"/>
      <c r="FAH2728" s="33"/>
      <c r="FAI2728" s="33"/>
      <c r="FAJ2728" s="33"/>
      <c r="FAK2728" s="33"/>
      <c r="FAL2728" s="33"/>
      <c r="FAM2728" s="33"/>
      <c r="FAN2728" s="34"/>
      <c r="FAO2728" s="32"/>
      <c r="FAP2728" s="33"/>
      <c r="FAQ2728" s="33"/>
      <c r="FAR2728" s="33"/>
      <c r="FAS2728" s="33"/>
      <c r="FAT2728" s="33"/>
      <c r="FAU2728" s="33"/>
      <c r="FAV2728" s="34"/>
      <c r="FAW2728" s="32"/>
      <c r="FAX2728" s="33"/>
      <c r="FAY2728" s="33"/>
      <c r="FAZ2728" s="33"/>
      <c r="FBA2728" s="33"/>
      <c r="FBB2728" s="33"/>
      <c r="FBC2728" s="33"/>
      <c r="FBD2728" s="34"/>
      <c r="FBE2728" s="32"/>
      <c r="FBF2728" s="33"/>
      <c r="FBG2728" s="33"/>
      <c r="FBH2728" s="33"/>
      <c r="FBI2728" s="33"/>
      <c r="FBJ2728" s="33"/>
      <c r="FBK2728" s="33"/>
      <c r="FBL2728" s="34"/>
      <c r="FBM2728" s="32"/>
      <c r="FBN2728" s="33"/>
      <c r="FBO2728" s="33"/>
      <c r="FBP2728" s="33"/>
      <c r="FBQ2728" s="33"/>
      <c r="FBR2728" s="33"/>
      <c r="FBS2728" s="33"/>
      <c r="FBT2728" s="34"/>
      <c r="FBU2728" s="32"/>
      <c r="FBV2728" s="33"/>
      <c r="FBW2728" s="33"/>
      <c r="FBX2728" s="33"/>
      <c r="FBY2728" s="33"/>
      <c r="FBZ2728" s="33"/>
      <c r="FCA2728" s="33"/>
      <c r="FCB2728" s="34"/>
      <c r="FCC2728" s="32"/>
      <c r="FCD2728" s="33"/>
      <c r="FCE2728" s="33"/>
      <c r="FCF2728" s="33"/>
      <c r="FCG2728" s="33"/>
      <c r="FCH2728" s="33"/>
      <c r="FCI2728" s="33"/>
      <c r="FCJ2728" s="34"/>
      <c r="FCK2728" s="32"/>
      <c r="FCL2728" s="33"/>
      <c r="FCM2728" s="33"/>
      <c r="FCN2728" s="33"/>
      <c r="FCO2728" s="33"/>
      <c r="FCP2728" s="33"/>
      <c r="FCQ2728" s="33"/>
      <c r="FCR2728" s="34"/>
      <c r="FCS2728" s="32"/>
      <c r="FCT2728" s="33"/>
      <c r="FCU2728" s="33"/>
      <c r="FCV2728" s="33"/>
      <c r="FCW2728" s="33"/>
      <c r="FCX2728" s="33"/>
      <c r="FCY2728" s="33"/>
      <c r="FCZ2728" s="34"/>
      <c r="FDA2728" s="32"/>
      <c r="FDB2728" s="33"/>
      <c r="FDC2728" s="33"/>
      <c r="FDD2728" s="33"/>
      <c r="FDE2728" s="33"/>
      <c r="FDF2728" s="33"/>
      <c r="FDG2728" s="33"/>
      <c r="FDH2728" s="34"/>
      <c r="FDI2728" s="32"/>
      <c r="FDJ2728" s="33"/>
      <c r="FDK2728" s="33"/>
      <c r="FDL2728" s="33"/>
      <c r="FDM2728" s="33"/>
      <c r="FDN2728" s="33"/>
      <c r="FDO2728" s="33"/>
      <c r="FDP2728" s="34"/>
      <c r="FDQ2728" s="32"/>
      <c r="FDR2728" s="33"/>
      <c r="FDS2728" s="33"/>
      <c r="FDT2728" s="33"/>
      <c r="FDU2728" s="33"/>
      <c r="FDV2728" s="33"/>
      <c r="FDW2728" s="33"/>
      <c r="FDX2728" s="34"/>
      <c r="FDY2728" s="32"/>
      <c r="FDZ2728" s="33"/>
      <c r="FEA2728" s="33"/>
      <c r="FEB2728" s="33"/>
      <c r="FEC2728" s="33"/>
      <c r="FED2728" s="33"/>
      <c r="FEE2728" s="33"/>
      <c r="FEF2728" s="34"/>
      <c r="FEG2728" s="32"/>
      <c r="FEH2728" s="33"/>
      <c r="FEI2728" s="33"/>
      <c r="FEJ2728" s="33"/>
      <c r="FEK2728" s="33"/>
      <c r="FEL2728" s="33"/>
      <c r="FEM2728" s="33"/>
      <c r="FEN2728" s="34"/>
      <c r="FEO2728" s="32"/>
      <c r="FEP2728" s="33"/>
      <c r="FEQ2728" s="33"/>
      <c r="FER2728" s="33"/>
      <c r="FES2728" s="33"/>
      <c r="FET2728" s="33"/>
      <c r="FEU2728" s="33"/>
      <c r="FEV2728" s="34"/>
      <c r="FEW2728" s="32"/>
      <c r="FEX2728" s="33"/>
      <c r="FEY2728" s="33"/>
      <c r="FEZ2728" s="33"/>
      <c r="FFA2728" s="33"/>
      <c r="FFB2728" s="33"/>
      <c r="FFC2728" s="33"/>
      <c r="FFD2728" s="34"/>
      <c r="FFE2728" s="32"/>
      <c r="FFF2728" s="33"/>
      <c r="FFG2728" s="33"/>
      <c r="FFH2728" s="33"/>
      <c r="FFI2728" s="33"/>
      <c r="FFJ2728" s="33"/>
      <c r="FFK2728" s="33"/>
      <c r="FFL2728" s="34"/>
      <c r="FFM2728" s="32"/>
      <c r="FFN2728" s="33"/>
      <c r="FFO2728" s="33"/>
      <c r="FFP2728" s="33"/>
      <c r="FFQ2728" s="33"/>
      <c r="FFR2728" s="33"/>
      <c r="FFS2728" s="33"/>
      <c r="FFT2728" s="34"/>
      <c r="FFU2728" s="32"/>
      <c r="FFV2728" s="33"/>
      <c r="FFW2728" s="33"/>
      <c r="FFX2728" s="33"/>
      <c r="FFY2728" s="33"/>
      <c r="FFZ2728" s="33"/>
      <c r="FGA2728" s="33"/>
      <c r="FGB2728" s="34"/>
      <c r="FGC2728" s="32"/>
      <c r="FGD2728" s="33"/>
      <c r="FGE2728" s="33"/>
      <c r="FGF2728" s="33"/>
      <c r="FGG2728" s="33"/>
      <c r="FGH2728" s="33"/>
      <c r="FGI2728" s="33"/>
      <c r="FGJ2728" s="34"/>
      <c r="FGK2728" s="32"/>
      <c r="FGL2728" s="33"/>
      <c r="FGM2728" s="33"/>
      <c r="FGN2728" s="33"/>
      <c r="FGO2728" s="33"/>
      <c r="FGP2728" s="33"/>
      <c r="FGQ2728" s="33"/>
      <c r="FGR2728" s="34"/>
      <c r="FGS2728" s="32"/>
      <c r="FGT2728" s="33"/>
      <c r="FGU2728" s="33"/>
      <c r="FGV2728" s="33"/>
      <c r="FGW2728" s="33"/>
      <c r="FGX2728" s="33"/>
      <c r="FGY2728" s="33"/>
      <c r="FGZ2728" s="34"/>
      <c r="FHA2728" s="32"/>
      <c r="FHB2728" s="33"/>
      <c r="FHC2728" s="33"/>
      <c r="FHD2728" s="33"/>
      <c r="FHE2728" s="33"/>
      <c r="FHF2728" s="33"/>
      <c r="FHG2728" s="33"/>
      <c r="FHH2728" s="34"/>
      <c r="FHI2728" s="32"/>
      <c r="FHJ2728" s="33"/>
      <c r="FHK2728" s="33"/>
      <c r="FHL2728" s="33"/>
      <c r="FHM2728" s="33"/>
      <c r="FHN2728" s="33"/>
      <c r="FHO2728" s="33"/>
      <c r="FHP2728" s="34"/>
      <c r="FHQ2728" s="32"/>
      <c r="FHR2728" s="33"/>
      <c r="FHS2728" s="33"/>
      <c r="FHT2728" s="33"/>
      <c r="FHU2728" s="33"/>
      <c r="FHV2728" s="33"/>
      <c r="FHW2728" s="33"/>
      <c r="FHX2728" s="34"/>
      <c r="FHY2728" s="32"/>
      <c r="FHZ2728" s="33"/>
      <c r="FIA2728" s="33"/>
      <c r="FIB2728" s="33"/>
      <c r="FIC2728" s="33"/>
      <c r="FID2728" s="33"/>
      <c r="FIE2728" s="33"/>
      <c r="FIF2728" s="34"/>
      <c r="FIG2728" s="32"/>
      <c r="FIH2728" s="33"/>
      <c r="FII2728" s="33"/>
      <c r="FIJ2728" s="33"/>
      <c r="FIK2728" s="33"/>
      <c r="FIL2728" s="33"/>
      <c r="FIM2728" s="33"/>
      <c r="FIN2728" s="34"/>
      <c r="FIO2728" s="32"/>
      <c r="FIP2728" s="33"/>
      <c r="FIQ2728" s="33"/>
      <c r="FIR2728" s="33"/>
      <c r="FIS2728" s="33"/>
      <c r="FIT2728" s="33"/>
      <c r="FIU2728" s="33"/>
      <c r="FIV2728" s="34"/>
      <c r="FIW2728" s="32"/>
      <c r="FIX2728" s="33"/>
      <c r="FIY2728" s="33"/>
      <c r="FIZ2728" s="33"/>
      <c r="FJA2728" s="33"/>
      <c r="FJB2728" s="33"/>
      <c r="FJC2728" s="33"/>
      <c r="FJD2728" s="34"/>
      <c r="FJE2728" s="32"/>
      <c r="FJF2728" s="33"/>
      <c r="FJG2728" s="33"/>
      <c r="FJH2728" s="33"/>
      <c r="FJI2728" s="33"/>
      <c r="FJJ2728" s="33"/>
      <c r="FJK2728" s="33"/>
      <c r="FJL2728" s="34"/>
      <c r="FJM2728" s="32"/>
      <c r="FJN2728" s="33"/>
      <c r="FJO2728" s="33"/>
      <c r="FJP2728" s="33"/>
      <c r="FJQ2728" s="33"/>
      <c r="FJR2728" s="33"/>
      <c r="FJS2728" s="33"/>
      <c r="FJT2728" s="34"/>
      <c r="FJU2728" s="32"/>
      <c r="FJV2728" s="33"/>
      <c r="FJW2728" s="33"/>
      <c r="FJX2728" s="33"/>
      <c r="FJY2728" s="33"/>
      <c r="FJZ2728" s="33"/>
      <c r="FKA2728" s="33"/>
      <c r="FKB2728" s="34"/>
      <c r="FKC2728" s="32"/>
      <c r="FKD2728" s="33"/>
      <c r="FKE2728" s="33"/>
      <c r="FKF2728" s="33"/>
      <c r="FKG2728" s="33"/>
      <c r="FKH2728" s="33"/>
      <c r="FKI2728" s="33"/>
      <c r="FKJ2728" s="34"/>
      <c r="FKK2728" s="32"/>
      <c r="FKL2728" s="33"/>
      <c r="FKM2728" s="33"/>
      <c r="FKN2728" s="33"/>
      <c r="FKO2728" s="33"/>
      <c r="FKP2728" s="33"/>
      <c r="FKQ2728" s="33"/>
      <c r="FKR2728" s="34"/>
      <c r="FKS2728" s="32"/>
      <c r="FKT2728" s="33"/>
      <c r="FKU2728" s="33"/>
      <c r="FKV2728" s="33"/>
      <c r="FKW2728" s="33"/>
      <c r="FKX2728" s="33"/>
      <c r="FKY2728" s="33"/>
      <c r="FKZ2728" s="34"/>
      <c r="FLA2728" s="32"/>
      <c r="FLB2728" s="33"/>
      <c r="FLC2728" s="33"/>
      <c r="FLD2728" s="33"/>
      <c r="FLE2728" s="33"/>
      <c r="FLF2728" s="33"/>
      <c r="FLG2728" s="33"/>
      <c r="FLH2728" s="34"/>
      <c r="FLI2728" s="32"/>
      <c r="FLJ2728" s="33"/>
      <c r="FLK2728" s="33"/>
      <c r="FLL2728" s="33"/>
      <c r="FLM2728" s="33"/>
      <c r="FLN2728" s="33"/>
      <c r="FLO2728" s="33"/>
      <c r="FLP2728" s="34"/>
      <c r="FLQ2728" s="32"/>
      <c r="FLR2728" s="33"/>
      <c r="FLS2728" s="33"/>
      <c r="FLT2728" s="33"/>
      <c r="FLU2728" s="33"/>
      <c r="FLV2728" s="33"/>
      <c r="FLW2728" s="33"/>
      <c r="FLX2728" s="34"/>
      <c r="FLY2728" s="32"/>
      <c r="FLZ2728" s="33"/>
      <c r="FMA2728" s="33"/>
      <c r="FMB2728" s="33"/>
      <c r="FMC2728" s="33"/>
      <c r="FMD2728" s="33"/>
      <c r="FME2728" s="33"/>
      <c r="FMF2728" s="34"/>
      <c r="FMG2728" s="32"/>
      <c r="FMH2728" s="33"/>
      <c r="FMI2728" s="33"/>
      <c r="FMJ2728" s="33"/>
      <c r="FMK2728" s="33"/>
      <c r="FML2728" s="33"/>
      <c r="FMM2728" s="33"/>
      <c r="FMN2728" s="34"/>
      <c r="FMO2728" s="32"/>
      <c r="FMP2728" s="33"/>
      <c r="FMQ2728" s="33"/>
      <c r="FMR2728" s="33"/>
      <c r="FMS2728" s="33"/>
      <c r="FMT2728" s="33"/>
      <c r="FMU2728" s="33"/>
      <c r="FMV2728" s="34"/>
      <c r="FMW2728" s="32"/>
      <c r="FMX2728" s="33"/>
      <c r="FMY2728" s="33"/>
      <c r="FMZ2728" s="33"/>
      <c r="FNA2728" s="33"/>
      <c r="FNB2728" s="33"/>
      <c r="FNC2728" s="33"/>
      <c r="FND2728" s="34"/>
      <c r="FNE2728" s="32"/>
      <c r="FNF2728" s="33"/>
      <c r="FNG2728" s="33"/>
      <c r="FNH2728" s="33"/>
      <c r="FNI2728" s="33"/>
      <c r="FNJ2728" s="33"/>
      <c r="FNK2728" s="33"/>
      <c r="FNL2728" s="34"/>
      <c r="FNM2728" s="32"/>
      <c r="FNN2728" s="33"/>
      <c r="FNO2728" s="33"/>
      <c r="FNP2728" s="33"/>
      <c r="FNQ2728" s="33"/>
      <c r="FNR2728" s="33"/>
      <c r="FNS2728" s="33"/>
      <c r="FNT2728" s="34"/>
      <c r="FNU2728" s="32"/>
      <c r="FNV2728" s="33"/>
      <c r="FNW2728" s="33"/>
      <c r="FNX2728" s="33"/>
      <c r="FNY2728" s="33"/>
      <c r="FNZ2728" s="33"/>
      <c r="FOA2728" s="33"/>
      <c r="FOB2728" s="34"/>
      <c r="FOC2728" s="32"/>
      <c r="FOD2728" s="33"/>
      <c r="FOE2728" s="33"/>
      <c r="FOF2728" s="33"/>
      <c r="FOG2728" s="33"/>
      <c r="FOH2728" s="33"/>
      <c r="FOI2728" s="33"/>
      <c r="FOJ2728" s="34"/>
      <c r="FOK2728" s="32"/>
      <c r="FOL2728" s="33"/>
      <c r="FOM2728" s="33"/>
      <c r="FON2728" s="33"/>
      <c r="FOO2728" s="33"/>
      <c r="FOP2728" s="33"/>
      <c r="FOQ2728" s="33"/>
      <c r="FOR2728" s="34"/>
      <c r="FOS2728" s="32"/>
      <c r="FOT2728" s="33"/>
      <c r="FOU2728" s="33"/>
      <c r="FOV2728" s="33"/>
      <c r="FOW2728" s="33"/>
      <c r="FOX2728" s="33"/>
      <c r="FOY2728" s="33"/>
      <c r="FOZ2728" s="34"/>
      <c r="FPA2728" s="32"/>
      <c r="FPB2728" s="33"/>
      <c r="FPC2728" s="33"/>
      <c r="FPD2728" s="33"/>
      <c r="FPE2728" s="33"/>
      <c r="FPF2728" s="33"/>
      <c r="FPG2728" s="33"/>
      <c r="FPH2728" s="34"/>
      <c r="FPI2728" s="32"/>
      <c r="FPJ2728" s="33"/>
      <c r="FPK2728" s="33"/>
      <c r="FPL2728" s="33"/>
      <c r="FPM2728" s="33"/>
      <c r="FPN2728" s="33"/>
      <c r="FPO2728" s="33"/>
      <c r="FPP2728" s="34"/>
      <c r="FPQ2728" s="32"/>
      <c r="FPR2728" s="33"/>
      <c r="FPS2728" s="33"/>
      <c r="FPT2728" s="33"/>
      <c r="FPU2728" s="33"/>
      <c r="FPV2728" s="33"/>
      <c r="FPW2728" s="33"/>
      <c r="FPX2728" s="34"/>
      <c r="FPY2728" s="32"/>
      <c r="FPZ2728" s="33"/>
      <c r="FQA2728" s="33"/>
      <c r="FQB2728" s="33"/>
      <c r="FQC2728" s="33"/>
      <c r="FQD2728" s="33"/>
      <c r="FQE2728" s="33"/>
      <c r="FQF2728" s="34"/>
      <c r="FQG2728" s="32"/>
      <c r="FQH2728" s="33"/>
      <c r="FQI2728" s="33"/>
      <c r="FQJ2728" s="33"/>
      <c r="FQK2728" s="33"/>
      <c r="FQL2728" s="33"/>
      <c r="FQM2728" s="33"/>
      <c r="FQN2728" s="34"/>
      <c r="FQO2728" s="32"/>
      <c r="FQP2728" s="33"/>
      <c r="FQQ2728" s="33"/>
      <c r="FQR2728" s="33"/>
      <c r="FQS2728" s="33"/>
      <c r="FQT2728" s="33"/>
      <c r="FQU2728" s="33"/>
      <c r="FQV2728" s="34"/>
      <c r="FQW2728" s="32"/>
      <c r="FQX2728" s="33"/>
      <c r="FQY2728" s="33"/>
      <c r="FQZ2728" s="33"/>
      <c r="FRA2728" s="33"/>
      <c r="FRB2728" s="33"/>
      <c r="FRC2728" s="33"/>
      <c r="FRD2728" s="34"/>
      <c r="FRE2728" s="32"/>
      <c r="FRF2728" s="33"/>
      <c r="FRG2728" s="33"/>
      <c r="FRH2728" s="33"/>
      <c r="FRI2728" s="33"/>
      <c r="FRJ2728" s="33"/>
      <c r="FRK2728" s="33"/>
      <c r="FRL2728" s="34"/>
      <c r="FRM2728" s="32"/>
      <c r="FRN2728" s="33"/>
      <c r="FRO2728" s="33"/>
      <c r="FRP2728" s="33"/>
      <c r="FRQ2728" s="33"/>
      <c r="FRR2728" s="33"/>
      <c r="FRS2728" s="33"/>
      <c r="FRT2728" s="34"/>
      <c r="FRU2728" s="32"/>
      <c r="FRV2728" s="33"/>
      <c r="FRW2728" s="33"/>
      <c r="FRX2728" s="33"/>
      <c r="FRY2728" s="33"/>
      <c r="FRZ2728" s="33"/>
      <c r="FSA2728" s="33"/>
      <c r="FSB2728" s="34"/>
      <c r="FSC2728" s="32"/>
      <c r="FSD2728" s="33"/>
      <c r="FSE2728" s="33"/>
      <c r="FSF2728" s="33"/>
      <c r="FSG2728" s="33"/>
      <c r="FSH2728" s="33"/>
      <c r="FSI2728" s="33"/>
      <c r="FSJ2728" s="34"/>
      <c r="FSK2728" s="32"/>
      <c r="FSL2728" s="33"/>
      <c r="FSM2728" s="33"/>
      <c r="FSN2728" s="33"/>
      <c r="FSO2728" s="33"/>
      <c r="FSP2728" s="33"/>
      <c r="FSQ2728" s="33"/>
      <c r="FSR2728" s="34"/>
      <c r="FSS2728" s="32"/>
      <c r="FST2728" s="33"/>
      <c r="FSU2728" s="33"/>
      <c r="FSV2728" s="33"/>
      <c r="FSW2728" s="33"/>
      <c r="FSX2728" s="33"/>
      <c r="FSY2728" s="33"/>
      <c r="FSZ2728" s="34"/>
      <c r="FTA2728" s="32"/>
      <c r="FTB2728" s="33"/>
      <c r="FTC2728" s="33"/>
      <c r="FTD2728" s="33"/>
      <c r="FTE2728" s="33"/>
      <c r="FTF2728" s="33"/>
      <c r="FTG2728" s="33"/>
      <c r="FTH2728" s="34"/>
      <c r="FTI2728" s="32"/>
      <c r="FTJ2728" s="33"/>
      <c r="FTK2728" s="33"/>
      <c r="FTL2728" s="33"/>
      <c r="FTM2728" s="33"/>
      <c r="FTN2728" s="33"/>
      <c r="FTO2728" s="33"/>
      <c r="FTP2728" s="34"/>
      <c r="FTQ2728" s="32"/>
      <c r="FTR2728" s="33"/>
      <c r="FTS2728" s="33"/>
      <c r="FTT2728" s="33"/>
      <c r="FTU2728" s="33"/>
      <c r="FTV2728" s="33"/>
      <c r="FTW2728" s="33"/>
      <c r="FTX2728" s="34"/>
      <c r="FTY2728" s="32"/>
      <c r="FTZ2728" s="33"/>
      <c r="FUA2728" s="33"/>
      <c r="FUB2728" s="33"/>
      <c r="FUC2728" s="33"/>
      <c r="FUD2728" s="33"/>
      <c r="FUE2728" s="33"/>
      <c r="FUF2728" s="34"/>
      <c r="FUG2728" s="32"/>
      <c r="FUH2728" s="33"/>
      <c r="FUI2728" s="33"/>
      <c r="FUJ2728" s="33"/>
      <c r="FUK2728" s="33"/>
      <c r="FUL2728" s="33"/>
      <c r="FUM2728" s="33"/>
      <c r="FUN2728" s="34"/>
      <c r="FUO2728" s="32"/>
      <c r="FUP2728" s="33"/>
      <c r="FUQ2728" s="33"/>
      <c r="FUR2728" s="33"/>
      <c r="FUS2728" s="33"/>
      <c r="FUT2728" s="33"/>
      <c r="FUU2728" s="33"/>
      <c r="FUV2728" s="34"/>
      <c r="FUW2728" s="32"/>
      <c r="FUX2728" s="33"/>
      <c r="FUY2728" s="33"/>
      <c r="FUZ2728" s="33"/>
      <c r="FVA2728" s="33"/>
      <c r="FVB2728" s="33"/>
      <c r="FVC2728" s="33"/>
      <c r="FVD2728" s="34"/>
      <c r="FVE2728" s="32"/>
      <c r="FVF2728" s="33"/>
      <c r="FVG2728" s="33"/>
      <c r="FVH2728" s="33"/>
      <c r="FVI2728" s="33"/>
      <c r="FVJ2728" s="33"/>
      <c r="FVK2728" s="33"/>
      <c r="FVL2728" s="34"/>
      <c r="FVM2728" s="32"/>
      <c r="FVN2728" s="33"/>
      <c r="FVO2728" s="33"/>
      <c r="FVP2728" s="33"/>
      <c r="FVQ2728" s="33"/>
      <c r="FVR2728" s="33"/>
      <c r="FVS2728" s="33"/>
      <c r="FVT2728" s="34"/>
      <c r="FVU2728" s="32"/>
      <c r="FVV2728" s="33"/>
      <c r="FVW2728" s="33"/>
      <c r="FVX2728" s="33"/>
      <c r="FVY2728" s="33"/>
      <c r="FVZ2728" s="33"/>
      <c r="FWA2728" s="33"/>
      <c r="FWB2728" s="34"/>
      <c r="FWC2728" s="32"/>
      <c r="FWD2728" s="33"/>
      <c r="FWE2728" s="33"/>
      <c r="FWF2728" s="33"/>
      <c r="FWG2728" s="33"/>
      <c r="FWH2728" s="33"/>
      <c r="FWI2728" s="33"/>
      <c r="FWJ2728" s="34"/>
      <c r="FWK2728" s="32"/>
      <c r="FWL2728" s="33"/>
      <c r="FWM2728" s="33"/>
      <c r="FWN2728" s="33"/>
      <c r="FWO2728" s="33"/>
      <c r="FWP2728" s="33"/>
      <c r="FWQ2728" s="33"/>
      <c r="FWR2728" s="34"/>
      <c r="FWS2728" s="32"/>
      <c r="FWT2728" s="33"/>
      <c r="FWU2728" s="33"/>
      <c r="FWV2728" s="33"/>
      <c r="FWW2728" s="33"/>
      <c r="FWX2728" s="33"/>
      <c r="FWY2728" s="33"/>
      <c r="FWZ2728" s="34"/>
      <c r="FXA2728" s="32"/>
      <c r="FXB2728" s="33"/>
      <c r="FXC2728" s="33"/>
      <c r="FXD2728" s="33"/>
      <c r="FXE2728" s="33"/>
      <c r="FXF2728" s="33"/>
      <c r="FXG2728" s="33"/>
      <c r="FXH2728" s="34"/>
      <c r="FXI2728" s="32"/>
      <c r="FXJ2728" s="33"/>
      <c r="FXK2728" s="33"/>
      <c r="FXL2728" s="33"/>
      <c r="FXM2728" s="33"/>
      <c r="FXN2728" s="33"/>
      <c r="FXO2728" s="33"/>
      <c r="FXP2728" s="34"/>
      <c r="FXQ2728" s="32"/>
      <c r="FXR2728" s="33"/>
      <c r="FXS2728" s="33"/>
      <c r="FXT2728" s="33"/>
      <c r="FXU2728" s="33"/>
      <c r="FXV2728" s="33"/>
      <c r="FXW2728" s="33"/>
      <c r="FXX2728" s="34"/>
      <c r="FXY2728" s="32"/>
      <c r="FXZ2728" s="33"/>
      <c r="FYA2728" s="33"/>
      <c r="FYB2728" s="33"/>
      <c r="FYC2728" s="33"/>
      <c r="FYD2728" s="33"/>
      <c r="FYE2728" s="33"/>
      <c r="FYF2728" s="34"/>
      <c r="FYG2728" s="32"/>
      <c r="FYH2728" s="33"/>
      <c r="FYI2728" s="33"/>
      <c r="FYJ2728" s="33"/>
      <c r="FYK2728" s="33"/>
      <c r="FYL2728" s="33"/>
      <c r="FYM2728" s="33"/>
      <c r="FYN2728" s="34"/>
      <c r="FYO2728" s="32"/>
      <c r="FYP2728" s="33"/>
      <c r="FYQ2728" s="33"/>
      <c r="FYR2728" s="33"/>
      <c r="FYS2728" s="33"/>
      <c r="FYT2728" s="33"/>
      <c r="FYU2728" s="33"/>
      <c r="FYV2728" s="34"/>
      <c r="FYW2728" s="32"/>
      <c r="FYX2728" s="33"/>
      <c r="FYY2728" s="33"/>
      <c r="FYZ2728" s="33"/>
      <c r="FZA2728" s="33"/>
      <c r="FZB2728" s="33"/>
      <c r="FZC2728" s="33"/>
      <c r="FZD2728" s="34"/>
      <c r="FZE2728" s="32"/>
      <c r="FZF2728" s="33"/>
      <c r="FZG2728" s="33"/>
      <c r="FZH2728" s="33"/>
      <c r="FZI2728" s="33"/>
      <c r="FZJ2728" s="33"/>
      <c r="FZK2728" s="33"/>
      <c r="FZL2728" s="34"/>
      <c r="FZM2728" s="32"/>
      <c r="FZN2728" s="33"/>
      <c r="FZO2728" s="33"/>
      <c r="FZP2728" s="33"/>
      <c r="FZQ2728" s="33"/>
      <c r="FZR2728" s="33"/>
      <c r="FZS2728" s="33"/>
      <c r="FZT2728" s="34"/>
      <c r="FZU2728" s="32"/>
      <c r="FZV2728" s="33"/>
      <c r="FZW2728" s="33"/>
      <c r="FZX2728" s="33"/>
      <c r="FZY2728" s="33"/>
      <c r="FZZ2728" s="33"/>
      <c r="GAA2728" s="33"/>
      <c r="GAB2728" s="34"/>
      <c r="GAC2728" s="32"/>
      <c r="GAD2728" s="33"/>
      <c r="GAE2728" s="33"/>
      <c r="GAF2728" s="33"/>
      <c r="GAG2728" s="33"/>
      <c r="GAH2728" s="33"/>
      <c r="GAI2728" s="33"/>
      <c r="GAJ2728" s="34"/>
      <c r="GAK2728" s="32"/>
      <c r="GAL2728" s="33"/>
      <c r="GAM2728" s="33"/>
      <c r="GAN2728" s="33"/>
      <c r="GAO2728" s="33"/>
      <c r="GAP2728" s="33"/>
      <c r="GAQ2728" s="33"/>
      <c r="GAR2728" s="34"/>
      <c r="GAS2728" s="32"/>
      <c r="GAT2728" s="33"/>
      <c r="GAU2728" s="33"/>
      <c r="GAV2728" s="33"/>
      <c r="GAW2728" s="33"/>
      <c r="GAX2728" s="33"/>
      <c r="GAY2728" s="33"/>
      <c r="GAZ2728" s="34"/>
      <c r="GBA2728" s="32"/>
      <c r="GBB2728" s="33"/>
      <c r="GBC2728" s="33"/>
      <c r="GBD2728" s="33"/>
      <c r="GBE2728" s="33"/>
      <c r="GBF2728" s="33"/>
      <c r="GBG2728" s="33"/>
      <c r="GBH2728" s="34"/>
      <c r="GBI2728" s="32"/>
      <c r="GBJ2728" s="33"/>
      <c r="GBK2728" s="33"/>
      <c r="GBL2728" s="33"/>
      <c r="GBM2728" s="33"/>
      <c r="GBN2728" s="33"/>
      <c r="GBO2728" s="33"/>
      <c r="GBP2728" s="34"/>
      <c r="GBQ2728" s="32"/>
      <c r="GBR2728" s="33"/>
      <c r="GBS2728" s="33"/>
      <c r="GBT2728" s="33"/>
      <c r="GBU2728" s="33"/>
      <c r="GBV2728" s="33"/>
      <c r="GBW2728" s="33"/>
      <c r="GBX2728" s="34"/>
      <c r="GBY2728" s="32"/>
      <c r="GBZ2728" s="33"/>
      <c r="GCA2728" s="33"/>
      <c r="GCB2728" s="33"/>
      <c r="GCC2728" s="33"/>
      <c r="GCD2728" s="33"/>
      <c r="GCE2728" s="33"/>
      <c r="GCF2728" s="34"/>
      <c r="GCG2728" s="32"/>
      <c r="GCH2728" s="33"/>
      <c r="GCI2728" s="33"/>
      <c r="GCJ2728" s="33"/>
      <c r="GCK2728" s="33"/>
      <c r="GCL2728" s="33"/>
      <c r="GCM2728" s="33"/>
      <c r="GCN2728" s="34"/>
      <c r="GCO2728" s="32"/>
      <c r="GCP2728" s="33"/>
      <c r="GCQ2728" s="33"/>
      <c r="GCR2728" s="33"/>
      <c r="GCS2728" s="33"/>
      <c r="GCT2728" s="33"/>
      <c r="GCU2728" s="33"/>
      <c r="GCV2728" s="34"/>
      <c r="GCW2728" s="32"/>
      <c r="GCX2728" s="33"/>
      <c r="GCY2728" s="33"/>
      <c r="GCZ2728" s="33"/>
      <c r="GDA2728" s="33"/>
      <c r="GDB2728" s="33"/>
      <c r="GDC2728" s="33"/>
      <c r="GDD2728" s="34"/>
      <c r="GDE2728" s="32"/>
      <c r="GDF2728" s="33"/>
      <c r="GDG2728" s="33"/>
      <c r="GDH2728" s="33"/>
      <c r="GDI2728" s="33"/>
      <c r="GDJ2728" s="33"/>
      <c r="GDK2728" s="33"/>
      <c r="GDL2728" s="34"/>
      <c r="GDM2728" s="32"/>
      <c r="GDN2728" s="33"/>
      <c r="GDO2728" s="33"/>
      <c r="GDP2728" s="33"/>
      <c r="GDQ2728" s="33"/>
      <c r="GDR2728" s="33"/>
      <c r="GDS2728" s="33"/>
      <c r="GDT2728" s="34"/>
      <c r="GDU2728" s="32"/>
      <c r="GDV2728" s="33"/>
      <c r="GDW2728" s="33"/>
      <c r="GDX2728" s="33"/>
      <c r="GDY2728" s="33"/>
      <c r="GDZ2728" s="33"/>
      <c r="GEA2728" s="33"/>
      <c r="GEB2728" s="34"/>
      <c r="GEC2728" s="32"/>
      <c r="GED2728" s="33"/>
      <c r="GEE2728" s="33"/>
      <c r="GEF2728" s="33"/>
      <c r="GEG2728" s="33"/>
      <c r="GEH2728" s="33"/>
      <c r="GEI2728" s="33"/>
      <c r="GEJ2728" s="34"/>
      <c r="GEK2728" s="32"/>
      <c r="GEL2728" s="33"/>
      <c r="GEM2728" s="33"/>
      <c r="GEN2728" s="33"/>
      <c r="GEO2728" s="33"/>
      <c r="GEP2728" s="33"/>
      <c r="GEQ2728" s="33"/>
      <c r="GER2728" s="34"/>
      <c r="GES2728" s="32"/>
      <c r="GET2728" s="33"/>
      <c r="GEU2728" s="33"/>
      <c r="GEV2728" s="33"/>
      <c r="GEW2728" s="33"/>
      <c r="GEX2728" s="33"/>
      <c r="GEY2728" s="33"/>
      <c r="GEZ2728" s="34"/>
      <c r="GFA2728" s="32"/>
      <c r="GFB2728" s="33"/>
      <c r="GFC2728" s="33"/>
      <c r="GFD2728" s="33"/>
      <c r="GFE2728" s="33"/>
      <c r="GFF2728" s="33"/>
      <c r="GFG2728" s="33"/>
      <c r="GFH2728" s="34"/>
      <c r="GFI2728" s="32"/>
      <c r="GFJ2728" s="33"/>
      <c r="GFK2728" s="33"/>
      <c r="GFL2728" s="33"/>
      <c r="GFM2728" s="33"/>
      <c r="GFN2728" s="33"/>
      <c r="GFO2728" s="33"/>
      <c r="GFP2728" s="34"/>
      <c r="GFQ2728" s="32"/>
      <c r="GFR2728" s="33"/>
      <c r="GFS2728" s="33"/>
      <c r="GFT2728" s="33"/>
      <c r="GFU2728" s="33"/>
      <c r="GFV2728" s="33"/>
      <c r="GFW2728" s="33"/>
      <c r="GFX2728" s="34"/>
      <c r="GFY2728" s="32"/>
      <c r="GFZ2728" s="33"/>
      <c r="GGA2728" s="33"/>
      <c r="GGB2728" s="33"/>
      <c r="GGC2728" s="33"/>
      <c r="GGD2728" s="33"/>
      <c r="GGE2728" s="33"/>
      <c r="GGF2728" s="34"/>
      <c r="GGG2728" s="32"/>
      <c r="GGH2728" s="33"/>
      <c r="GGI2728" s="33"/>
      <c r="GGJ2728" s="33"/>
      <c r="GGK2728" s="33"/>
      <c r="GGL2728" s="33"/>
      <c r="GGM2728" s="33"/>
      <c r="GGN2728" s="34"/>
      <c r="GGO2728" s="32"/>
      <c r="GGP2728" s="33"/>
      <c r="GGQ2728" s="33"/>
      <c r="GGR2728" s="33"/>
      <c r="GGS2728" s="33"/>
      <c r="GGT2728" s="33"/>
      <c r="GGU2728" s="33"/>
      <c r="GGV2728" s="34"/>
      <c r="GGW2728" s="32"/>
      <c r="GGX2728" s="33"/>
      <c r="GGY2728" s="33"/>
      <c r="GGZ2728" s="33"/>
      <c r="GHA2728" s="33"/>
      <c r="GHB2728" s="33"/>
      <c r="GHC2728" s="33"/>
      <c r="GHD2728" s="34"/>
      <c r="GHE2728" s="32"/>
      <c r="GHF2728" s="33"/>
      <c r="GHG2728" s="33"/>
      <c r="GHH2728" s="33"/>
      <c r="GHI2728" s="33"/>
      <c r="GHJ2728" s="33"/>
      <c r="GHK2728" s="33"/>
      <c r="GHL2728" s="34"/>
      <c r="GHM2728" s="32"/>
      <c r="GHN2728" s="33"/>
      <c r="GHO2728" s="33"/>
      <c r="GHP2728" s="33"/>
      <c r="GHQ2728" s="33"/>
      <c r="GHR2728" s="33"/>
      <c r="GHS2728" s="33"/>
      <c r="GHT2728" s="34"/>
      <c r="GHU2728" s="32"/>
      <c r="GHV2728" s="33"/>
      <c r="GHW2728" s="33"/>
      <c r="GHX2728" s="33"/>
      <c r="GHY2728" s="33"/>
      <c r="GHZ2728" s="33"/>
      <c r="GIA2728" s="33"/>
      <c r="GIB2728" s="34"/>
      <c r="GIC2728" s="32"/>
      <c r="GID2728" s="33"/>
      <c r="GIE2728" s="33"/>
      <c r="GIF2728" s="33"/>
      <c r="GIG2728" s="33"/>
      <c r="GIH2728" s="33"/>
      <c r="GII2728" s="33"/>
      <c r="GIJ2728" s="34"/>
      <c r="GIK2728" s="32"/>
      <c r="GIL2728" s="33"/>
      <c r="GIM2728" s="33"/>
      <c r="GIN2728" s="33"/>
      <c r="GIO2728" s="33"/>
      <c r="GIP2728" s="33"/>
      <c r="GIQ2728" s="33"/>
      <c r="GIR2728" s="34"/>
      <c r="GIS2728" s="32"/>
      <c r="GIT2728" s="33"/>
      <c r="GIU2728" s="33"/>
      <c r="GIV2728" s="33"/>
      <c r="GIW2728" s="33"/>
      <c r="GIX2728" s="33"/>
      <c r="GIY2728" s="33"/>
      <c r="GIZ2728" s="34"/>
      <c r="GJA2728" s="32"/>
      <c r="GJB2728" s="33"/>
      <c r="GJC2728" s="33"/>
      <c r="GJD2728" s="33"/>
      <c r="GJE2728" s="33"/>
      <c r="GJF2728" s="33"/>
      <c r="GJG2728" s="33"/>
      <c r="GJH2728" s="34"/>
      <c r="GJI2728" s="32"/>
      <c r="GJJ2728" s="33"/>
      <c r="GJK2728" s="33"/>
      <c r="GJL2728" s="33"/>
      <c r="GJM2728" s="33"/>
      <c r="GJN2728" s="33"/>
      <c r="GJO2728" s="33"/>
      <c r="GJP2728" s="34"/>
      <c r="GJQ2728" s="32"/>
      <c r="GJR2728" s="33"/>
      <c r="GJS2728" s="33"/>
      <c r="GJT2728" s="33"/>
      <c r="GJU2728" s="33"/>
      <c r="GJV2728" s="33"/>
      <c r="GJW2728" s="33"/>
      <c r="GJX2728" s="34"/>
      <c r="GJY2728" s="32"/>
      <c r="GJZ2728" s="33"/>
      <c r="GKA2728" s="33"/>
      <c r="GKB2728" s="33"/>
      <c r="GKC2728" s="33"/>
      <c r="GKD2728" s="33"/>
      <c r="GKE2728" s="33"/>
      <c r="GKF2728" s="34"/>
      <c r="GKG2728" s="32"/>
      <c r="GKH2728" s="33"/>
      <c r="GKI2728" s="33"/>
      <c r="GKJ2728" s="33"/>
      <c r="GKK2728" s="33"/>
      <c r="GKL2728" s="33"/>
      <c r="GKM2728" s="33"/>
      <c r="GKN2728" s="34"/>
      <c r="GKO2728" s="32"/>
      <c r="GKP2728" s="33"/>
      <c r="GKQ2728" s="33"/>
      <c r="GKR2728" s="33"/>
      <c r="GKS2728" s="33"/>
      <c r="GKT2728" s="33"/>
      <c r="GKU2728" s="33"/>
      <c r="GKV2728" s="34"/>
      <c r="GKW2728" s="32"/>
      <c r="GKX2728" s="33"/>
      <c r="GKY2728" s="33"/>
      <c r="GKZ2728" s="33"/>
      <c r="GLA2728" s="33"/>
      <c r="GLB2728" s="33"/>
      <c r="GLC2728" s="33"/>
      <c r="GLD2728" s="34"/>
      <c r="GLE2728" s="32"/>
      <c r="GLF2728" s="33"/>
      <c r="GLG2728" s="33"/>
      <c r="GLH2728" s="33"/>
      <c r="GLI2728" s="33"/>
      <c r="GLJ2728" s="33"/>
      <c r="GLK2728" s="33"/>
      <c r="GLL2728" s="34"/>
      <c r="GLM2728" s="32"/>
      <c r="GLN2728" s="33"/>
      <c r="GLO2728" s="33"/>
      <c r="GLP2728" s="33"/>
      <c r="GLQ2728" s="33"/>
      <c r="GLR2728" s="33"/>
      <c r="GLS2728" s="33"/>
      <c r="GLT2728" s="34"/>
      <c r="GLU2728" s="32"/>
      <c r="GLV2728" s="33"/>
      <c r="GLW2728" s="33"/>
      <c r="GLX2728" s="33"/>
      <c r="GLY2728" s="33"/>
      <c r="GLZ2728" s="33"/>
      <c r="GMA2728" s="33"/>
      <c r="GMB2728" s="34"/>
      <c r="GMC2728" s="32"/>
      <c r="GMD2728" s="33"/>
      <c r="GME2728" s="33"/>
      <c r="GMF2728" s="33"/>
      <c r="GMG2728" s="33"/>
      <c r="GMH2728" s="33"/>
      <c r="GMI2728" s="33"/>
      <c r="GMJ2728" s="34"/>
      <c r="GMK2728" s="32"/>
      <c r="GML2728" s="33"/>
      <c r="GMM2728" s="33"/>
      <c r="GMN2728" s="33"/>
      <c r="GMO2728" s="33"/>
      <c r="GMP2728" s="33"/>
      <c r="GMQ2728" s="33"/>
      <c r="GMR2728" s="34"/>
      <c r="GMS2728" s="32"/>
      <c r="GMT2728" s="33"/>
      <c r="GMU2728" s="33"/>
      <c r="GMV2728" s="33"/>
      <c r="GMW2728" s="33"/>
      <c r="GMX2728" s="33"/>
      <c r="GMY2728" s="33"/>
      <c r="GMZ2728" s="34"/>
      <c r="GNA2728" s="32"/>
      <c r="GNB2728" s="33"/>
      <c r="GNC2728" s="33"/>
      <c r="GND2728" s="33"/>
      <c r="GNE2728" s="33"/>
      <c r="GNF2728" s="33"/>
      <c r="GNG2728" s="33"/>
      <c r="GNH2728" s="34"/>
      <c r="GNI2728" s="32"/>
      <c r="GNJ2728" s="33"/>
      <c r="GNK2728" s="33"/>
      <c r="GNL2728" s="33"/>
      <c r="GNM2728" s="33"/>
      <c r="GNN2728" s="33"/>
      <c r="GNO2728" s="33"/>
      <c r="GNP2728" s="34"/>
      <c r="GNQ2728" s="32"/>
      <c r="GNR2728" s="33"/>
      <c r="GNS2728" s="33"/>
      <c r="GNT2728" s="33"/>
      <c r="GNU2728" s="33"/>
      <c r="GNV2728" s="33"/>
      <c r="GNW2728" s="33"/>
      <c r="GNX2728" s="34"/>
      <c r="GNY2728" s="32"/>
      <c r="GNZ2728" s="33"/>
      <c r="GOA2728" s="33"/>
      <c r="GOB2728" s="33"/>
      <c r="GOC2728" s="33"/>
      <c r="GOD2728" s="33"/>
      <c r="GOE2728" s="33"/>
      <c r="GOF2728" s="34"/>
      <c r="GOG2728" s="32"/>
      <c r="GOH2728" s="33"/>
      <c r="GOI2728" s="33"/>
      <c r="GOJ2728" s="33"/>
      <c r="GOK2728" s="33"/>
      <c r="GOL2728" s="33"/>
      <c r="GOM2728" s="33"/>
      <c r="GON2728" s="34"/>
      <c r="GOO2728" s="32"/>
      <c r="GOP2728" s="33"/>
      <c r="GOQ2728" s="33"/>
      <c r="GOR2728" s="33"/>
      <c r="GOS2728" s="33"/>
      <c r="GOT2728" s="33"/>
      <c r="GOU2728" s="33"/>
      <c r="GOV2728" s="34"/>
      <c r="GOW2728" s="32"/>
      <c r="GOX2728" s="33"/>
      <c r="GOY2728" s="33"/>
      <c r="GOZ2728" s="33"/>
      <c r="GPA2728" s="33"/>
      <c r="GPB2728" s="33"/>
      <c r="GPC2728" s="33"/>
      <c r="GPD2728" s="34"/>
      <c r="GPE2728" s="32"/>
      <c r="GPF2728" s="33"/>
      <c r="GPG2728" s="33"/>
      <c r="GPH2728" s="33"/>
      <c r="GPI2728" s="33"/>
      <c r="GPJ2728" s="33"/>
      <c r="GPK2728" s="33"/>
      <c r="GPL2728" s="34"/>
      <c r="GPM2728" s="32"/>
      <c r="GPN2728" s="33"/>
      <c r="GPO2728" s="33"/>
      <c r="GPP2728" s="33"/>
      <c r="GPQ2728" s="33"/>
      <c r="GPR2728" s="33"/>
      <c r="GPS2728" s="33"/>
      <c r="GPT2728" s="34"/>
      <c r="GPU2728" s="32"/>
      <c r="GPV2728" s="33"/>
      <c r="GPW2728" s="33"/>
      <c r="GPX2728" s="33"/>
      <c r="GPY2728" s="33"/>
      <c r="GPZ2728" s="33"/>
      <c r="GQA2728" s="33"/>
      <c r="GQB2728" s="34"/>
      <c r="GQC2728" s="32"/>
      <c r="GQD2728" s="33"/>
      <c r="GQE2728" s="33"/>
      <c r="GQF2728" s="33"/>
      <c r="GQG2728" s="33"/>
      <c r="GQH2728" s="33"/>
      <c r="GQI2728" s="33"/>
      <c r="GQJ2728" s="34"/>
      <c r="GQK2728" s="32"/>
      <c r="GQL2728" s="33"/>
      <c r="GQM2728" s="33"/>
      <c r="GQN2728" s="33"/>
      <c r="GQO2728" s="33"/>
      <c r="GQP2728" s="33"/>
      <c r="GQQ2728" s="33"/>
      <c r="GQR2728" s="34"/>
      <c r="GQS2728" s="32"/>
      <c r="GQT2728" s="33"/>
      <c r="GQU2728" s="33"/>
      <c r="GQV2728" s="33"/>
      <c r="GQW2728" s="33"/>
      <c r="GQX2728" s="33"/>
      <c r="GQY2728" s="33"/>
      <c r="GQZ2728" s="34"/>
      <c r="GRA2728" s="32"/>
      <c r="GRB2728" s="33"/>
      <c r="GRC2728" s="33"/>
      <c r="GRD2728" s="33"/>
      <c r="GRE2728" s="33"/>
      <c r="GRF2728" s="33"/>
      <c r="GRG2728" s="33"/>
      <c r="GRH2728" s="34"/>
      <c r="GRI2728" s="32"/>
      <c r="GRJ2728" s="33"/>
      <c r="GRK2728" s="33"/>
      <c r="GRL2728" s="33"/>
      <c r="GRM2728" s="33"/>
      <c r="GRN2728" s="33"/>
      <c r="GRO2728" s="33"/>
      <c r="GRP2728" s="34"/>
      <c r="GRQ2728" s="32"/>
      <c r="GRR2728" s="33"/>
      <c r="GRS2728" s="33"/>
      <c r="GRT2728" s="33"/>
      <c r="GRU2728" s="33"/>
      <c r="GRV2728" s="33"/>
      <c r="GRW2728" s="33"/>
      <c r="GRX2728" s="34"/>
      <c r="GRY2728" s="32"/>
      <c r="GRZ2728" s="33"/>
      <c r="GSA2728" s="33"/>
      <c r="GSB2728" s="33"/>
      <c r="GSC2728" s="33"/>
      <c r="GSD2728" s="33"/>
      <c r="GSE2728" s="33"/>
      <c r="GSF2728" s="34"/>
      <c r="GSG2728" s="32"/>
      <c r="GSH2728" s="33"/>
      <c r="GSI2728" s="33"/>
      <c r="GSJ2728" s="33"/>
      <c r="GSK2728" s="33"/>
      <c r="GSL2728" s="33"/>
      <c r="GSM2728" s="33"/>
      <c r="GSN2728" s="34"/>
      <c r="GSO2728" s="32"/>
      <c r="GSP2728" s="33"/>
      <c r="GSQ2728" s="33"/>
      <c r="GSR2728" s="33"/>
      <c r="GSS2728" s="33"/>
      <c r="GST2728" s="33"/>
      <c r="GSU2728" s="33"/>
      <c r="GSV2728" s="34"/>
      <c r="GSW2728" s="32"/>
      <c r="GSX2728" s="33"/>
      <c r="GSY2728" s="33"/>
      <c r="GSZ2728" s="33"/>
      <c r="GTA2728" s="33"/>
      <c r="GTB2728" s="33"/>
      <c r="GTC2728" s="33"/>
      <c r="GTD2728" s="34"/>
      <c r="GTE2728" s="32"/>
      <c r="GTF2728" s="33"/>
      <c r="GTG2728" s="33"/>
      <c r="GTH2728" s="33"/>
      <c r="GTI2728" s="33"/>
      <c r="GTJ2728" s="33"/>
      <c r="GTK2728" s="33"/>
      <c r="GTL2728" s="34"/>
      <c r="GTM2728" s="32"/>
      <c r="GTN2728" s="33"/>
      <c r="GTO2728" s="33"/>
      <c r="GTP2728" s="33"/>
      <c r="GTQ2728" s="33"/>
      <c r="GTR2728" s="33"/>
      <c r="GTS2728" s="33"/>
      <c r="GTT2728" s="34"/>
      <c r="GTU2728" s="32"/>
      <c r="GTV2728" s="33"/>
      <c r="GTW2728" s="33"/>
      <c r="GTX2728" s="33"/>
      <c r="GTY2728" s="33"/>
      <c r="GTZ2728" s="33"/>
      <c r="GUA2728" s="33"/>
      <c r="GUB2728" s="34"/>
      <c r="GUC2728" s="32"/>
      <c r="GUD2728" s="33"/>
      <c r="GUE2728" s="33"/>
      <c r="GUF2728" s="33"/>
      <c r="GUG2728" s="33"/>
      <c r="GUH2728" s="33"/>
      <c r="GUI2728" s="33"/>
      <c r="GUJ2728" s="34"/>
      <c r="GUK2728" s="32"/>
      <c r="GUL2728" s="33"/>
      <c r="GUM2728" s="33"/>
      <c r="GUN2728" s="33"/>
      <c r="GUO2728" s="33"/>
      <c r="GUP2728" s="33"/>
      <c r="GUQ2728" s="33"/>
      <c r="GUR2728" s="34"/>
      <c r="GUS2728" s="32"/>
      <c r="GUT2728" s="33"/>
      <c r="GUU2728" s="33"/>
      <c r="GUV2728" s="33"/>
      <c r="GUW2728" s="33"/>
      <c r="GUX2728" s="33"/>
      <c r="GUY2728" s="33"/>
      <c r="GUZ2728" s="34"/>
      <c r="GVA2728" s="32"/>
      <c r="GVB2728" s="33"/>
      <c r="GVC2728" s="33"/>
      <c r="GVD2728" s="33"/>
      <c r="GVE2728" s="33"/>
      <c r="GVF2728" s="33"/>
      <c r="GVG2728" s="33"/>
      <c r="GVH2728" s="34"/>
      <c r="GVI2728" s="32"/>
      <c r="GVJ2728" s="33"/>
      <c r="GVK2728" s="33"/>
      <c r="GVL2728" s="33"/>
      <c r="GVM2728" s="33"/>
      <c r="GVN2728" s="33"/>
      <c r="GVO2728" s="33"/>
      <c r="GVP2728" s="34"/>
      <c r="GVQ2728" s="32"/>
      <c r="GVR2728" s="33"/>
      <c r="GVS2728" s="33"/>
      <c r="GVT2728" s="33"/>
      <c r="GVU2728" s="33"/>
      <c r="GVV2728" s="33"/>
      <c r="GVW2728" s="33"/>
      <c r="GVX2728" s="34"/>
      <c r="GVY2728" s="32"/>
      <c r="GVZ2728" s="33"/>
      <c r="GWA2728" s="33"/>
      <c r="GWB2728" s="33"/>
      <c r="GWC2728" s="33"/>
      <c r="GWD2728" s="33"/>
      <c r="GWE2728" s="33"/>
      <c r="GWF2728" s="34"/>
      <c r="GWG2728" s="32"/>
      <c r="GWH2728" s="33"/>
      <c r="GWI2728" s="33"/>
      <c r="GWJ2728" s="33"/>
      <c r="GWK2728" s="33"/>
      <c r="GWL2728" s="33"/>
      <c r="GWM2728" s="33"/>
      <c r="GWN2728" s="34"/>
      <c r="GWO2728" s="32"/>
      <c r="GWP2728" s="33"/>
      <c r="GWQ2728" s="33"/>
      <c r="GWR2728" s="33"/>
      <c r="GWS2728" s="33"/>
      <c r="GWT2728" s="33"/>
      <c r="GWU2728" s="33"/>
      <c r="GWV2728" s="34"/>
      <c r="GWW2728" s="32"/>
      <c r="GWX2728" s="33"/>
      <c r="GWY2728" s="33"/>
      <c r="GWZ2728" s="33"/>
      <c r="GXA2728" s="33"/>
      <c r="GXB2728" s="33"/>
      <c r="GXC2728" s="33"/>
      <c r="GXD2728" s="34"/>
      <c r="GXE2728" s="32"/>
      <c r="GXF2728" s="33"/>
      <c r="GXG2728" s="33"/>
      <c r="GXH2728" s="33"/>
      <c r="GXI2728" s="33"/>
      <c r="GXJ2728" s="33"/>
      <c r="GXK2728" s="33"/>
      <c r="GXL2728" s="34"/>
      <c r="GXM2728" s="32"/>
      <c r="GXN2728" s="33"/>
      <c r="GXO2728" s="33"/>
      <c r="GXP2728" s="33"/>
      <c r="GXQ2728" s="33"/>
      <c r="GXR2728" s="33"/>
      <c r="GXS2728" s="33"/>
      <c r="GXT2728" s="34"/>
      <c r="GXU2728" s="32"/>
      <c r="GXV2728" s="33"/>
      <c r="GXW2728" s="33"/>
      <c r="GXX2728" s="33"/>
      <c r="GXY2728" s="33"/>
      <c r="GXZ2728" s="33"/>
      <c r="GYA2728" s="33"/>
      <c r="GYB2728" s="34"/>
      <c r="GYC2728" s="32"/>
      <c r="GYD2728" s="33"/>
      <c r="GYE2728" s="33"/>
      <c r="GYF2728" s="33"/>
      <c r="GYG2728" s="33"/>
      <c r="GYH2728" s="33"/>
      <c r="GYI2728" s="33"/>
      <c r="GYJ2728" s="34"/>
      <c r="GYK2728" s="32"/>
      <c r="GYL2728" s="33"/>
      <c r="GYM2728" s="33"/>
      <c r="GYN2728" s="33"/>
      <c r="GYO2728" s="33"/>
      <c r="GYP2728" s="33"/>
      <c r="GYQ2728" s="33"/>
      <c r="GYR2728" s="34"/>
      <c r="GYS2728" s="32"/>
      <c r="GYT2728" s="33"/>
      <c r="GYU2728" s="33"/>
      <c r="GYV2728" s="33"/>
      <c r="GYW2728" s="33"/>
      <c r="GYX2728" s="33"/>
      <c r="GYY2728" s="33"/>
      <c r="GYZ2728" s="34"/>
      <c r="GZA2728" s="32"/>
      <c r="GZB2728" s="33"/>
      <c r="GZC2728" s="33"/>
      <c r="GZD2728" s="33"/>
      <c r="GZE2728" s="33"/>
      <c r="GZF2728" s="33"/>
      <c r="GZG2728" s="33"/>
      <c r="GZH2728" s="34"/>
      <c r="GZI2728" s="32"/>
      <c r="GZJ2728" s="33"/>
      <c r="GZK2728" s="33"/>
      <c r="GZL2728" s="33"/>
      <c r="GZM2728" s="33"/>
      <c r="GZN2728" s="33"/>
      <c r="GZO2728" s="33"/>
      <c r="GZP2728" s="34"/>
      <c r="GZQ2728" s="32"/>
      <c r="GZR2728" s="33"/>
      <c r="GZS2728" s="33"/>
      <c r="GZT2728" s="33"/>
      <c r="GZU2728" s="33"/>
      <c r="GZV2728" s="33"/>
      <c r="GZW2728" s="33"/>
      <c r="GZX2728" s="34"/>
      <c r="GZY2728" s="32"/>
      <c r="GZZ2728" s="33"/>
      <c r="HAA2728" s="33"/>
      <c r="HAB2728" s="33"/>
      <c r="HAC2728" s="33"/>
      <c r="HAD2728" s="33"/>
      <c r="HAE2728" s="33"/>
      <c r="HAF2728" s="34"/>
      <c r="HAG2728" s="32"/>
      <c r="HAH2728" s="33"/>
      <c r="HAI2728" s="33"/>
      <c r="HAJ2728" s="33"/>
      <c r="HAK2728" s="33"/>
      <c r="HAL2728" s="33"/>
      <c r="HAM2728" s="33"/>
      <c r="HAN2728" s="34"/>
      <c r="HAO2728" s="32"/>
      <c r="HAP2728" s="33"/>
      <c r="HAQ2728" s="33"/>
      <c r="HAR2728" s="33"/>
      <c r="HAS2728" s="33"/>
      <c r="HAT2728" s="33"/>
      <c r="HAU2728" s="33"/>
      <c r="HAV2728" s="34"/>
      <c r="HAW2728" s="32"/>
      <c r="HAX2728" s="33"/>
      <c r="HAY2728" s="33"/>
      <c r="HAZ2728" s="33"/>
      <c r="HBA2728" s="33"/>
      <c r="HBB2728" s="33"/>
      <c r="HBC2728" s="33"/>
      <c r="HBD2728" s="34"/>
      <c r="HBE2728" s="32"/>
      <c r="HBF2728" s="33"/>
      <c r="HBG2728" s="33"/>
      <c r="HBH2728" s="33"/>
      <c r="HBI2728" s="33"/>
      <c r="HBJ2728" s="33"/>
      <c r="HBK2728" s="33"/>
      <c r="HBL2728" s="34"/>
      <c r="HBM2728" s="32"/>
      <c r="HBN2728" s="33"/>
      <c r="HBO2728" s="33"/>
      <c r="HBP2728" s="33"/>
      <c r="HBQ2728" s="33"/>
      <c r="HBR2728" s="33"/>
      <c r="HBS2728" s="33"/>
      <c r="HBT2728" s="34"/>
      <c r="HBU2728" s="32"/>
      <c r="HBV2728" s="33"/>
      <c r="HBW2728" s="33"/>
      <c r="HBX2728" s="33"/>
      <c r="HBY2728" s="33"/>
      <c r="HBZ2728" s="33"/>
      <c r="HCA2728" s="33"/>
      <c r="HCB2728" s="34"/>
      <c r="HCC2728" s="32"/>
      <c r="HCD2728" s="33"/>
      <c r="HCE2728" s="33"/>
      <c r="HCF2728" s="33"/>
      <c r="HCG2728" s="33"/>
      <c r="HCH2728" s="33"/>
      <c r="HCI2728" s="33"/>
      <c r="HCJ2728" s="34"/>
      <c r="HCK2728" s="32"/>
      <c r="HCL2728" s="33"/>
      <c r="HCM2728" s="33"/>
      <c r="HCN2728" s="33"/>
      <c r="HCO2728" s="33"/>
      <c r="HCP2728" s="33"/>
      <c r="HCQ2728" s="33"/>
      <c r="HCR2728" s="34"/>
      <c r="HCS2728" s="32"/>
      <c r="HCT2728" s="33"/>
      <c r="HCU2728" s="33"/>
      <c r="HCV2728" s="33"/>
      <c r="HCW2728" s="33"/>
      <c r="HCX2728" s="33"/>
      <c r="HCY2728" s="33"/>
      <c r="HCZ2728" s="34"/>
      <c r="HDA2728" s="32"/>
      <c r="HDB2728" s="33"/>
      <c r="HDC2728" s="33"/>
      <c r="HDD2728" s="33"/>
      <c r="HDE2728" s="33"/>
      <c r="HDF2728" s="33"/>
      <c r="HDG2728" s="33"/>
      <c r="HDH2728" s="34"/>
      <c r="HDI2728" s="32"/>
      <c r="HDJ2728" s="33"/>
      <c r="HDK2728" s="33"/>
      <c r="HDL2728" s="33"/>
      <c r="HDM2728" s="33"/>
      <c r="HDN2728" s="33"/>
      <c r="HDO2728" s="33"/>
      <c r="HDP2728" s="34"/>
      <c r="HDQ2728" s="32"/>
      <c r="HDR2728" s="33"/>
      <c r="HDS2728" s="33"/>
      <c r="HDT2728" s="33"/>
      <c r="HDU2728" s="33"/>
      <c r="HDV2728" s="33"/>
      <c r="HDW2728" s="33"/>
      <c r="HDX2728" s="34"/>
      <c r="HDY2728" s="32"/>
      <c r="HDZ2728" s="33"/>
      <c r="HEA2728" s="33"/>
      <c r="HEB2728" s="33"/>
      <c r="HEC2728" s="33"/>
      <c r="HED2728" s="33"/>
      <c r="HEE2728" s="33"/>
      <c r="HEF2728" s="34"/>
      <c r="HEG2728" s="32"/>
      <c r="HEH2728" s="33"/>
      <c r="HEI2728" s="33"/>
      <c r="HEJ2728" s="33"/>
      <c r="HEK2728" s="33"/>
      <c r="HEL2728" s="33"/>
      <c r="HEM2728" s="33"/>
      <c r="HEN2728" s="34"/>
      <c r="HEO2728" s="32"/>
      <c r="HEP2728" s="33"/>
      <c r="HEQ2728" s="33"/>
      <c r="HER2728" s="33"/>
      <c r="HES2728" s="33"/>
      <c r="HET2728" s="33"/>
      <c r="HEU2728" s="33"/>
      <c r="HEV2728" s="34"/>
      <c r="HEW2728" s="32"/>
      <c r="HEX2728" s="33"/>
      <c r="HEY2728" s="33"/>
      <c r="HEZ2728" s="33"/>
      <c r="HFA2728" s="33"/>
      <c r="HFB2728" s="33"/>
      <c r="HFC2728" s="33"/>
      <c r="HFD2728" s="34"/>
      <c r="HFE2728" s="32"/>
      <c r="HFF2728" s="33"/>
      <c r="HFG2728" s="33"/>
      <c r="HFH2728" s="33"/>
      <c r="HFI2728" s="33"/>
      <c r="HFJ2728" s="33"/>
      <c r="HFK2728" s="33"/>
      <c r="HFL2728" s="34"/>
      <c r="HFM2728" s="32"/>
      <c r="HFN2728" s="33"/>
      <c r="HFO2728" s="33"/>
      <c r="HFP2728" s="33"/>
      <c r="HFQ2728" s="33"/>
      <c r="HFR2728" s="33"/>
      <c r="HFS2728" s="33"/>
      <c r="HFT2728" s="34"/>
      <c r="HFU2728" s="32"/>
      <c r="HFV2728" s="33"/>
      <c r="HFW2728" s="33"/>
      <c r="HFX2728" s="33"/>
      <c r="HFY2728" s="33"/>
      <c r="HFZ2728" s="33"/>
      <c r="HGA2728" s="33"/>
      <c r="HGB2728" s="34"/>
      <c r="HGC2728" s="32"/>
      <c r="HGD2728" s="33"/>
      <c r="HGE2728" s="33"/>
      <c r="HGF2728" s="33"/>
      <c r="HGG2728" s="33"/>
      <c r="HGH2728" s="33"/>
      <c r="HGI2728" s="33"/>
      <c r="HGJ2728" s="34"/>
      <c r="HGK2728" s="32"/>
      <c r="HGL2728" s="33"/>
      <c r="HGM2728" s="33"/>
      <c r="HGN2728" s="33"/>
      <c r="HGO2728" s="33"/>
      <c r="HGP2728" s="33"/>
      <c r="HGQ2728" s="33"/>
      <c r="HGR2728" s="34"/>
      <c r="HGS2728" s="32"/>
      <c r="HGT2728" s="33"/>
      <c r="HGU2728" s="33"/>
      <c r="HGV2728" s="33"/>
      <c r="HGW2728" s="33"/>
      <c r="HGX2728" s="33"/>
      <c r="HGY2728" s="33"/>
      <c r="HGZ2728" s="34"/>
      <c r="HHA2728" s="32"/>
      <c r="HHB2728" s="33"/>
      <c r="HHC2728" s="33"/>
      <c r="HHD2728" s="33"/>
      <c r="HHE2728" s="33"/>
      <c r="HHF2728" s="33"/>
      <c r="HHG2728" s="33"/>
      <c r="HHH2728" s="34"/>
      <c r="HHI2728" s="32"/>
      <c r="HHJ2728" s="33"/>
      <c r="HHK2728" s="33"/>
      <c r="HHL2728" s="33"/>
      <c r="HHM2728" s="33"/>
      <c r="HHN2728" s="33"/>
      <c r="HHO2728" s="33"/>
      <c r="HHP2728" s="34"/>
      <c r="HHQ2728" s="32"/>
      <c r="HHR2728" s="33"/>
      <c r="HHS2728" s="33"/>
      <c r="HHT2728" s="33"/>
      <c r="HHU2728" s="33"/>
      <c r="HHV2728" s="33"/>
      <c r="HHW2728" s="33"/>
      <c r="HHX2728" s="34"/>
      <c r="HHY2728" s="32"/>
      <c r="HHZ2728" s="33"/>
      <c r="HIA2728" s="33"/>
      <c r="HIB2728" s="33"/>
      <c r="HIC2728" s="33"/>
      <c r="HID2728" s="33"/>
      <c r="HIE2728" s="33"/>
      <c r="HIF2728" s="34"/>
      <c r="HIG2728" s="32"/>
      <c r="HIH2728" s="33"/>
      <c r="HII2728" s="33"/>
      <c r="HIJ2728" s="33"/>
      <c r="HIK2728" s="33"/>
      <c r="HIL2728" s="33"/>
      <c r="HIM2728" s="33"/>
      <c r="HIN2728" s="34"/>
      <c r="HIO2728" s="32"/>
      <c r="HIP2728" s="33"/>
      <c r="HIQ2728" s="33"/>
      <c r="HIR2728" s="33"/>
      <c r="HIS2728" s="33"/>
      <c r="HIT2728" s="33"/>
      <c r="HIU2728" s="33"/>
      <c r="HIV2728" s="34"/>
      <c r="HIW2728" s="32"/>
      <c r="HIX2728" s="33"/>
      <c r="HIY2728" s="33"/>
      <c r="HIZ2728" s="33"/>
      <c r="HJA2728" s="33"/>
      <c r="HJB2728" s="33"/>
      <c r="HJC2728" s="33"/>
      <c r="HJD2728" s="34"/>
      <c r="HJE2728" s="32"/>
      <c r="HJF2728" s="33"/>
      <c r="HJG2728" s="33"/>
      <c r="HJH2728" s="33"/>
      <c r="HJI2728" s="33"/>
      <c r="HJJ2728" s="33"/>
      <c r="HJK2728" s="33"/>
      <c r="HJL2728" s="34"/>
      <c r="HJM2728" s="32"/>
      <c r="HJN2728" s="33"/>
      <c r="HJO2728" s="33"/>
      <c r="HJP2728" s="33"/>
      <c r="HJQ2728" s="33"/>
      <c r="HJR2728" s="33"/>
      <c r="HJS2728" s="33"/>
      <c r="HJT2728" s="34"/>
      <c r="HJU2728" s="32"/>
      <c r="HJV2728" s="33"/>
      <c r="HJW2728" s="33"/>
      <c r="HJX2728" s="33"/>
      <c r="HJY2728" s="33"/>
      <c r="HJZ2728" s="33"/>
      <c r="HKA2728" s="33"/>
      <c r="HKB2728" s="34"/>
      <c r="HKC2728" s="32"/>
      <c r="HKD2728" s="33"/>
      <c r="HKE2728" s="33"/>
      <c r="HKF2728" s="33"/>
      <c r="HKG2728" s="33"/>
      <c r="HKH2728" s="33"/>
      <c r="HKI2728" s="33"/>
      <c r="HKJ2728" s="34"/>
      <c r="HKK2728" s="32"/>
      <c r="HKL2728" s="33"/>
      <c r="HKM2728" s="33"/>
      <c r="HKN2728" s="33"/>
      <c r="HKO2728" s="33"/>
      <c r="HKP2728" s="33"/>
      <c r="HKQ2728" s="33"/>
      <c r="HKR2728" s="34"/>
      <c r="HKS2728" s="32"/>
      <c r="HKT2728" s="33"/>
      <c r="HKU2728" s="33"/>
      <c r="HKV2728" s="33"/>
      <c r="HKW2728" s="33"/>
      <c r="HKX2728" s="33"/>
      <c r="HKY2728" s="33"/>
      <c r="HKZ2728" s="34"/>
      <c r="HLA2728" s="32"/>
      <c r="HLB2728" s="33"/>
      <c r="HLC2728" s="33"/>
      <c r="HLD2728" s="33"/>
      <c r="HLE2728" s="33"/>
      <c r="HLF2728" s="33"/>
      <c r="HLG2728" s="33"/>
      <c r="HLH2728" s="34"/>
      <c r="HLI2728" s="32"/>
      <c r="HLJ2728" s="33"/>
      <c r="HLK2728" s="33"/>
      <c r="HLL2728" s="33"/>
      <c r="HLM2728" s="33"/>
      <c r="HLN2728" s="33"/>
      <c r="HLO2728" s="33"/>
      <c r="HLP2728" s="34"/>
      <c r="HLQ2728" s="32"/>
      <c r="HLR2728" s="33"/>
      <c r="HLS2728" s="33"/>
      <c r="HLT2728" s="33"/>
      <c r="HLU2728" s="33"/>
      <c r="HLV2728" s="33"/>
      <c r="HLW2728" s="33"/>
      <c r="HLX2728" s="34"/>
      <c r="HLY2728" s="32"/>
      <c r="HLZ2728" s="33"/>
      <c r="HMA2728" s="33"/>
      <c r="HMB2728" s="33"/>
      <c r="HMC2728" s="33"/>
      <c r="HMD2728" s="33"/>
      <c r="HME2728" s="33"/>
      <c r="HMF2728" s="34"/>
      <c r="HMG2728" s="32"/>
      <c r="HMH2728" s="33"/>
      <c r="HMI2728" s="33"/>
      <c r="HMJ2728" s="33"/>
      <c r="HMK2728" s="33"/>
      <c r="HML2728" s="33"/>
      <c r="HMM2728" s="33"/>
      <c r="HMN2728" s="34"/>
      <c r="HMO2728" s="32"/>
      <c r="HMP2728" s="33"/>
      <c r="HMQ2728" s="33"/>
      <c r="HMR2728" s="33"/>
      <c r="HMS2728" s="33"/>
      <c r="HMT2728" s="33"/>
      <c r="HMU2728" s="33"/>
      <c r="HMV2728" s="34"/>
      <c r="HMW2728" s="32"/>
      <c r="HMX2728" s="33"/>
      <c r="HMY2728" s="33"/>
      <c r="HMZ2728" s="33"/>
      <c r="HNA2728" s="33"/>
      <c r="HNB2728" s="33"/>
      <c r="HNC2728" s="33"/>
      <c r="HND2728" s="34"/>
      <c r="HNE2728" s="32"/>
      <c r="HNF2728" s="33"/>
      <c r="HNG2728" s="33"/>
      <c r="HNH2728" s="33"/>
      <c r="HNI2728" s="33"/>
      <c r="HNJ2728" s="33"/>
      <c r="HNK2728" s="33"/>
      <c r="HNL2728" s="34"/>
      <c r="HNM2728" s="32"/>
      <c r="HNN2728" s="33"/>
      <c r="HNO2728" s="33"/>
      <c r="HNP2728" s="33"/>
      <c r="HNQ2728" s="33"/>
      <c r="HNR2728" s="33"/>
      <c r="HNS2728" s="33"/>
      <c r="HNT2728" s="34"/>
      <c r="HNU2728" s="32"/>
      <c r="HNV2728" s="33"/>
      <c r="HNW2728" s="33"/>
      <c r="HNX2728" s="33"/>
      <c r="HNY2728" s="33"/>
      <c r="HNZ2728" s="33"/>
      <c r="HOA2728" s="33"/>
      <c r="HOB2728" s="34"/>
      <c r="HOC2728" s="32"/>
      <c r="HOD2728" s="33"/>
      <c r="HOE2728" s="33"/>
      <c r="HOF2728" s="33"/>
      <c r="HOG2728" s="33"/>
      <c r="HOH2728" s="33"/>
      <c r="HOI2728" s="33"/>
      <c r="HOJ2728" s="34"/>
      <c r="HOK2728" s="32"/>
      <c r="HOL2728" s="33"/>
      <c r="HOM2728" s="33"/>
      <c r="HON2728" s="33"/>
      <c r="HOO2728" s="33"/>
      <c r="HOP2728" s="33"/>
      <c r="HOQ2728" s="33"/>
      <c r="HOR2728" s="34"/>
      <c r="HOS2728" s="32"/>
      <c r="HOT2728" s="33"/>
      <c r="HOU2728" s="33"/>
      <c r="HOV2728" s="33"/>
      <c r="HOW2728" s="33"/>
      <c r="HOX2728" s="33"/>
      <c r="HOY2728" s="33"/>
      <c r="HOZ2728" s="34"/>
      <c r="HPA2728" s="32"/>
      <c r="HPB2728" s="33"/>
      <c r="HPC2728" s="33"/>
      <c r="HPD2728" s="33"/>
      <c r="HPE2728" s="33"/>
      <c r="HPF2728" s="33"/>
      <c r="HPG2728" s="33"/>
      <c r="HPH2728" s="34"/>
      <c r="HPI2728" s="32"/>
      <c r="HPJ2728" s="33"/>
      <c r="HPK2728" s="33"/>
      <c r="HPL2728" s="33"/>
      <c r="HPM2728" s="33"/>
      <c r="HPN2728" s="33"/>
      <c r="HPO2728" s="33"/>
      <c r="HPP2728" s="34"/>
      <c r="HPQ2728" s="32"/>
      <c r="HPR2728" s="33"/>
      <c r="HPS2728" s="33"/>
      <c r="HPT2728" s="33"/>
      <c r="HPU2728" s="33"/>
      <c r="HPV2728" s="33"/>
      <c r="HPW2728" s="33"/>
      <c r="HPX2728" s="34"/>
      <c r="HPY2728" s="32"/>
      <c r="HPZ2728" s="33"/>
      <c r="HQA2728" s="33"/>
      <c r="HQB2728" s="33"/>
      <c r="HQC2728" s="33"/>
      <c r="HQD2728" s="33"/>
      <c r="HQE2728" s="33"/>
      <c r="HQF2728" s="34"/>
      <c r="HQG2728" s="32"/>
      <c r="HQH2728" s="33"/>
      <c r="HQI2728" s="33"/>
      <c r="HQJ2728" s="33"/>
      <c r="HQK2728" s="33"/>
      <c r="HQL2728" s="33"/>
      <c r="HQM2728" s="33"/>
      <c r="HQN2728" s="34"/>
      <c r="HQO2728" s="32"/>
      <c r="HQP2728" s="33"/>
      <c r="HQQ2728" s="33"/>
      <c r="HQR2728" s="33"/>
      <c r="HQS2728" s="33"/>
      <c r="HQT2728" s="33"/>
      <c r="HQU2728" s="33"/>
      <c r="HQV2728" s="34"/>
      <c r="HQW2728" s="32"/>
      <c r="HQX2728" s="33"/>
      <c r="HQY2728" s="33"/>
      <c r="HQZ2728" s="33"/>
      <c r="HRA2728" s="33"/>
      <c r="HRB2728" s="33"/>
      <c r="HRC2728" s="33"/>
      <c r="HRD2728" s="34"/>
      <c r="HRE2728" s="32"/>
      <c r="HRF2728" s="33"/>
      <c r="HRG2728" s="33"/>
      <c r="HRH2728" s="33"/>
      <c r="HRI2728" s="33"/>
      <c r="HRJ2728" s="33"/>
      <c r="HRK2728" s="33"/>
      <c r="HRL2728" s="34"/>
      <c r="HRM2728" s="32"/>
      <c r="HRN2728" s="33"/>
      <c r="HRO2728" s="33"/>
      <c r="HRP2728" s="33"/>
      <c r="HRQ2728" s="33"/>
      <c r="HRR2728" s="33"/>
      <c r="HRS2728" s="33"/>
      <c r="HRT2728" s="34"/>
      <c r="HRU2728" s="32"/>
      <c r="HRV2728" s="33"/>
      <c r="HRW2728" s="33"/>
      <c r="HRX2728" s="33"/>
      <c r="HRY2728" s="33"/>
      <c r="HRZ2728" s="33"/>
      <c r="HSA2728" s="33"/>
      <c r="HSB2728" s="34"/>
      <c r="HSC2728" s="32"/>
      <c r="HSD2728" s="33"/>
      <c r="HSE2728" s="33"/>
      <c r="HSF2728" s="33"/>
      <c r="HSG2728" s="33"/>
      <c r="HSH2728" s="33"/>
      <c r="HSI2728" s="33"/>
      <c r="HSJ2728" s="34"/>
      <c r="HSK2728" s="32"/>
      <c r="HSL2728" s="33"/>
      <c r="HSM2728" s="33"/>
      <c r="HSN2728" s="33"/>
      <c r="HSO2728" s="33"/>
      <c r="HSP2728" s="33"/>
      <c r="HSQ2728" s="33"/>
      <c r="HSR2728" s="34"/>
      <c r="HSS2728" s="32"/>
      <c r="HST2728" s="33"/>
      <c r="HSU2728" s="33"/>
      <c r="HSV2728" s="33"/>
      <c r="HSW2728" s="33"/>
      <c r="HSX2728" s="33"/>
      <c r="HSY2728" s="33"/>
      <c r="HSZ2728" s="34"/>
      <c r="HTA2728" s="32"/>
      <c r="HTB2728" s="33"/>
      <c r="HTC2728" s="33"/>
      <c r="HTD2728" s="33"/>
      <c r="HTE2728" s="33"/>
      <c r="HTF2728" s="33"/>
      <c r="HTG2728" s="33"/>
      <c r="HTH2728" s="34"/>
      <c r="HTI2728" s="32"/>
      <c r="HTJ2728" s="33"/>
      <c r="HTK2728" s="33"/>
      <c r="HTL2728" s="33"/>
      <c r="HTM2728" s="33"/>
      <c r="HTN2728" s="33"/>
      <c r="HTO2728" s="33"/>
      <c r="HTP2728" s="34"/>
      <c r="HTQ2728" s="32"/>
      <c r="HTR2728" s="33"/>
      <c r="HTS2728" s="33"/>
      <c r="HTT2728" s="33"/>
      <c r="HTU2728" s="33"/>
      <c r="HTV2728" s="33"/>
      <c r="HTW2728" s="33"/>
      <c r="HTX2728" s="34"/>
      <c r="HTY2728" s="32"/>
      <c r="HTZ2728" s="33"/>
      <c r="HUA2728" s="33"/>
      <c r="HUB2728" s="33"/>
      <c r="HUC2728" s="33"/>
      <c r="HUD2728" s="33"/>
      <c r="HUE2728" s="33"/>
      <c r="HUF2728" s="34"/>
      <c r="HUG2728" s="32"/>
      <c r="HUH2728" s="33"/>
      <c r="HUI2728" s="33"/>
      <c r="HUJ2728" s="33"/>
      <c r="HUK2728" s="33"/>
      <c r="HUL2728" s="33"/>
      <c r="HUM2728" s="33"/>
      <c r="HUN2728" s="34"/>
      <c r="HUO2728" s="32"/>
      <c r="HUP2728" s="33"/>
      <c r="HUQ2728" s="33"/>
      <c r="HUR2728" s="33"/>
      <c r="HUS2728" s="33"/>
      <c r="HUT2728" s="33"/>
      <c r="HUU2728" s="33"/>
      <c r="HUV2728" s="34"/>
      <c r="HUW2728" s="32"/>
      <c r="HUX2728" s="33"/>
      <c r="HUY2728" s="33"/>
      <c r="HUZ2728" s="33"/>
      <c r="HVA2728" s="33"/>
      <c r="HVB2728" s="33"/>
      <c r="HVC2728" s="33"/>
      <c r="HVD2728" s="34"/>
      <c r="HVE2728" s="32"/>
      <c r="HVF2728" s="33"/>
      <c r="HVG2728" s="33"/>
      <c r="HVH2728" s="33"/>
      <c r="HVI2728" s="33"/>
      <c r="HVJ2728" s="33"/>
      <c r="HVK2728" s="33"/>
      <c r="HVL2728" s="34"/>
      <c r="HVM2728" s="32"/>
      <c r="HVN2728" s="33"/>
      <c r="HVO2728" s="33"/>
      <c r="HVP2728" s="33"/>
      <c r="HVQ2728" s="33"/>
      <c r="HVR2728" s="33"/>
      <c r="HVS2728" s="33"/>
      <c r="HVT2728" s="34"/>
      <c r="HVU2728" s="32"/>
      <c r="HVV2728" s="33"/>
      <c r="HVW2728" s="33"/>
      <c r="HVX2728" s="33"/>
      <c r="HVY2728" s="33"/>
      <c r="HVZ2728" s="33"/>
      <c r="HWA2728" s="33"/>
      <c r="HWB2728" s="34"/>
      <c r="HWC2728" s="32"/>
      <c r="HWD2728" s="33"/>
      <c r="HWE2728" s="33"/>
      <c r="HWF2728" s="33"/>
      <c r="HWG2728" s="33"/>
      <c r="HWH2728" s="33"/>
      <c r="HWI2728" s="33"/>
      <c r="HWJ2728" s="34"/>
      <c r="HWK2728" s="32"/>
      <c r="HWL2728" s="33"/>
      <c r="HWM2728" s="33"/>
      <c r="HWN2728" s="33"/>
      <c r="HWO2728" s="33"/>
      <c r="HWP2728" s="33"/>
      <c r="HWQ2728" s="33"/>
      <c r="HWR2728" s="34"/>
      <c r="HWS2728" s="32"/>
      <c r="HWT2728" s="33"/>
      <c r="HWU2728" s="33"/>
      <c r="HWV2728" s="33"/>
      <c r="HWW2728" s="33"/>
      <c r="HWX2728" s="33"/>
      <c r="HWY2728" s="33"/>
      <c r="HWZ2728" s="34"/>
      <c r="HXA2728" s="32"/>
      <c r="HXB2728" s="33"/>
      <c r="HXC2728" s="33"/>
      <c r="HXD2728" s="33"/>
      <c r="HXE2728" s="33"/>
      <c r="HXF2728" s="33"/>
      <c r="HXG2728" s="33"/>
      <c r="HXH2728" s="34"/>
      <c r="HXI2728" s="32"/>
      <c r="HXJ2728" s="33"/>
      <c r="HXK2728" s="33"/>
      <c r="HXL2728" s="33"/>
      <c r="HXM2728" s="33"/>
      <c r="HXN2728" s="33"/>
      <c r="HXO2728" s="33"/>
      <c r="HXP2728" s="34"/>
      <c r="HXQ2728" s="32"/>
      <c r="HXR2728" s="33"/>
      <c r="HXS2728" s="33"/>
      <c r="HXT2728" s="33"/>
      <c r="HXU2728" s="33"/>
      <c r="HXV2728" s="33"/>
      <c r="HXW2728" s="33"/>
      <c r="HXX2728" s="34"/>
      <c r="HXY2728" s="32"/>
      <c r="HXZ2728" s="33"/>
      <c r="HYA2728" s="33"/>
      <c r="HYB2728" s="33"/>
      <c r="HYC2728" s="33"/>
      <c r="HYD2728" s="33"/>
      <c r="HYE2728" s="33"/>
      <c r="HYF2728" s="34"/>
      <c r="HYG2728" s="32"/>
      <c r="HYH2728" s="33"/>
      <c r="HYI2728" s="33"/>
      <c r="HYJ2728" s="33"/>
      <c r="HYK2728" s="33"/>
      <c r="HYL2728" s="33"/>
      <c r="HYM2728" s="33"/>
      <c r="HYN2728" s="34"/>
      <c r="HYO2728" s="32"/>
      <c r="HYP2728" s="33"/>
      <c r="HYQ2728" s="33"/>
      <c r="HYR2728" s="33"/>
      <c r="HYS2728" s="33"/>
      <c r="HYT2728" s="33"/>
      <c r="HYU2728" s="33"/>
      <c r="HYV2728" s="34"/>
      <c r="HYW2728" s="32"/>
      <c r="HYX2728" s="33"/>
      <c r="HYY2728" s="33"/>
      <c r="HYZ2728" s="33"/>
      <c r="HZA2728" s="33"/>
      <c r="HZB2728" s="33"/>
      <c r="HZC2728" s="33"/>
      <c r="HZD2728" s="34"/>
      <c r="HZE2728" s="32"/>
      <c r="HZF2728" s="33"/>
      <c r="HZG2728" s="33"/>
      <c r="HZH2728" s="33"/>
      <c r="HZI2728" s="33"/>
      <c r="HZJ2728" s="33"/>
      <c r="HZK2728" s="33"/>
      <c r="HZL2728" s="34"/>
      <c r="HZM2728" s="32"/>
      <c r="HZN2728" s="33"/>
      <c r="HZO2728" s="33"/>
      <c r="HZP2728" s="33"/>
      <c r="HZQ2728" s="33"/>
      <c r="HZR2728" s="33"/>
      <c r="HZS2728" s="33"/>
      <c r="HZT2728" s="34"/>
      <c r="HZU2728" s="32"/>
      <c r="HZV2728" s="33"/>
      <c r="HZW2728" s="33"/>
      <c r="HZX2728" s="33"/>
      <c r="HZY2728" s="33"/>
      <c r="HZZ2728" s="33"/>
      <c r="IAA2728" s="33"/>
      <c r="IAB2728" s="34"/>
      <c r="IAC2728" s="32"/>
      <c r="IAD2728" s="33"/>
      <c r="IAE2728" s="33"/>
      <c r="IAF2728" s="33"/>
      <c r="IAG2728" s="33"/>
      <c r="IAH2728" s="33"/>
      <c r="IAI2728" s="33"/>
      <c r="IAJ2728" s="34"/>
      <c r="IAK2728" s="32"/>
      <c r="IAL2728" s="33"/>
      <c r="IAM2728" s="33"/>
      <c r="IAN2728" s="33"/>
      <c r="IAO2728" s="33"/>
      <c r="IAP2728" s="33"/>
      <c r="IAQ2728" s="33"/>
      <c r="IAR2728" s="34"/>
      <c r="IAS2728" s="32"/>
      <c r="IAT2728" s="33"/>
      <c r="IAU2728" s="33"/>
      <c r="IAV2728" s="33"/>
      <c r="IAW2728" s="33"/>
      <c r="IAX2728" s="33"/>
      <c r="IAY2728" s="33"/>
      <c r="IAZ2728" s="34"/>
      <c r="IBA2728" s="32"/>
      <c r="IBB2728" s="33"/>
      <c r="IBC2728" s="33"/>
      <c r="IBD2728" s="33"/>
      <c r="IBE2728" s="33"/>
      <c r="IBF2728" s="33"/>
      <c r="IBG2728" s="33"/>
      <c r="IBH2728" s="34"/>
      <c r="IBI2728" s="32"/>
      <c r="IBJ2728" s="33"/>
      <c r="IBK2728" s="33"/>
      <c r="IBL2728" s="33"/>
      <c r="IBM2728" s="33"/>
      <c r="IBN2728" s="33"/>
      <c r="IBO2728" s="33"/>
      <c r="IBP2728" s="34"/>
      <c r="IBQ2728" s="32"/>
      <c r="IBR2728" s="33"/>
      <c r="IBS2728" s="33"/>
      <c r="IBT2728" s="33"/>
      <c r="IBU2728" s="33"/>
      <c r="IBV2728" s="33"/>
      <c r="IBW2728" s="33"/>
      <c r="IBX2728" s="34"/>
      <c r="IBY2728" s="32"/>
      <c r="IBZ2728" s="33"/>
      <c r="ICA2728" s="33"/>
      <c r="ICB2728" s="33"/>
      <c r="ICC2728" s="33"/>
      <c r="ICD2728" s="33"/>
      <c r="ICE2728" s="33"/>
      <c r="ICF2728" s="34"/>
      <c r="ICG2728" s="32"/>
      <c r="ICH2728" s="33"/>
      <c r="ICI2728" s="33"/>
      <c r="ICJ2728" s="33"/>
      <c r="ICK2728" s="33"/>
      <c r="ICL2728" s="33"/>
      <c r="ICM2728" s="33"/>
      <c r="ICN2728" s="34"/>
      <c r="ICO2728" s="32"/>
      <c r="ICP2728" s="33"/>
      <c r="ICQ2728" s="33"/>
      <c r="ICR2728" s="33"/>
      <c r="ICS2728" s="33"/>
      <c r="ICT2728" s="33"/>
      <c r="ICU2728" s="33"/>
      <c r="ICV2728" s="34"/>
      <c r="ICW2728" s="32"/>
      <c r="ICX2728" s="33"/>
      <c r="ICY2728" s="33"/>
      <c r="ICZ2728" s="33"/>
      <c r="IDA2728" s="33"/>
      <c r="IDB2728" s="33"/>
      <c r="IDC2728" s="33"/>
      <c r="IDD2728" s="34"/>
      <c r="IDE2728" s="32"/>
      <c r="IDF2728" s="33"/>
      <c r="IDG2728" s="33"/>
      <c r="IDH2728" s="33"/>
      <c r="IDI2728" s="33"/>
      <c r="IDJ2728" s="33"/>
      <c r="IDK2728" s="33"/>
      <c r="IDL2728" s="34"/>
      <c r="IDM2728" s="32"/>
      <c r="IDN2728" s="33"/>
      <c r="IDO2728" s="33"/>
      <c r="IDP2728" s="33"/>
      <c r="IDQ2728" s="33"/>
      <c r="IDR2728" s="33"/>
      <c r="IDS2728" s="33"/>
      <c r="IDT2728" s="34"/>
      <c r="IDU2728" s="32"/>
      <c r="IDV2728" s="33"/>
      <c r="IDW2728" s="33"/>
      <c r="IDX2728" s="33"/>
      <c r="IDY2728" s="33"/>
      <c r="IDZ2728" s="33"/>
      <c r="IEA2728" s="33"/>
      <c r="IEB2728" s="34"/>
      <c r="IEC2728" s="32"/>
      <c r="IED2728" s="33"/>
      <c r="IEE2728" s="33"/>
      <c r="IEF2728" s="33"/>
      <c r="IEG2728" s="33"/>
      <c r="IEH2728" s="33"/>
      <c r="IEI2728" s="33"/>
      <c r="IEJ2728" s="34"/>
      <c r="IEK2728" s="32"/>
      <c r="IEL2728" s="33"/>
      <c r="IEM2728" s="33"/>
      <c r="IEN2728" s="33"/>
      <c r="IEO2728" s="33"/>
      <c r="IEP2728" s="33"/>
      <c r="IEQ2728" s="33"/>
      <c r="IER2728" s="34"/>
      <c r="IES2728" s="32"/>
      <c r="IET2728" s="33"/>
      <c r="IEU2728" s="33"/>
      <c r="IEV2728" s="33"/>
      <c r="IEW2728" s="33"/>
      <c r="IEX2728" s="33"/>
      <c r="IEY2728" s="33"/>
      <c r="IEZ2728" s="34"/>
      <c r="IFA2728" s="32"/>
      <c r="IFB2728" s="33"/>
      <c r="IFC2728" s="33"/>
      <c r="IFD2728" s="33"/>
      <c r="IFE2728" s="33"/>
      <c r="IFF2728" s="33"/>
      <c r="IFG2728" s="33"/>
      <c r="IFH2728" s="34"/>
      <c r="IFI2728" s="32"/>
      <c r="IFJ2728" s="33"/>
      <c r="IFK2728" s="33"/>
      <c r="IFL2728" s="33"/>
      <c r="IFM2728" s="33"/>
      <c r="IFN2728" s="33"/>
      <c r="IFO2728" s="33"/>
      <c r="IFP2728" s="34"/>
      <c r="IFQ2728" s="32"/>
      <c r="IFR2728" s="33"/>
      <c r="IFS2728" s="33"/>
      <c r="IFT2728" s="33"/>
      <c r="IFU2728" s="33"/>
      <c r="IFV2728" s="33"/>
      <c r="IFW2728" s="33"/>
      <c r="IFX2728" s="34"/>
      <c r="IFY2728" s="32"/>
      <c r="IFZ2728" s="33"/>
      <c r="IGA2728" s="33"/>
      <c r="IGB2728" s="33"/>
      <c r="IGC2728" s="33"/>
      <c r="IGD2728" s="33"/>
      <c r="IGE2728" s="33"/>
      <c r="IGF2728" s="34"/>
      <c r="IGG2728" s="32"/>
      <c r="IGH2728" s="33"/>
      <c r="IGI2728" s="33"/>
      <c r="IGJ2728" s="33"/>
      <c r="IGK2728" s="33"/>
      <c r="IGL2728" s="33"/>
      <c r="IGM2728" s="33"/>
      <c r="IGN2728" s="34"/>
      <c r="IGO2728" s="32"/>
      <c r="IGP2728" s="33"/>
      <c r="IGQ2728" s="33"/>
      <c r="IGR2728" s="33"/>
      <c r="IGS2728" s="33"/>
      <c r="IGT2728" s="33"/>
      <c r="IGU2728" s="33"/>
      <c r="IGV2728" s="34"/>
      <c r="IGW2728" s="32"/>
      <c r="IGX2728" s="33"/>
      <c r="IGY2728" s="33"/>
      <c r="IGZ2728" s="33"/>
      <c r="IHA2728" s="33"/>
      <c r="IHB2728" s="33"/>
      <c r="IHC2728" s="33"/>
      <c r="IHD2728" s="34"/>
      <c r="IHE2728" s="32"/>
      <c r="IHF2728" s="33"/>
      <c r="IHG2728" s="33"/>
      <c r="IHH2728" s="33"/>
      <c r="IHI2728" s="33"/>
      <c r="IHJ2728" s="33"/>
      <c r="IHK2728" s="33"/>
      <c r="IHL2728" s="34"/>
      <c r="IHM2728" s="32"/>
      <c r="IHN2728" s="33"/>
      <c r="IHO2728" s="33"/>
      <c r="IHP2728" s="33"/>
      <c r="IHQ2728" s="33"/>
      <c r="IHR2728" s="33"/>
      <c r="IHS2728" s="33"/>
      <c r="IHT2728" s="34"/>
      <c r="IHU2728" s="32"/>
      <c r="IHV2728" s="33"/>
      <c r="IHW2728" s="33"/>
      <c r="IHX2728" s="33"/>
      <c r="IHY2728" s="33"/>
      <c r="IHZ2728" s="33"/>
      <c r="IIA2728" s="33"/>
      <c r="IIB2728" s="34"/>
      <c r="IIC2728" s="32"/>
      <c r="IID2728" s="33"/>
      <c r="IIE2728" s="33"/>
      <c r="IIF2728" s="33"/>
      <c r="IIG2728" s="33"/>
      <c r="IIH2728" s="33"/>
      <c r="III2728" s="33"/>
      <c r="IIJ2728" s="34"/>
      <c r="IIK2728" s="32"/>
      <c r="IIL2728" s="33"/>
      <c r="IIM2728" s="33"/>
      <c r="IIN2728" s="33"/>
      <c r="IIO2728" s="33"/>
      <c r="IIP2728" s="33"/>
      <c r="IIQ2728" s="33"/>
      <c r="IIR2728" s="34"/>
      <c r="IIS2728" s="32"/>
      <c r="IIT2728" s="33"/>
      <c r="IIU2728" s="33"/>
      <c r="IIV2728" s="33"/>
      <c r="IIW2728" s="33"/>
      <c r="IIX2728" s="33"/>
      <c r="IIY2728" s="33"/>
      <c r="IIZ2728" s="34"/>
      <c r="IJA2728" s="32"/>
      <c r="IJB2728" s="33"/>
      <c r="IJC2728" s="33"/>
      <c r="IJD2728" s="33"/>
      <c r="IJE2728" s="33"/>
      <c r="IJF2728" s="33"/>
      <c r="IJG2728" s="33"/>
      <c r="IJH2728" s="34"/>
      <c r="IJI2728" s="32"/>
      <c r="IJJ2728" s="33"/>
      <c r="IJK2728" s="33"/>
      <c r="IJL2728" s="33"/>
      <c r="IJM2728" s="33"/>
      <c r="IJN2728" s="33"/>
      <c r="IJO2728" s="33"/>
      <c r="IJP2728" s="34"/>
      <c r="IJQ2728" s="32"/>
      <c r="IJR2728" s="33"/>
      <c r="IJS2728" s="33"/>
      <c r="IJT2728" s="33"/>
      <c r="IJU2728" s="33"/>
      <c r="IJV2728" s="33"/>
      <c r="IJW2728" s="33"/>
      <c r="IJX2728" s="34"/>
      <c r="IJY2728" s="32"/>
      <c r="IJZ2728" s="33"/>
      <c r="IKA2728" s="33"/>
      <c r="IKB2728" s="33"/>
      <c r="IKC2728" s="33"/>
      <c r="IKD2728" s="33"/>
      <c r="IKE2728" s="33"/>
      <c r="IKF2728" s="34"/>
      <c r="IKG2728" s="32"/>
      <c r="IKH2728" s="33"/>
      <c r="IKI2728" s="33"/>
      <c r="IKJ2728" s="33"/>
      <c r="IKK2728" s="33"/>
      <c r="IKL2728" s="33"/>
      <c r="IKM2728" s="33"/>
      <c r="IKN2728" s="34"/>
      <c r="IKO2728" s="32"/>
      <c r="IKP2728" s="33"/>
      <c r="IKQ2728" s="33"/>
      <c r="IKR2728" s="33"/>
      <c r="IKS2728" s="33"/>
      <c r="IKT2728" s="33"/>
      <c r="IKU2728" s="33"/>
      <c r="IKV2728" s="34"/>
      <c r="IKW2728" s="32"/>
      <c r="IKX2728" s="33"/>
      <c r="IKY2728" s="33"/>
      <c r="IKZ2728" s="33"/>
      <c r="ILA2728" s="33"/>
      <c r="ILB2728" s="33"/>
      <c r="ILC2728" s="33"/>
      <c r="ILD2728" s="34"/>
      <c r="ILE2728" s="32"/>
      <c r="ILF2728" s="33"/>
      <c r="ILG2728" s="33"/>
      <c r="ILH2728" s="33"/>
      <c r="ILI2728" s="33"/>
      <c r="ILJ2728" s="33"/>
      <c r="ILK2728" s="33"/>
      <c r="ILL2728" s="34"/>
      <c r="ILM2728" s="32"/>
      <c r="ILN2728" s="33"/>
      <c r="ILO2728" s="33"/>
      <c r="ILP2728" s="33"/>
      <c r="ILQ2728" s="33"/>
      <c r="ILR2728" s="33"/>
      <c r="ILS2728" s="33"/>
      <c r="ILT2728" s="34"/>
      <c r="ILU2728" s="32"/>
      <c r="ILV2728" s="33"/>
      <c r="ILW2728" s="33"/>
      <c r="ILX2728" s="33"/>
      <c r="ILY2728" s="33"/>
      <c r="ILZ2728" s="33"/>
      <c r="IMA2728" s="33"/>
      <c r="IMB2728" s="34"/>
      <c r="IMC2728" s="32"/>
      <c r="IMD2728" s="33"/>
      <c r="IME2728" s="33"/>
      <c r="IMF2728" s="33"/>
      <c r="IMG2728" s="33"/>
      <c r="IMH2728" s="33"/>
      <c r="IMI2728" s="33"/>
      <c r="IMJ2728" s="34"/>
      <c r="IMK2728" s="32"/>
      <c r="IML2728" s="33"/>
      <c r="IMM2728" s="33"/>
      <c r="IMN2728" s="33"/>
      <c r="IMO2728" s="33"/>
      <c r="IMP2728" s="33"/>
      <c r="IMQ2728" s="33"/>
      <c r="IMR2728" s="34"/>
      <c r="IMS2728" s="32"/>
      <c r="IMT2728" s="33"/>
      <c r="IMU2728" s="33"/>
      <c r="IMV2728" s="33"/>
      <c r="IMW2728" s="33"/>
      <c r="IMX2728" s="33"/>
      <c r="IMY2728" s="33"/>
      <c r="IMZ2728" s="34"/>
      <c r="INA2728" s="32"/>
      <c r="INB2728" s="33"/>
      <c r="INC2728" s="33"/>
      <c r="IND2728" s="33"/>
      <c r="INE2728" s="33"/>
      <c r="INF2728" s="33"/>
      <c r="ING2728" s="33"/>
      <c r="INH2728" s="34"/>
      <c r="INI2728" s="32"/>
      <c r="INJ2728" s="33"/>
      <c r="INK2728" s="33"/>
      <c r="INL2728" s="33"/>
      <c r="INM2728" s="33"/>
      <c r="INN2728" s="33"/>
      <c r="INO2728" s="33"/>
      <c r="INP2728" s="34"/>
      <c r="INQ2728" s="32"/>
      <c r="INR2728" s="33"/>
      <c r="INS2728" s="33"/>
      <c r="INT2728" s="33"/>
      <c r="INU2728" s="33"/>
      <c r="INV2728" s="33"/>
      <c r="INW2728" s="33"/>
      <c r="INX2728" s="34"/>
      <c r="INY2728" s="32"/>
      <c r="INZ2728" s="33"/>
      <c r="IOA2728" s="33"/>
      <c r="IOB2728" s="33"/>
      <c r="IOC2728" s="33"/>
      <c r="IOD2728" s="33"/>
      <c r="IOE2728" s="33"/>
      <c r="IOF2728" s="34"/>
      <c r="IOG2728" s="32"/>
      <c r="IOH2728" s="33"/>
      <c r="IOI2728" s="33"/>
      <c r="IOJ2728" s="33"/>
      <c r="IOK2728" s="33"/>
      <c r="IOL2728" s="33"/>
      <c r="IOM2728" s="33"/>
      <c r="ION2728" s="34"/>
      <c r="IOO2728" s="32"/>
      <c r="IOP2728" s="33"/>
      <c r="IOQ2728" s="33"/>
      <c r="IOR2728" s="33"/>
      <c r="IOS2728" s="33"/>
      <c r="IOT2728" s="33"/>
      <c r="IOU2728" s="33"/>
      <c r="IOV2728" s="34"/>
      <c r="IOW2728" s="32"/>
      <c r="IOX2728" s="33"/>
      <c r="IOY2728" s="33"/>
      <c r="IOZ2728" s="33"/>
      <c r="IPA2728" s="33"/>
      <c r="IPB2728" s="33"/>
      <c r="IPC2728" s="33"/>
      <c r="IPD2728" s="34"/>
      <c r="IPE2728" s="32"/>
      <c r="IPF2728" s="33"/>
      <c r="IPG2728" s="33"/>
      <c r="IPH2728" s="33"/>
      <c r="IPI2728" s="33"/>
      <c r="IPJ2728" s="33"/>
      <c r="IPK2728" s="33"/>
      <c r="IPL2728" s="34"/>
      <c r="IPM2728" s="32"/>
      <c r="IPN2728" s="33"/>
      <c r="IPO2728" s="33"/>
      <c r="IPP2728" s="33"/>
      <c r="IPQ2728" s="33"/>
      <c r="IPR2728" s="33"/>
      <c r="IPS2728" s="33"/>
      <c r="IPT2728" s="34"/>
      <c r="IPU2728" s="32"/>
      <c r="IPV2728" s="33"/>
      <c r="IPW2728" s="33"/>
      <c r="IPX2728" s="33"/>
      <c r="IPY2728" s="33"/>
      <c r="IPZ2728" s="33"/>
      <c r="IQA2728" s="33"/>
      <c r="IQB2728" s="34"/>
      <c r="IQC2728" s="32"/>
      <c r="IQD2728" s="33"/>
      <c r="IQE2728" s="33"/>
      <c r="IQF2728" s="33"/>
      <c r="IQG2728" s="33"/>
      <c r="IQH2728" s="33"/>
      <c r="IQI2728" s="33"/>
      <c r="IQJ2728" s="34"/>
      <c r="IQK2728" s="32"/>
      <c r="IQL2728" s="33"/>
      <c r="IQM2728" s="33"/>
      <c r="IQN2728" s="33"/>
      <c r="IQO2728" s="33"/>
      <c r="IQP2728" s="33"/>
      <c r="IQQ2728" s="33"/>
      <c r="IQR2728" s="34"/>
      <c r="IQS2728" s="32"/>
      <c r="IQT2728" s="33"/>
      <c r="IQU2728" s="33"/>
      <c r="IQV2728" s="33"/>
      <c r="IQW2728" s="33"/>
      <c r="IQX2728" s="33"/>
      <c r="IQY2728" s="33"/>
      <c r="IQZ2728" s="34"/>
      <c r="IRA2728" s="32"/>
      <c r="IRB2728" s="33"/>
      <c r="IRC2728" s="33"/>
      <c r="IRD2728" s="33"/>
      <c r="IRE2728" s="33"/>
      <c r="IRF2728" s="33"/>
      <c r="IRG2728" s="33"/>
      <c r="IRH2728" s="34"/>
      <c r="IRI2728" s="32"/>
      <c r="IRJ2728" s="33"/>
      <c r="IRK2728" s="33"/>
      <c r="IRL2728" s="33"/>
      <c r="IRM2728" s="33"/>
      <c r="IRN2728" s="33"/>
      <c r="IRO2728" s="33"/>
      <c r="IRP2728" s="34"/>
      <c r="IRQ2728" s="32"/>
      <c r="IRR2728" s="33"/>
      <c r="IRS2728" s="33"/>
      <c r="IRT2728" s="33"/>
      <c r="IRU2728" s="33"/>
      <c r="IRV2728" s="33"/>
      <c r="IRW2728" s="33"/>
      <c r="IRX2728" s="34"/>
      <c r="IRY2728" s="32"/>
      <c r="IRZ2728" s="33"/>
      <c r="ISA2728" s="33"/>
      <c r="ISB2728" s="33"/>
      <c r="ISC2728" s="33"/>
      <c r="ISD2728" s="33"/>
      <c r="ISE2728" s="33"/>
      <c r="ISF2728" s="34"/>
      <c r="ISG2728" s="32"/>
      <c r="ISH2728" s="33"/>
      <c r="ISI2728" s="33"/>
      <c r="ISJ2728" s="33"/>
      <c r="ISK2728" s="33"/>
      <c r="ISL2728" s="33"/>
      <c r="ISM2728" s="33"/>
      <c r="ISN2728" s="34"/>
      <c r="ISO2728" s="32"/>
      <c r="ISP2728" s="33"/>
      <c r="ISQ2728" s="33"/>
      <c r="ISR2728" s="33"/>
      <c r="ISS2728" s="33"/>
      <c r="IST2728" s="33"/>
      <c r="ISU2728" s="33"/>
      <c r="ISV2728" s="34"/>
      <c r="ISW2728" s="32"/>
      <c r="ISX2728" s="33"/>
      <c r="ISY2728" s="33"/>
      <c r="ISZ2728" s="33"/>
      <c r="ITA2728" s="33"/>
      <c r="ITB2728" s="33"/>
      <c r="ITC2728" s="33"/>
      <c r="ITD2728" s="34"/>
      <c r="ITE2728" s="32"/>
      <c r="ITF2728" s="33"/>
      <c r="ITG2728" s="33"/>
      <c r="ITH2728" s="33"/>
      <c r="ITI2728" s="33"/>
      <c r="ITJ2728" s="33"/>
      <c r="ITK2728" s="33"/>
      <c r="ITL2728" s="34"/>
      <c r="ITM2728" s="32"/>
      <c r="ITN2728" s="33"/>
      <c r="ITO2728" s="33"/>
      <c r="ITP2728" s="33"/>
      <c r="ITQ2728" s="33"/>
      <c r="ITR2728" s="33"/>
      <c r="ITS2728" s="33"/>
      <c r="ITT2728" s="34"/>
      <c r="ITU2728" s="32"/>
      <c r="ITV2728" s="33"/>
      <c r="ITW2728" s="33"/>
      <c r="ITX2728" s="33"/>
      <c r="ITY2728" s="33"/>
      <c r="ITZ2728" s="33"/>
      <c r="IUA2728" s="33"/>
      <c r="IUB2728" s="34"/>
      <c r="IUC2728" s="32"/>
      <c r="IUD2728" s="33"/>
      <c r="IUE2728" s="33"/>
      <c r="IUF2728" s="33"/>
      <c r="IUG2728" s="33"/>
      <c r="IUH2728" s="33"/>
      <c r="IUI2728" s="33"/>
      <c r="IUJ2728" s="34"/>
      <c r="IUK2728" s="32"/>
      <c r="IUL2728" s="33"/>
      <c r="IUM2728" s="33"/>
      <c r="IUN2728" s="33"/>
      <c r="IUO2728" s="33"/>
      <c r="IUP2728" s="33"/>
      <c r="IUQ2728" s="33"/>
      <c r="IUR2728" s="34"/>
      <c r="IUS2728" s="32"/>
      <c r="IUT2728" s="33"/>
      <c r="IUU2728" s="33"/>
      <c r="IUV2728" s="33"/>
      <c r="IUW2728" s="33"/>
      <c r="IUX2728" s="33"/>
      <c r="IUY2728" s="33"/>
      <c r="IUZ2728" s="34"/>
      <c r="IVA2728" s="32"/>
      <c r="IVB2728" s="33"/>
      <c r="IVC2728" s="33"/>
      <c r="IVD2728" s="33"/>
      <c r="IVE2728" s="33"/>
      <c r="IVF2728" s="33"/>
      <c r="IVG2728" s="33"/>
      <c r="IVH2728" s="34"/>
      <c r="IVI2728" s="32"/>
      <c r="IVJ2728" s="33"/>
      <c r="IVK2728" s="33"/>
      <c r="IVL2728" s="33"/>
      <c r="IVM2728" s="33"/>
      <c r="IVN2728" s="33"/>
      <c r="IVO2728" s="33"/>
      <c r="IVP2728" s="34"/>
      <c r="IVQ2728" s="32"/>
      <c r="IVR2728" s="33"/>
      <c r="IVS2728" s="33"/>
      <c r="IVT2728" s="33"/>
      <c r="IVU2728" s="33"/>
      <c r="IVV2728" s="33"/>
      <c r="IVW2728" s="33"/>
      <c r="IVX2728" s="34"/>
      <c r="IVY2728" s="32"/>
      <c r="IVZ2728" s="33"/>
      <c r="IWA2728" s="33"/>
      <c r="IWB2728" s="33"/>
      <c r="IWC2728" s="33"/>
      <c r="IWD2728" s="33"/>
      <c r="IWE2728" s="33"/>
      <c r="IWF2728" s="34"/>
      <c r="IWG2728" s="32"/>
      <c r="IWH2728" s="33"/>
      <c r="IWI2728" s="33"/>
      <c r="IWJ2728" s="33"/>
      <c r="IWK2728" s="33"/>
      <c r="IWL2728" s="33"/>
      <c r="IWM2728" s="33"/>
      <c r="IWN2728" s="34"/>
      <c r="IWO2728" s="32"/>
      <c r="IWP2728" s="33"/>
      <c r="IWQ2728" s="33"/>
      <c r="IWR2728" s="33"/>
      <c r="IWS2728" s="33"/>
      <c r="IWT2728" s="33"/>
      <c r="IWU2728" s="33"/>
      <c r="IWV2728" s="34"/>
      <c r="IWW2728" s="32"/>
      <c r="IWX2728" s="33"/>
      <c r="IWY2728" s="33"/>
      <c r="IWZ2728" s="33"/>
      <c r="IXA2728" s="33"/>
      <c r="IXB2728" s="33"/>
      <c r="IXC2728" s="33"/>
      <c r="IXD2728" s="34"/>
      <c r="IXE2728" s="32"/>
      <c r="IXF2728" s="33"/>
      <c r="IXG2728" s="33"/>
      <c r="IXH2728" s="33"/>
      <c r="IXI2728" s="33"/>
      <c r="IXJ2728" s="33"/>
      <c r="IXK2728" s="33"/>
      <c r="IXL2728" s="34"/>
      <c r="IXM2728" s="32"/>
      <c r="IXN2728" s="33"/>
      <c r="IXO2728" s="33"/>
      <c r="IXP2728" s="33"/>
      <c r="IXQ2728" s="33"/>
      <c r="IXR2728" s="33"/>
      <c r="IXS2728" s="33"/>
      <c r="IXT2728" s="34"/>
      <c r="IXU2728" s="32"/>
      <c r="IXV2728" s="33"/>
      <c r="IXW2728" s="33"/>
      <c r="IXX2728" s="33"/>
      <c r="IXY2728" s="33"/>
      <c r="IXZ2728" s="33"/>
      <c r="IYA2728" s="33"/>
      <c r="IYB2728" s="34"/>
      <c r="IYC2728" s="32"/>
      <c r="IYD2728" s="33"/>
      <c r="IYE2728" s="33"/>
      <c r="IYF2728" s="33"/>
      <c r="IYG2728" s="33"/>
      <c r="IYH2728" s="33"/>
      <c r="IYI2728" s="33"/>
      <c r="IYJ2728" s="34"/>
      <c r="IYK2728" s="32"/>
      <c r="IYL2728" s="33"/>
      <c r="IYM2728" s="33"/>
      <c r="IYN2728" s="33"/>
      <c r="IYO2728" s="33"/>
      <c r="IYP2728" s="33"/>
      <c r="IYQ2728" s="33"/>
      <c r="IYR2728" s="34"/>
      <c r="IYS2728" s="32"/>
      <c r="IYT2728" s="33"/>
      <c r="IYU2728" s="33"/>
      <c r="IYV2728" s="33"/>
      <c r="IYW2728" s="33"/>
      <c r="IYX2728" s="33"/>
      <c r="IYY2728" s="33"/>
      <c r="IYZ2728" s="34"/>
      <c r="IZA2728" s="32"/>
      <c r="IZB2728" s="33"/>
      <c r="IZC2728" s="33"/>
      <c r="IZD2728" s="33"/>
      <c r="IZE2728" s="33"/>
      <c r="IZF2728" s="33"/>
      <c r="IZG2728" s="33"/>
      <c r="IZH2728" s="34"/>
      <c r="IZI2728" s="32"/>
      <c r="IZJ2728" s="33"/>
      <c r="IZK2728" s="33"/>
      <c r="IZL2728" s="33"/>
      <c r="IZM2728" s="33"/>
      <c r="IZN2728" s="33"/>
      <c r="IZO2728" s="33"/>
      <c r="IZP2728" s="34"/>
      <c r="IZQ2728" s="32"/>
      <c r="IZR2728" s="33"/>
      <c r="IZS2728" s="33"/>
      <c r="IZT2728" s="33"/>
      <c r="IZU2728" s="33"/>
      <c r="IZV2728" s="33"/>
      <c r="IZW2728" s="33"/>
      <c r="IZX2728" s="34"/>
      <c r="IZY2728" s="32"/>
      <c r="IZZ2728" s="33"/>
      <c r="JAA2728" s="33"/>
      <c r="JAB2728" s="33"/>
      <c r="JAC2728" s="33"/>
      <c r="JAD2728" s="33"/>
      <c r="JAE2728" s="33"/>
      <c r="JAF2728" s="34"/>
      <c r="JAG2728" s="32"/>
      <c r="JAH2728" s="33"/>
      <c r="JAI2728" s="33"/>
      <c r="JAJ2728" s="33"/>
      <c r="JAK2728" s="33"/>
      <c r="JAL2728" s="33"/>
      <c r="JAM2728" s="33"/>
      <c r="JAN2728" s="34"/>
      <c r="JAO2728" s="32"/>
      <c r="JAP2728" s="33"/>
      <c r="JAQ2728" s="33"/>
      <c r="JAR2728" s="33"/>
      <c r="JAS2728" s="33"/>
      <c r="JAT2728" s="33"/>
      <c r="JAU2728" s="33"/>
      <c r="JAV2728" s="34"/>
      <c r="JAW2728" s="32"/>
      <c r="JAX2728" s="33"/>
      <c r="JAY2728" s="33"/>
      <c r="JAZ2728" s="33"/>
      <c r="JBA2728" s="33"/>
      <c r="JBB2728" s="33"/>
      <c r="JBC2728" s="33"/>
      <c r="JBD2728" s="34"/>
      <c r="JBE2728" s="32"/>
      <c r="JBF2728" s="33"/>
      <c r="JBG2728" s="33"/>
      <c r="JBH2728" s="33"/>
      <c r="JBI2728" s="33"/>
      <c r="JBJ2728" s="33"/>
      <c r="JBK2728" s="33"/>
      <c r="JBL2728" s="34"/>
      <c r="JBM2728" s="32"/>
      <c r="JBN2728" s="33"/>
      <c r="JBO2728" s="33"/>
      <c r="JBP2728" s="33"/>
      <c r="JBQ2728" s="33"/>
      <c r="JBR2728" s="33"/>
      <c r="JBS2728" s="33"/>
      <c r="JBT2728" s="34"/>
      <c r="JBU2728" s="32"/>
      <c r="JBV2728" s="33"/>
      <c r="JBW2728" s="33"/>
      <c r="JBX2728" s="33"/>
      <c r="JBY2728" s="33"/>
      <c r="JBZ2728" s="33"/>
      <c r="JCA2728" s="33"/>
      <c r="JCB2728" s="34"/>
      <c r="JCC2728" s="32"/>
      <c r="JCD2728" s="33"/>
      <c r="JCE2728" s="33"/>
      <c r="JCF2728" s="33"/>
      <c r="JCG2728" s="33"/>
      <c r="JCH2728" s="33"/>
      <c r="JCI2728" s="33"/>
      <c r="JCJ2728" s="34"/>
      <c r="JCK2728" s="32"/>
      <c r="JCL2728" s="33"/>
      <c r="JCM2728" s="33"/>
      <c r="JCN2728" s="33"/>
      <c r="JCO2728" s="33"/>
      <c r="JCP2728" s="33"/>
      <c r="JCQ2728" s="33"/>
      <c r="JCR2728" s="34"/>
      <c r="JCS2728" s="32"/>
      <c r="JCT2728" s="33"/>
      <c r="JCU2728" s="33"/>
      <c r="JCV2728" s="33"/>
      <c r="JCW2728" s="33"/>
      <c r="JCX2728" s="33"/>
      <c r="JCY2728" s="33"/>
      <c r="JCZ2728" s="34"/>
      <c r="JDA2728" s="32"/>
      <c r="JDB2728" s="33"/>
      <c r="JDC2728" s="33"/>
      <c r="JDD2728" s="33"/>
      <c r="JDE2728" s="33"/>
      <c r="JDF2728" s="33"/>
      <c r="JDG2728" s="33"/>
      <c r="JDH2728" s="34"/>
      <c r="JDI2728" s="32"/>
      <c r="JDJ2728" s="33"/>
      <c r="JDK2728" s="33"/>
      <c r="JDL2728" s="33"/>
      <c r="JDM2728" s="33"/>
      <c r="JDN2728" s="33"/>
      <c r="JDO2728" s="33"/>
      <c r="JDP2728" s="34"/>
      <c r="JDQ2728" s="32"/>
      <c r="JDR2728" s="33"/>
      <c r="JDS2728" s="33"/>
      <c r="JDT2728" s="33"/>
      <c r="JDU2728" s="33"/>
      <c r="JDV2728" s="33"/>
      <c r="JDW2728" s="33"/>
      <c r="JDX2728" s="34"/>
      <c r="JDY2728" s="32"/>
      <c r="JDZ2728" s="33"/>
      <c r="JEA2728" s="33"/>
      <c r="JEB2728" s="33"/>
      <c r="JEC2728" s="33"/>
      <c r="JED2728" s="33"/>
      <c r="JEE2728" s="33"/>
      <c r="JEF2728" s="34"/>
      <c r="JEG2728" s="32"/>
      <c r="JEH2728" s="33"/>
      <c r="JEI2728" s="33"/>
      <c r="JEJ2728" s="33"/>
      <c r="JEK2728" s="33"/>
      <c r="JEL2728" s="33"/>
      <c r="JEM2728" s="33"/>
      <c r="JEN2728" s="34"/>
      <c r="JEO2728" s="32"/>
      <c r="JEP2728" s="33"/>
      <c r="JEQ2728" s="33"/>
      <c r="JER2728" s="33"/>
      <c r="JES2728" s="33"/>
      <c r="JET2728" s="33"/>
      <c r="JEU2728" s="33"/>
      <c r="JEV2728" s="34"/>
      <c r="JEW2728" s="32"/>
      <c r="JEX2728" s="33"/>
      <c r="JEY2728" s="33"/>
      <c r="JEZ2728" s="33"/>
      <c r="JFA2728" s="33"/>
      <c r="JFB2728" s="33"/>
      <c r="JFC2728" s="33"/>
      <c r="JFD2728" s="34"/>
      <c r="JFE2728" s="32"/>
      <c r="JFF2728" s="33"/>
      <c r="JFG2728" s="33"/>
      <c r="JFH2728" s="33"/>
      <c r="JFI2728" s="33"/>
      <c r="JFJ2728" s="33"/>
      <c r="JFK2728" s="33"/>
      <c r="JFL2728" s="34"/>
      <c r="JFM2728" s="32"/>
      <c r="JFN2728" s="33"/>
      <c r="JFO2728" s="33"/>
      <c r="JFP2728" s="33"/>
      <c r="JFQ2728" s="33"/>
      <c r="JFR2728" s="33"/>
      <c r="JFS2728" s="33"/>
      <c r="JFT2728" s="34"/>
      <c r="JFU2728" s="32"/>
      <c r="JFV2728" s="33"/>
      <c r="JFW2728" s="33"/>
      <c r="JFX2728" s="33"/>
      <c r="JFY2728" s="33"/>
      <c r="JFZ2728" s="33"/>
      <c r="JGA2728" s="33"/>
      <c r="JGB2728" s="34"/>
      <c r="JGC2728" s="32"/>
      <c r="JGD2728" s="33"/>
      <c r="JGE2728" s="33"/>
      <c r="JGF2728" s="33"/>
      <c r="JGG2728" s="33"/>
      <c r="JGH2728" s="33"/>
      <c r="JGI2728" s="33"/>
      <c r="JGJ2728" s="34"/>
      <c r="JGK2728" s="32"/>
      <c r="JGL2728" s="33"/>
      <c r="JGM2728" s="33"/>
      <c r="JGN2728" s="33"/>
      <c r="JGO2728" s="33"/>
      <c r="JGP2728" s="33"/>
      <c r="JGQ2728" s="33"/>
      <c r="JGR2728" s="34"/>
      <c r="JGS2728" s="32"/>
      <c r="JGT2728" s="33"/>
      <c r="JGU2728" s="33"/>
      <c r="JGV2728" s="33"/>
      <c r="JGW2728" s="33"/>
      <c r="JGX2728" s="33"/>
      <c r="JGY2728" s="33"/>
      <c r="JGZ2728" s="34"/>
      <c r="JHA2728" s="32"/>
      <c r="JHB2728" s="33"/>
      <c r="JHC2728" s="33"/>
      <c r="JHD2728" s="33"/>
      <c r="JHE2728" s="33"/>
      <c r="JHF2728" s="33"/>
      <c r="JHG2728" s="33"/>
      <c r="JHH2728" s="34"/>
      <c r="JHI2728" s="32"/>
      <c r="JHJ2728" s="33"/>
      <c r="JHK2728" s="33"/>
      <c r="JHL2728" s="33"/>
      <c r="JHM2728" s="33"/>
      <c r="JHN2728" s="33"/>
      <c r="JHO2728" s="33"/>
      <c r="JHP2728" s="34"/>
      <c r="JHQ2728" s="32"/>
      <c r="JHR2728" s="33"/>
      <c r="JHS2728" s="33"/>
      <c r="JHT2728" s="33"/>
      <c r="JHU2728" s="33"/>
      <c r="JHV2728" s="33"/>
      <c r="JHW2728" s="33"/>
      <c r="JHX2728" s="34"/>
      <c r="JHY2728" s="32"/>
      <c r="JHZ2728" s="33"/>
      <c r="JIA2728" s="33"/>
      <c r="JIB2728" s="33"/>
      <c r="JIC2728" s="33"/>
      <c r="JID2728" s="33"/>
      <c r="JIE2728" s="33"/>
      <c r="JIF2728" s="34"/>
      <c r="JIG2728" s="32"/>
      <c r="JIH2728" s="33"/>
      <c r="JII2728" s="33"/>
      <c r="JIJ2728" s="33"/>
      <c r="JIK2728" s="33"/>
      <c r="JIL2728" s="33"/>
      <c r="JIM2728" s="33"/>
      <c r="JIN2728" s="34"/>
      <c r="JIO2728" s="32"/>
      <c r="JIP2728" s="33"/>
      <c r="JIQ2728" s="33"/>
      <c r="JIR2728" s="33"/>
      <c r="JIS2728" s="33"/>
      <c r="JIT2728" s="33"/>
      <c r="JIU2728" s="33"/>
      <c r="JIV2728" s="34"/>
      <c r="JIW2728" s="32"/>
      <c r="JIX2728" s="33"/>
      <c r="JIY2728" s="33"/>
      <c r="JIZ2728" s="33"/>
      <c r="JJA2728" s="33"/>
      <c r="JJB2728" s="33"/>
      <c r="JJC2728" s="33"/>
      <c r="JJD2728" s="34"/>
      <c r="JJE2728" s="32"/>
      <c r="JJF2728" s="33"/>
      <c r="JJG2728" s="33"/>
      <c r="JJH2728" s="33"/>
      <c r="JJI2728" s="33"/>
      <c r="JJJ2728" s="33"/>
      <c r="JJK2728" s="33"/>
      <c r="JJL2728" s="34"/>
      <c r="JJM2728" s="32"/>
      <c r="JJN2728" s="33"/>
      <c r="JJO2728" s="33"/>
      <c r="JJP2728" s="33"/>
      <c r="JJQ2728" s="33"/>
      <c r="JJR2728" s="33"/>
      <c r="JJS2728" s="33"/>
      <c r="JJT2728" s="34"/>
      <c r="JJU2728" s="32"/>
      <c r="JJV2728" s="33"/>
      <c r="JJW2728" s="33"/>
      <c r="JJX2728" s="33"/>
      <c r="JJY2728" s="33"/>
      <c r="JJZ2728" s="33"/>
      <c r="JKA2728" s="33"/>
      <c r="JKB2728" s="34"/>
      <c r="JKC2728" s="32"/>
      <c r="JKD2728" s="33"/>
      <c r="JKE2728" s="33"/>
      <c r="JKF2728" s="33"/>
      <c r="JKG2728" s="33"/>
      <c r="JKH2728" s="33"/>
      <c r="JKI2728" s="33"/>
      <c r="JKJ2728" s="34"/>
      <c r="JKK2728" s="32"/>
      <c r="JKL2728" s="33"/>
      <c r="JKM2728" s="33"/>
      <c r="JKN2728" s="33"/>
      <c r="JKO2728" s="33"/>
      <c r="JKP2728" s="33"/>
      <c r="JKQ2728" s="33"/>
      <c r="JKR2728" s="34"/>
      <c r="JKS2728" s="32"/>
      <c r="JKT2728" s="33"/>
      <c r="JKU2728" s="33"/>
      <c r="JKV2728" s="33"/>
      <c r="JKW2728" s="33"/>
      <c r="JKX2728" s="33"/>
      <c r="JKY2728" s="33"/>
      <c r="JKZ2728" s="34"/>
      <c r="JLA2728" s="32"/>
      <c r="JLB2728" s="33"/>
      <c r="JLC2728" s="33"/>
      <c r="JLD2728" s="33"/>
      <c r="JLE2728" s="33"/>
      <c r="JLF2728" s="33"/>
      <c r="JLG2728" s="33"/>
      <c r="JLH2728" s="34"/>
      <c r="JLI2728" s="32"/>
      <c r="JLJ2728" s="33"/>
      <c r="JLK2728" s="33"/>
      <c r="JLL2728" s="33"/>
      <c r="JLM2728" s="33"/>
      <c r="JLN2728" s="33"/>
      <c r="JLO2728" s="33"/>
      <c r="JLP2728" s="34"/>
      <c r="JLQ2728" s="32"/>
      <c r="JLR2728" s="33"/>
      <c r="JLS2728" s="33"/>
      <c r="JLT2728" s="33"/>
      <c r="JLU2728" s="33"/>
      <c r="JLV2728" s="33"/>
      <c r="JLW2728" s="33"/>
      <c r="JLX2728" s="34"/>
      <c r="JLY2728" s="32"/>
      <c r="JLZ2728" s="33"/>
      <c r="JMA2728" s="33"/>
      <c r="JMB2728" s="33"/>
      <c r="JMC2728" s="33"/>
      <c r="JMD2728" s="33"/>
      <c r="JME2728" s="33"/>
      <c r="JMF2728" s="34"/>
      <c r="JMG2728" s="32"/>
      <c r="JMH2728" s="33"/>
      <c r="JMI2728" s="33"/>
      <c r="JMJ2728" s="33"/>
      <c r="JMK2728" s="33"/>
      <c r="JML2728" s="33"/>
      <c r="JMM2728" s="33"/>
      <c r="JMN2728" s="34"/>
      <c r="JMO2728" s="32"/>
      <c r="JMP2728" s="33"/>
      <c r="JMQ2728" s="33"/>
      <c r="JMR2728" s="33"/>
      <c r="JMS2728" s="33"/>
      <c r="JMT2728" s="33"/>
      <c r="JMU2728" s="33"/>
      <c r="JMV2728" s="34"/>
      <c r="JMW2728" s="32"/>
      <c r="JMX2728" s="33"/>
      <c r="JMY2728" s="33"/>
      <c r="JMZ2728" s="33"/>
      <c r="JNA2728" s="33"/>
      <c r="JNB2728" s="33"/>
      <c r="JNC2728" s="33"/>
      <c r="JND2728" s="34"/>
      <c r="JNE2728" s="32"/>
      <c r="JNF2728" s="33"/>
      <c r="JNG2728" s="33"/>
      <c r="JNH2728" s="33"/>
      <c r="JNI2728" s="33"/>
      <c r="JNJ2728" s="33"/>
      <c r="JNK2728" s="33"/>
      <c r="JNL2728" s="34"/>
      <c r="JNM2728" s="32"/>
      <c r="JNN2728" s="33"/>
      <c r="JNO2728" s="33"/>
      <c r="JNP2728" s="33"/>
      <c r="JNQ2728" s="33"/>
      <c r="JNR2728" s="33"/>
      <c r="JNS2728" s="33"/>
      <c r="JNT2728" s="34"/>
      <c r="JNU2728" s="32"/>
      <c r="JNV2728" s="33"/>
      <c r="JNW2728" s="33"/>
      <c r="JNX2728" s="33"/>
      <c r="JNY2728" s="33"/>
      <c r="JNZ2728" s="33"/>
      <c r="JOA2728" s="33"/>
      <c r="JOB2728" s="34"/>
      <c r="JOC2728" s="32"/>
      <c r="JOD2728" s="33"/>
      <c r="JOE2728" s="33"/>
      <c r="JOF2728" s="33"/>
      <c r="JOG2728" s="33"/>
      <c r="JOH2728" s="33"/>
      <c r="JOI2728" s="33"/>
      <c r="JOJ2728" s="34"/>
      <c r="JOK2728" s="32"/>
      <c r="JOL2728" s="33"/>
      <c r="JOM2728" s="33"/>
      <c r="JON2728" s="33"/>
      <c r="JOO2728" s="33"/>
      <c r="JOP2728" s="33"/>
      <c r="JOQ2728" s="33"/>
      <c r="JOR2728" s="34"/>
      <c r="JOS2728" s="32"/>
      <c r="JOT2728" s="33"/>
      <c r="JOU2728" s="33"/>
      <c r="JOV2728" s="33"/>
      <c r="JOW2728" s="33"/>
      <c r="JOX2728" s="33"/>
      <c r="JOY2728" s="33"/>
      <c r="JOZ2728" s="34"/>
      <c r="JPA2728" s="32"/>
      <c r="JPB2728" s="33"/>
      <c r="JPC2728" s="33"/>
      <c r="JPD2728" s="33"/>
      <c r="JPE2728" s="33"/>
      <c r="JPF2728" s="33"/>
      <c r="JPG2728" s="33"/>
      <c r="JPH2728" s="34"/>
      <c r="JPI2728" s="32"/>
      <c r="JPJ2728" s="33"/>
      <c r="JPK2728" s="33"/>
      <c r="JPL2728" s="33"/>
      <c r="JPM2728" s="33"/>
      <c r="JPN2728" s="33"/>
      <c r="JPO2728" s="33"/>
      <c r="JPP2728" s="34"/>
      <c r="JPQ2728" s="32"/>
      <c r="JPR2728" s="33"/>
      <c r="JPS2728" s="33"/>
      <c r="JPT2728" s="33"/>
      <c r="JPU2728" s="33"/>
      <c r="JPV2728" s="33"/>
      <c r="JPW2728" s="33"/>
      <c r="JPX2728" s="34"/>
      <c r="JPY2728" s="32"/>
      <c r="JPZ2728" s="33"/>
      <c r="JQA2728" s="33"/>
      <c r="JQB2728" s="33"/>
      <c r="JQC2728" s="33"/>
      <c r="JQD2728" s="33"/>
      <c r="JQE2728" s="33"/>
      <c r="JQF2728" s="34"/>
      <c r="JQG2728" s="32"/>
      <c r="JQH2728" s="33"/>
      <c r="JQI2728" s="33"/>
      <c r="JQJ2728" s="33"/>
      <c r="JQK2728" s="33"/>
      <c r="JQL2728" s="33"/>
      <c r="JQM2728" s="33"/>
      <c r="JQN2728" s="34"/>
      <c r="JQO2728" s="32"/>
      <c r="JQP2728" s="33"/>
      <c r="JQQ2728" s="33"/>
      <c r="JQR2728" s="33"/>
      <c r="JQS2728" s="33"/>
      <c r="JQT2728" s="33"/>
      <c r="JQU2728" s="33"/>
      <c r="JQV2728" s="34"/>
      <c r="JQW2728" s="32"/>
      <c r="JQX2728" s="33"/>
      <c r="JQY2728" s="33"/>
      <c r="JQZ2728" s="33"/>
      <c r="JRA2728" s="33"/>
      <c r="JRB2728" s="33"/>
      <c r="JRC2728" s="33"/>
      <c r="JRD2728" s="34"/>
      <c r="JRE2728" s="32"/>
      <c r="JRF2728" s="33"/>
      <c r="JRG2728" s="33"/>
      <c r="JRH2728" s="33"/>
      <c r="JRI2728" s="33"/>
      <c r="JRJ2728" s="33"/>
      <c r="JRK2728" s="33"/>
      <c r="JRL2728" s="34"/>
      <c r="JRM2728" s="32"/>
      <c r="JRN2728" s="33"/>
      <c r="JRO2728" s="33"/>
      <c r="JRP2728" s="33"/>
      <c r="JRQ2728" s="33"/>
      <c r="JRR2728" s="33"/>
      <c r="JRS2728" s="33"/>
      <c r="JRT2728" s="34"/>
      <c r="JRU2728" s="32"/>
      <c r="JRV2728" s="33"/>
      <c r="JRW2728" s="33"/>
      <c r="JRX2728" s="33"/>
      <c r="JRY2728" s="33"/>
      <c r="JRZ2728" s="33"/>
      <c r="JSA2728" s="33"/>
      <c r="JSB2728" s="34"/>
      <c r="JSC2728" s="32"/>
      <c r="JSD2728" s="33"/>
      <c r="JSE2728" s="33"/>
      <c r="JSF2728" s="33"/>
      <c r="JSG2728" s="33"/>
      <c r="JSH2728" s="33"/>
      <c r="JSI2728" s="33"/>
      <c r="JSJ2728" s="34"/>
      <c r="JSK2728" s="32"/>
      <c r="JSL2728" s="33"/>
      <c r="JSM2728" s="33"/>
      <c r="JSN2728" s="33"/>
      <c r="JSO2728" s="33"/>
      <c r="JSP2728" s="33"/>
      <c r="JSQ2728" s="33"/>
      <c r="JSR2728" s="34"/>
      <c r="JSS2728" s="32"/>
      <c r="JST2728" s="33"/>
      <c r="JSU2728" s="33"/>
      <c r="JSV2728" s="33"/>
      <c r="JSW2728" s="33"/>
      <c r="JSX2728" s="33"/>
      <c r="JSY2728" s="33"/>
      <c r="JSZ2728" s="34"/>
      <c r="JTA2728" s="32"/>
      <c r="JTB2728" s="33"/>
      <c r="JTC2728" s="33"/>
      <c r="JTD2728" s="33"/>
      <c r="JTE2728" s="33"/>
      <c r="JTF2728" s="33"/>
      <c r="JTG2728" s="33"/>
      <c r="JTH2728" s="34"/>
      <c r="JTI2728" s="32"/>
      <c r="JTJ2728" s="33"/>
      <c r="JTK2728" s="33"/>
      <c r="JTL2728" s="33"/>
      <c r="JTM2728" s="33"/>
      <c r="JTN2728" s="33"/>
      <c r="JTO2728" s="33"/>
      <c r="JTP2728" s="34"/>
      <c r="JTQ2728" s="32"/>
      <c r="JTR2728" s="33"/>
      <c r="JTS2728" s="33"/>
      <c r="JTT2728" s="33"/>
      <c r="JTU2728" s="33"/>
      <c r="JTV2728" s="33"/>
      <c r="JTW2728" s="33"/>
      <c r="JTX2728" s="34"/>
      <c r="JTY2728" s="32"/>
      <c r="JTZ2728" s="33"/>
      <c r="JUA2728" s="33"/>
      <c r="JUB2728" s="33"/>
      <c r="JUC2728" s="33"/>
      <c r="JUD2728" s="33"/>
      <c r="JUE2728" s="33"/>
      <c r="JUF2728" s="34"/>
      <c r="JUG2728" s="32"/>
      <c r="JUH2728" s="33"/>
      <c r="JUI2728" s="33"/>
      <c r="JUJ2728" s="33"/>
      <c r="JUK2728" s="33"/>
      <c r="JUL2728" s="33"/>
      <c r="JUM2728" s="33"/>
      <c r="JUN2728" s="34"/>
      <c r="JUO2728" s="32"/>
      <c r="JUP2728" s="33"/>
      <c r="JUQ2728" s="33"/>
      <c r="JUR2728" s="33"/>
      <c r="JUS2728" s="33"/>
      <c r="JUT2728" s="33"/>
      <c r="JUU2728" s="33"/>
      <c r="JUV2728" s="34"/>
      <c r="JUW2728" s="32"/>
      <c r="JUX2728" s="33"/>
      <c r="JUY2728" s="33"/>
      <c r="JUZ2728" s="33"/>
      <c r="JVA2728" s="33"/>
      <c r="JVB2728" s="33"/>
      <c r="JVC2728" s="33"/>
      <c r="JVD2728" s="34"/>
      <c r="JVE2728" s="32"/>
      <c r="JVF2728" s="33"/>
      <c r="JVG2728" s="33"/>
      <c r="JVH2728" s="33"/>
      <c r="JVI2728" s="33"/>
      <c r="JVJ2728" s="33"/>
      <c r="JVK2728" s="33"/>
      <c r="JVL2728" s="34"/>
      <c r="JVM2728" s="32"/>
      <c r="JVN2728" s="33"/>
      <c r="JVO2728" s="33"/>
      <c r="JVP2728" s="33"/>
      <c r="JVQ2728" s="33"/>
      <c r="JVR2728" s="33"/>
      <c r="JVS2728" s="33"/>
      <c r="JVT2728" s="34"/>
      <c r="JVU2728" s="32"/>
      <c r="JVV2728" s="33"/>
      <c r="JVW2728" s="33"/>
      <c r="JVX2728" s="33"/>
      <c r="JVY2728" s="33"/>
      <c r="JVZ2728" s="33"/>
      <c r="JWA2728" s="33"/>
      <c r="JWB2728" s="34"/>
      <c r="JWC2728" s="32"/>
      <c r="JWD2728" s="33"/>
      <c r="JWE2728" s="33"/>
      <c r="JWF2728" s="33"/>
      <c r="JWG2728" s="33"/>
      <c r="JWH2728" s="33"/>
      <c r="JWI2728" s="33"/>
      <c r="JWJ2728" s="34"/>
      <c r="JWK2728" s="32"/>
      <c r="JWL2728" s="33"/>
      <c r="JWM2728" s="33"/>
      <c r="JWN2728" s="33"/>
      <c r="JWO2728" s="33"/>
      <c r="JWP2728" s="33"/>
      <c r="JWQ2728" s="33"/>
      <c r="JWR2728" s="34"/>
      <c r="JWS2728" s="32"/>
      <c r="JWT2728" s="33"/>
      <c r="JWU2728" s="33"/>
      <c r="JWV2728" s="33"/>
      <c r="JWW2728" s="33"/>
      <c r="JWX2728" s="33"/>
      <c r="JWY2728" s="33"/>
      <c r="JWZ2728" s="34"/>
      <c r="JXA2728" s="32"/>
      <c r="JXB2728" s="33"/>
      <c r="JXC2728" s="33"/>
      <c r="JXD2728" s="33"/>
      <c r="JXE2728" s="33"/>
      <c r="JXF2728" s="33"/>
      <c r="JXG2728" s="33"/>
      <c r="JXH2728" s="34"/>
      <c r="JXI2728" s="32"/>
      <c r="JXJ2728" s="33"/>
      <c r="JXK2728" s="33"/>
      <c r="JXL2728" s="33"/>
      <c r="JXM2728" s="33"/>
      <c r="JXN2728" s="33"/>
      <c r="JXO2728" s="33"/>
      <c r="JXP2728" s="34"/>
      <c r="JXQ2728" s="32"/>
      <c r="JXR2728" s="33"/>
      <c r="JXS2728" s="33"/>
      <c r="JXT2728" s="33"/>
      <c r="JXU2728" s="33"/>
      <c r="JXV2728" s="33"/>
      <c r="JXW2728" s="33"/>
      <c r="JXX2728" s="34"/>
      <c r="JXY2728" s="32"/>
      <c r="JXZ2728" s="33"/>
      <c r="JYA2728" s="33"/>
      <c r="JYB2728" s="33"/>
      <c r="JYC2728" s="33"/>
      <c r="JYD2728" s="33"/>
      <c r="JYE2728" s="33"/>
      <c r="JYF2728" s="34"/>
      <c r="JYG2728" s="32"/>
      <c r="JYH2728" s="33"/>
      <c r="JYI2728" s="33"/>
      <c r="JYJ2728" s="33"/>
      <c r="JYK2728" s="33"/>
      <c r="JYL2728" s="33"/>
      <c r="JYM2728" s="33"/>
      <c r="JYN2728" s="34"/>
      <c r="JYO2728" s="32"/>
      <c r="JYP2728" s="33"/>
      <c r="JYQ2728" s="33"/>
      <c r="JYR2728" s="33"/>
      <c r="JYS2728" s="33"/>
      <c r="JYT2728" s="33"/>
      <c r="JYU2728" s="33"/>
      <c r="JYV2728" s="34"/>
      <c r="JYW2728" s="32"/>
      <c r="JYX2728" s="33"/>
      <c r="JYY2728" s="33"/>
      <c r="JYZ2728" s="33"/>
      <c r="JZA2728" s="33"/>
      <c r="JZB2728" s="33"/>
      <c r="JZC2728" s="33"/>
      <c r="JZD2728" s="34"/>
      <c r="JZE2728" s="32"/>
      <c r="JZF2728" s="33"/>
      <c r="JZG2728" s="33"/>
      <c r="JZH2728" s="33"/>
      <c r="JZI2728" s="33"/>
      <c r="JZJ2728" s="33"/>
      <c r="JZK2728" s="33"/>
      <c r="JZL2728" s="34"/>
      <c r="JZM2728" s="32"/>
      <c r="JZN2728" s="33"/>
      <c r="JZO2728" s="33"/>
      <c r="JZP2728" s="33"/>
      <c r="JZQ2728" s="33"/>
      <c r="JZR2728" s="33"/>
      <c r="JZS2728" s="33"/>
      <c r="JZT2728" s="34"/>
      <c r="JZU2728" s="32"/>
      <c r="JZV2728" s="33"/>
      <c r="JZW2728" s="33"/>
      <c r="JZX2728" s="33"/>
      <c r="JZY2728" s="33"/>
      <c r="JZZ2728" s="33"/>
      <c r="KAA2728" s="33"/>
      <c r="KAB2728" s="34"/>
      <c r="KAC2728" s="32"/>
      <c r="KAD2728" s="33"/>
      <c r="KAE2728" s="33"/>
      <c r="KAF2728" s="33"/>
      <c r="KAG2728" s="33"/>
      <c r="KAH2728" s="33"/>
      <c r="KAI2728" s="33"/>
      <c r="KAJ2728" s="34"/>
      <c r="KAK2728" s="32"/>
      <c r="KAL2728" s="33"/>
      <c r="KAM2728" s="33"/>
      <c r="KAN2728" s="33"/>
      <c r="KAO2728" s="33"/>
      <c r="KAP2728" s="33"/>
      <c r="KAQ2728" s="33"/>
      <c r="KAR2728" s="34"/>
      <c r="KAS2728" s="32"/>
      <c r="KAT2728" s="33"/>
      <c r="KAU2728" s="33"/>
      <c r="KAV2728" s="33"/>
      <c r="KAW2728" s="33"/>
      <c r="KAX2728" s="33"/>
      <c r="KAY2728" s="33"/>
      <c r="KAZ2728" s="34"/>
      <c r="KBA2728" s="32"/>
      <c r="KBB2728" s="33"/>
      <c r="KBC2728" s="33"/>
      <c r="KBD2728" s="33"/>
      <c r="KBE2728" s="33"/>
      <c r="KBF2728" s="33"/>
      <c r="KBG2728" s="33"/>
      <c r="KBH2728" s="34"/>
      <c r="KBI2728" s="32"/>
      <c r="KBJ2728" s="33"/>
      <c r="KBK2728" s="33"/>
      <c r="KBL2728" s="33"/>
      <c r="KBM2728" s="33"/>
      <c r="KBN2728" s="33"/>
      <c r="KBO2728" s="33"/>
      <c r="KBP2728" s="34"/>
      <c r="KBQ2728" s="32"/>
      <c r="KBR2728" s="33"/>
      <c r="KBS2728" s="33"/>
      <c r="KBT2728" s="33"/>
      <c r="KBU2728" s="33"/>
      <c r="KBV2728" s="33"/>
      <c r="KBW2728" s="33"/>
      <c r="KBX2728" s="34"/>
      <c r="KBY2728" s="32"/>
      <c r="KBZ2728" s="33"/>
      <c r="KCA2728" s="33"/>
      <c r="KCB2728" s="33"/>
      <c r="KCC2728" s="33"/>
      <c r="KCD2728" s="33"/>
      <c r="KCE2728" s="33"/>
      <c r="KCF2728" s="34"/>
      <c r="KCG2728" s="32"/>
      <c r="KCH2728" s="33"/>
      <c r="KCI2728" s="33"/>
      <c r="KCJ2728" s="33"/>
      <c r="KCK2728" s="33"/>
      <c r="KCL2728" s="33"/>
      <c r="KCM2728" s="33"/>
      <c r="KCN2728" s="34"/>
      <c r="KCO2728" s="32"/>
      <c r="KCP2728" s="33"/>
      <c r="KCQ2728" s="33"/>
      <c r="KCR2728" s="33"/>
      <c r="KCS2728" s="33"/>
      <c r="KCT2728" s="33"/>
      <c r="KCU2728" s="33"/>
      <c r="KCV2728" s="34"/>
      <c r="KCW2728" s="32"/>
      <c r="KCX2728" s="33"/>
      <c r="KCY2728" s="33"/>
      <c r="KCZ2728" s="33"/>
      <c r="KDA2728" s="33"/>
      <c r="KDB2728" s="33"/>
      <c r="KDC2728" s="33"/>
      <c r="KDD2728" s="34"/>
      <c r="KDE2728" s="32"/>
      <c r="KDF2728" s="33"/>
      <c r="KDG2728" s="33"/>
      <c r="KDH2728" s="33"/>
      <c r="KDI2728" s="33"/>
      <c r="KDJ2728" s="33"/>
      <c r="KDK2728" s="33"/>
      <c r="KDL2728" s="34"/>
      <c r="KDM2728" s="32"/>
      <c r="KDN2728" s="33"/>
      <c r="KDO2728" s="33"/>
      <c r="KDP2728" s="33"/>
      <c r="KDQ2728" s="33"/>
      <c r="KDR2728" s="33"/>
      <c r="KDS2728" s="33"/>
      <c r="KDT2728" s="34"/>
      <c r="KDU2728" s="32"/>
      <c r="KDV2728" s="33"/>
      <c r="KDW2728" s="33"/>
      <c r="KDX2728" s="33"/>
      <c r="KDY2728" s="33"/>
      <c r="KDZ2728" s="33"/>
      <c r="KEA2728" s="33"/>
      <c r="KEB2728" s="34"/>
      <c r="KEC2728" s="32"/>
      <c r="KED2728" s="33"/>
      <c r="KEE2728" s="33"/>
      <c r="KEF2728" s="33"/>
      <c r="KEG2728" s="33"/>
      <c r="KEH2728" s="33"/>
      <c r="KEI2728" s="33"/>
      <c r="KEJ2728" s="34"/>
      <c r="KEK2728" s="32"/>
      <c r="KEL2728" s="33"/>
      <c r="KEM2728" s="33"/>
      <c r="KEN2728" s="33"/>
      <c r="KEO2728" s="33"/>
      <c r="KEP2728" s="33"/>
      <c r="KEQ2728" s="33"/>
      <c r="KER2728" s="34"/>
      <c r="KES2728" s="32"/>
      <c r="KET2728" s="33"/>
      <c r="KEU2728" s="33"/>
      <c r="KEV2728" s="33"/>
      <c r="KEW2728" s="33"/>
      <c r="KEX2728" s="33"/>
      <c r="KEY2728" s="33"/>
      <c r="KEZ2728" s="34"/>
      <c r="KFA2728" s="32"/>
      <c r="KFB2728" s="33"/>
      <c r="KFC2728" s="33"/>
      <c r="KFD2728" s="33"/>
      <c r="KFE2728" s="33"/>
      <c r="KFF2728" s="33"/>
      <c r="KFG2728" s="33"/>
      <c r="KFH2728" s="34"/>
      <c r="KFI2728" s="32"/>
      <c r="KFJ2728" s="33"/>
      <c r="KFK2728" s="33"/>
      <c r="KFL2728" s="33"/>
      <c r="KFM2728" s="33"/>
      <c r="KFN2728" s="33"/>
      <c r="KFO2728" s="33"/>
      <c r="KFP2728" s="34"/>
      <c r="KFQ2728" s="32"/>
      <c r="KFR2728" s="33"/>
      <c r="KFS2728" s="33"/>
      <c r="KFT2728" s="33"/>
      <c r="KFU2728" s="33"/>
      <c r="KFV2728" s="33"/>
      <c r="KFW2728" s="33"/>
      <c r="KFX2728" s="34"/>
      <c r="KFY2728" s="32"/>
      <c r="KFZ2728" s="33"/>
      <c r="KGA2728" s="33"/>
      <c r="KGB2728" s="33"/>
      <c r="KGC2728" s="33"/>
      <c r="KGD2728" s="33"/>
      <c r="KGE2728" s="33"/>
      <c r="KGF2728" s="34"/>
      <c r="KGG2728" s="32"/>
      <c r="KGH2728" s="33"/>
      <c r="KGI2728" s="33"/>
      <c r="KGJ2728" s="33"/>
      <c r="KGK2728" s="33"/>
      <c r="KGL2728" s="33"/>
      <c r="KGM2728" s="33"/>
      <c r="KGN2728" s="34"/>
      <c r="KGO2728" s="32"/>
      <c r="KGP2728" s="33"/>
      <c r="KGQ2728" s="33"/>
      <c r="KGR2728" s="33"/>
      <c r="KGS2728" s="33"/>
      <c r="KGT2728" s="33"/>
      <c r="KGU2728" s="33"/>
      <c r="KGV2728" s="34"/>
      <c r="KGW2728" s="32"/>
      <c r="KGX2728" s="33"/>
      <c r="KGY2728" s="33"/>
      <c r="KGZ2728" s="33"/>
      <c r="KHA2728" s="33"/>
      <c r="KHB2728" s="33"/>
      <c r="KHC2728" s="33"/>
      <c r="KHD2728" s="34"/>
      <c r="KHE2728" s="32"/>
      <c r="KHF2728" s="33"/>
      <c r="KHG2728" s="33"/>
      <c r="KHH2728" s="33"/>
      <c r="KHI2728" s="33"/>
      <c r="KHJ2728" s="33"/>
      <c r="KHK2728" s="33"/>
      <c r="KHL2728" s="34"/>
      <c r="KHM2728" s="32"/>
      <c r="KHN2728" s="33"/>
      <c r="KHO2728" s="33"/>
      <c r="KHP2728" s="33"/>
      <c r="KHQ2728" s="33"/>
      <c r="KHR2728" s="33"/>
      <c r="KHS2728" s="33"/>
      <c r="KHT2728" s="34"/>
      <c r="KHU2728" s="32"/>
      <c r="KHV2728" s="33"/>
      <c r="KHW2728" s="33"/>
      <c r="KHX2728" s="33"/>
      <c r="KHY2728" s="33"/>
      <c r="KHZ2728" s="33"/>
      <c r="KIA2728" s="33"/>
      <c r="KIB2728" s="34"/>
      <c r="KIC2728" s="32"/>
      <c r="KID2728" s="33"/>
      <c r="KIE2728" s="33"/>
      <c r="KIF2728" s="33"/>
      <c r="KIG2728" s="33"/>
      <c r="KIH2728" s="33"/>
      <c r="KII2728" s="33"/>
      <c r="KIJ2728" s="34"/>
      <c r="KIK2728" s="32"/>
      <c r="KIL2728" s="33"/>
      <c r="KIM2728" s="33"/>
      <c r="KIN2728" s="33"/>
      <c r="KIO2728" s="33"/>
      <c r="KIP2728" s="33"/>
      <c r="KIQ2728" s="33"/>
      <c r="KIR2728" s="34"/>
      <c r="KIS2728" s="32"/>
      <c r="KIT2728" s="33"/>
      <c r="KIU2728" s="33"/>
      <c r="KIV2728" s="33"/>
      <c r="KIW2728" s="33"/>
      <c r="KIX2728" s="33"/>
      <c r="KIY2728" s="33"/>
      <c r="KIZ2728" s="34"/>
      <c r="KJA2728" s="32"/>
      <c r="KJB2728" s="33"/>
      <c r="KJC2728" s="33"/>
      <c r="KJD2728" s="33"/>
      <c r="KJE2728" s="33"/>
      <c r="KJF2728" s="33"/>
      <c r="KJG2728" s="33"/>
      <c r="KJH2728" s="34"/>
      <c r="KJI2728" s="32"/>
      <c r="KJJ2728" s="33"/>
      <c r="KJK2728" s="33"/>
      <c r="KJL2728" s="33"/>
      <c r="KJM2728" s="33"/>
      <c r="KJN2728" s="33"/>
      <c r="KJO2728" s="33"/>
      <c r="KJP2728" s="34"/>
      <c r="KJQ2728" s="32"/>
      <c r="KJR2728" s="33"/>
      <c r="KJS2728" s="33"/>
      <c r="KJT2728" s="33"/>
      <c r="KJU2728" s="33"/>
      <c r="KJV2728" s="33"/>
      <c r="KJW2728" s="33"/>
      <c r="KJX2728" s="34"/>
      <c r="KJY2728" s="32"/>
      <c r="KJZ2728" s="33"/>
      <c r="KKA2728" s="33"/>
      <c r="KKB2728" s="33"/>
      <c r="KKC2728" s="33"/>
      <c r="KKD2728" s="33"/>
      <c r="KKE2728" s="33"/>
      <c r="KKF2728" s="34"/>
      <c r="KKG2728" s="32"/>
      <c r="KKH2728" s="33"/>
      <c r="KKI2728" s="33"/>
      <c r="KKJ2728" s="33"/>
      <c r="KKK2728" s="33"/>
      <c r="KKL2728" s="33"/>
      <c r="KKM2728" s="33"/>
      <c r="KKN2728" s="34"/>
      <c r="KKO2728" s="32"/>
      <c r="KKP2728" s="33"/>
      <c r="KKQ2728" s="33"/>
      <c r="KKR2728" s="33"/>
      <c r="KKS2728" s="33"/>
      <c r="KKT2728" s="33"/>
      <c r="KKU2728" s="33"/>
      <c r="KKV2728" s="34"/>
      <c r="KKW2728" s="32"/>
      <c r="KKX2728" s="33"/>
      <c r="KKY2728" s="33"/>
      <c r="KKZ2728" s="33"/>
      <c r="KLA2728" s="33"/>
      <c r="KLB2728" s="33"/>
      <c r="KLC2728" s="33"/>
      <c r="KLD2728" s="34"/>
      <c r="KLE2728" s="32"/>
      <c r="KLF2728" s="33"/>
      <c r="KLG2728" s="33"/>
      <c r="KLH2728" s="33"/>
      <c r="KLI2728" s="33"/>
      <c r="KLJ2728" s="33"/>
      <c r="KLK2728" s="33"/>
      <c r="KLL2728" s="34"/>
      <c r="KLM2728" s="32"/>
      <c r="KLN2728" s="33"/>
      <c r="KLO2728" s="33"/>
      <c r="KLP2728" s="33"/>
      <c r="KLQ2728" s="33"/>
      <c r="KLR2728" s="33"/>
      <c r="KLS2728" s="33"/>
      <c r="KLT2728" s="34"/>
      <c r="KLU2728" s="32"/>
      <c r="KLV2728" s="33"/>
      <c r="KLW2728" s="33"/>
      <c r="KLX2728" s="33"/>
      <c r="KLY2728" s="33"/>
      <c r="KLZ2728" s="33"/>
      <c r="KMA2728" s="33"/>
      <c r="KMB2728" s="34"/>
      <c r="KMC2728" s="32"/>
      <c r="KMD2728" s="33"/>
      <c r="KME2728" s="33"/>
      <c r="KMF2728" s="33"/>
      <c r="KMG2728" s="33"/>
      <c r="KMH2728" s="33"/>
      <c r="KMI2728" s="33"/>
      <c r="KMJ2728" s="34"/>
      <c r="KMK2728" s="32"/>
      <c r="KML2728" s="33"/>
      <c r="KMM2728" s="33"/>
      <c r="KMN2728" s="33"/>
      <c r="KMO2728" s="33"/>
      <c r="KMP2728" s="33"/>
      <c r="KMQ2728" s="33"/>
      <c r="KMR2728" s="34"/>
      <c r="KMS2728" s="32"/>
      <c r="KMT2728" s="33"/>
      <c r="KMU2728" s="33"/>
      <c r="KMV2728" s="33"/>
      <c r="KMW2728" s="33"/>
      <c r="KMX2728" s="33"/>
      <c r="KMY2728" s="33"/>
      <c r="KMZ2728" s="34"/>
      <c r="KNA2728" s="32"/>
      <c r="KNB2728" s="33"/>
      <c r="KNC2728" s="33"/>
      <c r="KND2728" s="33"/>
      <c r="KNE2728" s="33"/>
      <c r="KNF2728" s="33"/>
      <c r="KNG2728" s="33"/>
      <c r="KNH2728" s="34"/>
      <c r="KNI2728" s="32"/>
      <c r="KNJ2728" s="33"/>
      <c r="KNK2728" s="33"/>
      <c r="KNL2728" s="33"/>
      <c r="KNM2728" s="33"/>
      <c r="KNN2728" s="33"/>
      <c r="KNO2728" s="33"/>
      <c r="KNP2728" s="34"/>
      <c r="KNQ2728" s="32"/>
      <c r="KNR2728" s="33"/>
      <c r="KNS2728" s="33"/>
      <c r="KNT2728" s="33"/>
      <c r="KNU2728" s="33"/>
      <c r="KNV2728" s="33"/>
      <c r="KNW2728" s="33"/>
      <c r="KNX2728" s="34"/>
      <c r="KNY2728" s="32"/>
      <c r="KNZ2728" s="33"/>
      <c r="KOA2728" s="33"/>
      <c r="KOB2728" s="33"/>
      <c r="KOC2728" s="33"/>
      <c r="KOD2728" s="33"/>
      <c r="KOE2728" s="33"/>
      <c r="KOF2728" s="34"/>
      <c r="KOG2728" s="32"/>
      <c r="KOH2728" s="33"/>
      <c r="KOI2728" s="33"/>
      <c r="KOJ2728" s="33"/>
      <c r="KOK2728" s="33"/>
      <c r="KOL2728" s="33"/>
      <c r="KOM2728" s="33"/>
      <c r="KON2728" s="34"/>
      <c r="KOO2728" s="32"/>
      <c r="KOP2728" s="33"/>
      <c r="KOQ2728" s="33"/>
      <c r="KOR2728" s="33"/>
      <c r="KOS2728" s="33"/>
      <c r="KOT2728" s="33"/>
      <c r="KOU2728" s="33"/>
      <c r="KOV2728" s="34"/>
      <c r="KOW2728" s="32"/>
      <c r="KOX2728" s="33"/>
      <c r="KOY2728" s="33"/>
      <c r="KOZ2728" s="33"/>
      <c r="KPA2728" s="33"/>
      <c r="KPB2728" s="33"/>
      <c r="KPC2728" s="33"/>
      <c r="KPD2728" s="34"/>
      <c r="KPE2728" s="32"/>
      <c r="KPF2728" s="33"/>
      <c r="KPG2728" s="33"/>
      <c r="KPH2728" s="33"/>
      <c r="KPI2728" s="33"/>
      <c r="KPJ2728" s="33"/>
      <c r="KPK2728" s="33"/>
      <c r="KPL2728" s="34"/>
      <c r="KPM2728" s="32"/>
      <c r="KPN2728" s="33"/>
      <c r="KPO2728" s="33"/>
      <c r="KPP2728" s="33"/>
      <c r="KPQ2728" s="33"/>
      <c r="KPR2728" s="33"/>
      <c r="KPS2728" s="33"/>
      <c r="KPT2728" s="34"/>
      <c r="KPU2728" s="32"/>
      <c r="KPV2728" s="33"/>
      <c r="KPW2728" s="33"/>
      <c r="KPX2728" s="33"/>
      <c r="KPY2728" s="33"/>
      <c r="KPZ2728" s="33"/>
      <c r="KQA2728" s="33"/>
      <c r="KQB2728" s="34"/>
      <c r="KQC2728" s="32"/>
      <c r="KQD2728" s="33"/>
      <c r="KQE2728" s="33"/>
      <c r="KQF2728" s="33"/>
      <c r="KQG2728" s="33"/>
      <c r="KQH2728" s="33"/>
      <c r="KQI2728" s="33"/>
      <c r="KQJ2728" s="34"/>
      <c r="KQK2728" s="32"/>
      <c r="KQL2728" s="33"/>
      <c r="KQM2728" s="33"/>
      <c r="KQN2728" s="33"/>
      <c r="KQO2728" s="33"/>
      <c r="KQP2728" s="33"/>
      <c r="KQQ2728" s="33"/>
      <c r="KQR2728" s="34"/>
      <c r="KQS2728" s="32"/>
      <c r="KQT2728" s="33"/>
      <c r="KQU2728" s="33"/>
      <c r="KQV2728" s="33"/>
      <c r="KQW2728" s="33"/>
      <c r="KQX2728" s="33"/>
      <c r="KQY2728" s="33"/>
      <c r="KQZ2728" s="34"/>
      <c r="KRA2728" s="32"/>
      <c r="KRB2728" s="33"/>
      <c r="KRC2728" s="33"/>
      <c r="KRD2728" s="33"/>
      <c r="KRE2728" s="33"/>
      <c r="KRF2728" s="33"/>
      <c r="KRG2728" s="33"/>
      <c r="KRH2728" s="34"/>
      <c r="KRI2728" s="32"/>
      <c r="KRJ2728" s="33"/>
      <c r="KRK2728" s="33"/>
      <c r="KRL2728" s="33"/>
      <c r="KRM2728" s="33"/>
      <c r="KRN2728" s="33"/>
      <c r="KRO2728" s="33"/>
      <c r="KRP2728" s="34"/>
      <c r="KRQ2728" s="32"/>
      <c r="KRR2728" s="33"/>
      <c r="KRS2728" s="33"/>
      <c r="KRT2728" s="33"/>
      <c r="KRU2728" s="33"/>
      <c r="KRV2728" s="33"/>
      <c r="KRW2728" s="33"/>
      <c r="KRX2728" s="34"/>
      <c r="KRY2728" s="32"/>
      <c r="KRZ2728" s="33"/>
      <c r="KSA2728" s="33"/>
      <c r="KSB2728" s="33"/>
      <c r="KSC2728" s="33"/>
      <c r="KSD2728" s="33"/>
      <c r="KSE2728" s="33"/>
      <c r="KSF2728" s="34"/>
      <c r="KSG2728" s="32"/>
      <c r="KSH2728" s="33"/>
      <c r="KSI2728" s="33"/>
      <c r="KSJ2728" s="33"/>
      <c r="KSK2728" s="33"/>
      <c r="KSL2728" s="33"/>
      <c r="KSM2728" s="33"/>
      <c r="KSN2728" s="34"/>
      <c r="KSO2728" s="32"/>
      <c r="KSP2728" s="33"/>
      <c r="KSQ2728" s="33"/>
      <c r="KSR2728" s="33"/>
      <c r="KSS2728" s="33"/>
      <c r="KST2728" s="33"/>
      <c r="KSU2728" s="33"/>
      <c r="KSV2728" s="34"/>
      <c r="KSW2728" s="32"/>
      <c r="KSX2728" s="33"/>
      <c r="KSY2728" s="33"/>
      <c r="KSZ2728" s="33"/>
      <c r="KTA2728" s="33"/>
      <c r="KTB2728" s="33"/>
      <c r="KTC2728" s="33"/>
      <c r="KTD2728" s="34"/>
      <c r="KTE2728" s="32"/>
      <c r="KTF2728" s="33"/>
      <c r="KTG2728" s="33"/>
      <c r="KTH2728" s="33"/>
      <c r="KTI2728" s="33"/>
      <c r="KTJ2728" s="33"/>
      <c r="KTK2728" s="33"/>
      <c r="KTL2728" s="34"/>
      <c r="KTM2728" s="32"/>
      <c r="KTN2728" s="33"/>
      <c r="KTO2728" s="33"/>
      <c r="KTP2728" s="33"/>
      <c r="KTQ2728" s="33"/>
      <c r="KTR2728" s="33"/>
      <c r="KTS2728" s="33"/>
      <c r="KTT2728" s="34"/>
      <c r="KTU2728" s="32"/>
      <c r="KTV2728" s="33"/>
      <c r="KTW2728" s="33"/>
      <c r="KTX2728" s="33"/>
      <c r="KTY2728" s="33"/>
      <c r="KTZ2728" s="33"/>
      <c r="KUA2728" s="33"/>
      <c r="KUB2728" s="34"/>
      <c r="KUC2728" s="32"/>
      <c r="KUD2728" s="33"/>
      <c r="KUE2728" s="33"/>
      <c r="KUF2728" s="33"/>
      <c r="KUG2728" s="33"/>
      <c r="KUH2728" s="33"/>
      <c r="KUI2728" s="33"/>
      <c r="KUJ2728" s="34"/>
      <c r="KUK2728" s="32"/>
      <c r="KUL2728" s="33"/>
      <c r="KUM2728" s="33"/>
      <c r="KUN2728" s="33"/>
      <c r="KUO2728" s="33"/>
      <c r="KUP2728" s="33"/>
      <c r="KUQ2728" s="33"/>
      <c r="KUR2728" s="34"/>
      <c r="KUS2728" s="32"/>
      <c r="KUT2728" s="33"/>
      <c r="KUU2728" s="33"/>
      <c r="KUV2728" s="33"/>
      <c r="KUW2728" s="33"/>
      <c r="KUX2728" s="33"/>
      <c r="KUY2728" s="33"/>
      <c r="KUZ2728" s="34"/>
      <c r="KVA2728" s="32"/>
      <c r="KVB2728" s="33"/>
      <c r="KVC2728" s="33"/>
      <c r="KVD2728" s="33"/>
      <c r="KVE2728" s="33"/>
      <c r="KVF2728" s="33"/>
      <c r="KVG2728" s="33"/>
      <c r="KVH2728" s="34"/>
      <c r="KVI2728" s="32"/>
      <c r="KVJ2728" s="33"/>
      <c r="KVK2728" s="33"/>
      <c r="KVL2728" s="33"/>
      <c r="KVM2728" s="33"/>
      <c r="KVN2728" s="33"/>
      <c r="KVO2728" s="33"/>
      <c r="KVP2728" s="34"/>
      <c r="KVQ2728" s="32"/>
      <c r="KVR2728" s="33"/>
      <c r="KVS2728" s="33"/>
      <c r="KVT2728" s="33"/>
      <c r="KVU2728" s="33"/>
      <c r="KVV2728" s="33"/>
      <c r="KVW2728" s="33"/>
      <c r="KVX2728" s="34"/>
      <c r="KVY2728" s="32"/>
      <c r="KVZ2728" s="33"/>
      <c r="KWA2728" s="33"/>
      <c r="KWB2728" s="33"/>
      <c r="KWC2728" s="33"/>
      <c r="KWD2728" s="33"/>
      <c r="KWE2728" s="33"/>
      <c r="KWF2728" s="34"/>
      <c r="KWG2728" s="32"/>
      <c r="KWH2728" s="33"/>
      <c r="KWI2728" s="33"/>
      <c r="KWJ2728" s="33"/>
      <c r="KWK2728" s="33"/>
      <c r="KWL2728" s="33"/>
      <c r="KWM2728" s="33"/>
      <c r="KWN2728" s="34"/>
      <c r="KWO2728" s="32"/>
      <c r="KWP2728" s="33"/>
      <c r="KWQ2728" s="33"/>
      <c r="KWR2728" s="33"/>
      <c r="KWS2728" s="33"/>
      <c r="KWT2728" s="33"/>
      <c r="KWU2728" s="33"/>
      <c r="KWV2728" s="34"/>
      <c r="KWW2728" s="32"/>
      <c r="KWX2728" s="33"/>
      <c r="KWY2728" s="33"/>
      <c r="KWZ2728" s="33"/>
      <c r="KXA2728" s="33"/>
      <c r="KXB2728" s="33"/>
      <c r="KXC2728" s="33"/>
      <c r="KXD2728" s="34"/>
      <c r="KXE2728" s="32"/>
      <c r="KXF2728" s="33"/>
      <c r="KXG2728" s="33"/>
      <c r="KXH2728" s="33"/>
      <c r="KXI2728" s="33"/>
      <c r="KXJ2728" s="33"/>
      <c r="KXK2728" s="33"/>
      <c r="KXL2728" s="34"/>
      <c r="KXM2728" s="32"/>
      <c r="KXN2728" s="33"/>
      <c r="KXO2728" s="33"/>
      <c r="KXP2728" s="33"/>
      <c r="KXQ2728" s="33"/>
      <c r="KXR2728" s="33"/>
      <c r="KXS2728" s="33"/>
      <c r="KXT2728" s="34"/>
      <c r="KXU2728" s="32"/>
      <c r="KXV2728" s="33"/>
      <c r="KXW2728" s="33"/>
      <c r="KXX2728" s="33"/>
      <c r="KXY2728" s="33"/>
      <c r="KXZ2728" s="33"/>
      <c r="KYA2728" s="33"/>
      <c r="KYB2728" s="34"/>
      <c r="KYC2728" s="32"/>
      <c r="KYD2728" s="33"/>
      <c r="KYE2728" s="33"/>
      <c r="KYF2728" s="33"/>
      <c r="KYG2728" s="33"/>
      <c r="KYH2728" s="33"/>
      <c r="KYI2728" s="33"/>
      <c r="KYJ2728" s="34"/>
      <c r="KYK2728" s="32"/>
      <c r="KYL2728" s="33"/>
      <c r="KYM2728" s="33"/>
      <c r="KYN2728" s="33"/>
      <c r="KYO2728" s="33"/>
      <c r="KYP2728" s="33"/>
      <c r="KYQ2728" s="33"/>
      <c r="KYR2728" s="34"/>
      <c r="KYS2728" s="32"/>
      <c r="KYT2728" s="33"/>
      <c r="KYU2728" s="33"/>
      <c r="KYV2728" s="33"/>
      <c r="KYW2728" s="33"/>
      <c r="KYX2728" s="33"/>
      <c r="KYY2728" s="33"/>
      <c r="KYZ2728" s="34"/>
      <c r="KZA2728" s="32"/>
      <c r="KZB2728" s="33"/>
      <c r="KZC2728" s="33"/>
      <c r="KZD2728" s="33"/>
      <c r="KZE2728" s="33"/>
      <c r="KZF2728" s="33"/>
      <c r="KZG2728" s="33"/>
      <c r="KZH2728" s="34"/>
      <c r="KZI2728" s="32"/>
      <c r="KZJ2728" s="33"/>
      <c r="KZK2728" s="33"/>
      <c r="KZL2728" s="33"/>
      <c r="KZM2728" s="33"/>
      <c r="KZN2728" s="33"/>
      <c r="KZO2728" s="33"/>
      <c r="KZP2728" s="34"/>
      <c r="KZQ2728" s="32"/>
      <c r="KZR2728" s="33"/>
      <c r="KZS2728" s="33"/>
      <c r="KZT2728" s="33"/>
      <c r="KZU2728" s="33"/>
      <c r="KZV2728" s="33"/>
      <c r="KZW2728" s="33"/>
      <c r="KZX2728" s="34"/>
      <c r="KZY2728" s="32"/>
      <c r="KZZ2728" s="33"/>
      <c r="LAA2728" s="33"/>
      <c r="LAB2728" s="33"/>
      <c r="LAC2728" s="33"/>
      <c r="LAD2728" s="33"/>
      <c r="LAE2728" s="33"/>
      <c r="LAF2728" s="34"/>
      <c r="LAG2728" s="32"/>
      <c r="LAH2728" s="33"/>
      <c r="LAI2728" s="33"/>
      <c r="LAJ2728" s="33"/>
      <c r="LAK2728" s="33"/>
      <c r="LAL2728" s="33"/>
      <c r="LAM2728" s="33"/>
      <c r="LAN2728" s="34"/>
      <c r="LAO2728" s="32"/>
      <c r="LAP2728" s="33"/>
      <c r="LAQ2728" s="33"/>
      <c r="LAR2728" s="33"/>
      <c r="LAS2728" s="33"/>
      <c r="LAT2728" s="33"/>
      <c r="LAU2728" s="33"/>
      <c r="LAV2728" s="34"/>
      <c r="LAW2728" s="32"/>
      <c r="LAX2728" s="33"/>
      <c r="LAY2728" s="33"/>
      <c r="LAZ2728" s="33"/>
      <c r="LBA2728" s="33"/>
      <c r="LBB2728" s="33"/>
      <c r="LBC2728" s="33"/>
      <c r="LBD2728" s="34"/>
      <c r="LBE2728" s="32"/>
      <c r="LBF2728" s="33"/>
      <c r="LBG2728" s="33"/>
      <c r="LBH2728" s="33"/>
      <c r="LBI2728" s="33"/>
      <c r="LBJ2728" s="33"/>
      <c r="LBK2728" s="33"/>
      <c r="LBL2728" s="34"/>
      <c r="LBM2728" s="32"/>
      <c r="LBN2728" s="33"/>
      <c r="LBO2728" s="33"/>
      <c r="LBP2728" s="33"/>
      <c r="LBQ2728" s="33"/>
      <c r="LBR2728" s="33"/>
      <c r="LBS2728" s="33"/>
      <c r="LBT2728" s="34"/>
      <c r="LBU2728" s="32"/>
      <c r="LBV2728" s="33"/>
      <c r="LBW2728" s="33"/>
      <c r="LBX2728" s="33"/>
      <c r="LBY2728" s="33"/>
      <c r="LBZ2728" s="33"/>
      <c r="LCA2728" s="33"/>
      <c r="LCB2728" s="34"/>
      <c r="LCC2728" s="32"/>
      <c r="LCD2728" s="33"/>
      <c r="LCE2728" s="33"/>
      <c r="LCF2728" s="33"/>
      <c r="LCG2728" s="33"/>
      <c r="LCH2728" s="33"/>
      <c r="LCI2728" s="33"/>
      <c r="LCJ2728" s="34"/>
      <c r="LCK2728" s="32"/>
      <c r="LCL2728" s="33"/>
      <c r="LCM2728" s="33"/>
      <c r="LCN2728" s="33"/>
      <c r="LCO2728" s="33"/>
      <c r="LCP2728" s="33"/>
      <c r="LCQ2728" s="33"/>
      <c r="LCR2728" s="34"/>
      <c r="LCS2728" s="32"/>
      <c r="LCT2728" s="33"/>
      <c r="LCU2728" s="33"/>
      <c r="LCV2728" s="33"/>
      <c r="LCW2728" s="33"/>
      <c r="LCX2728" s="33"/>
      <c r="LCY2728" s="33"/>
      <c r="LCZ2728" s="34"/>
      <c r="LDA2728" s="32"/>
      <c r="LDB2728" s="33"/>
      <c r="LDC2728" s="33"/>
      <c r="LDD2728" s="33"/>
      <c r="LDE2728" s="33"/>
      <c r="LDF2728" s="33"/>
      <c r="LDG2728" s="33"/>
      <c r="LDH2728" s="34"/>
      <c r="LDI2728" s="32"/>
      <c r="LDJ2728" s="33"/>
      <c r="LDK2728" s="33"/>
      <c r="LDL2728" s="33"/>
      <c r="LDM2728" s="33"/>
      <c r="LDN2728" s="33"/>
      <c r="LDO2728" s="33"/>
      <c r="LDP2728" s="34"/>
      <c r="LDQ2728" s="32"/>
      <c r="LDR2728" s="33"/>
      <c r="LDS2728" s="33"/>
      <c r="LDT2728" s="33"/>
      <c r="LDU2728" s="33"/>
      <c r="LDV2728" s="33"/>
      <c r="LDW2728" s="33"/>
      <c r="LDX2728" s="34"/>
      <c r="LDY2728" s="32"/>
      <c r="LDZ2728" s="33"/>
      <c r="LEA2728" s="33"/>
      <c r="LEB2728" s="33"/>
      <c r="LEC2728" s="33"/>
      <c r="LED2728" s="33"/>
      <c r="LEE2728" s="33"/>
      <c r="LEF2728" s="34"/>
      <c r="LEG2728" s="32"/>
      <c r="LEH2728" s="33"/>
      <c r="LEI2728" s="33"/>
      <c r="LEJ2728" s="33"/>
      <c r="LEK2728" s="33"/>
      <c r="LEL2728" s="33"/>
      <c r="LEM2728" s="33"/>
      <c r="LEN2728" s="34"/>
      <c r="LEO2728" s="32"/>
      <c r="LEP2728" s="33"/>
      <c r="LEQ2728" s="33"/>
      <c r="LER2728" s="33"/>
      <c r="LES2728" s="33"/>
      <c r="LET2728" s="33"/>
      <c r="LEU2728" s="33"/>
      <c r="LEV2728" s="34"/>
      <c r="LEW2728" s="32"/>
      <c r="LEX2728" s="33"/>
      <c r="LEY2728" s="33"/>
      <c r="LEZ2728" s="33"/>
      <c r="LFA2728" s="33"/>
      <c r="LFB2728" s="33"/>
      <c r="LFC2728" s="33"/>
      <c r="LFD2728" s="34"/>
      <c r="LFE2728" s="32"/>
      <c r="LFF2728" s="33"/>
      <c r="LFG2728" s="33"/>
      <c r="LFH2728" s="33"/>
      <c r="LFI2728" s="33"/>
      <c r="LFJ2728" s="33"/>
      <c r="LFK2728" s="33"/>
      <c r="LFL2728" s="34"/>
      <c r="LFM2728" s="32"/>
      <c r="LFN2728" s="33"/>
      <c r="LFO2728" s="33"/>
      <c r="LFP2728" s="33"/>
      <c r="LFQ2728" s="33"/>
      <c r="LFR2728" s="33"/>
      <c r="LFS2728" s="33"/>
      <c r="LFT2728" s="34"/>
      <c r="LFU2728" s="32"/>
      <c r="LFV2728" s="33"/>
      <c r="LFW2728" s="33"/>
      <c r="LFX2728" s="33"/>
      <c r="LFY2728" s="33"/>
      <c r="LFZ2728" s="33"/>
      <c r="LGA2728" s="33"/>
      <c r="LGB2728" s="34"/>
      <c r="LGC2728" s="32"/>
      <c r="LGD2728" s="33"/>
      <c r="LGE2728" s="33"/>
      <c r="LGF2728" s="33"/>
      <c r="LGG2728" s="33"/>
      <c r="LGH2728" s="33"/>
      <c r="LGI2728" s="33"/>
      <c r="LGJ2728" s="34"/>
      <c r="LGK2728" s="32"/>
      <c r="LGL2728" s="33"/>
      <c r="LGM2728" s="33"/>
      <c r="LGN2728" s="33"/>
      <c r="LGO2728" s="33"/>
      <c r="LGP2728" s="33"/>
      <c r="LGQ2728" s="33"/>
      <c r="LGR2728" s="34"/>
      <c r="LGS2728" s="32"/>
      <c r="LGT2728" s="33"/>
      <c r="LGU2728" s="33"/>
      <c r="LGV2728" s="33"/>
      <c r="LGW2728" s="33"/>
      <c r="LGX2728" s="33"/>
      <c r="LGY2728" s="33"/>
      <c r="LGZ2728" s="34"/>
      <c r="LHA2728" s="32"/>
      <c r="LHB2728" s="33"/>
      <c r="LHC2728" s="33"/>
      <c r="LHD2728" s="33"/>
      <c r="LHE2728" s="33"/>
      <c r="LHF2728" s="33"/>
      <c r="LHG2728" s="33"/>
      <c r="LHH2728" s="34"/>
      <c r="LHI2728" s="32"/>
      <c r="LHJ2728" s="33"/>
      <c r="LHK2728" s="33"/>
      <c r="LHL2728" s="33"/>
      <c r="LHM2728" s="33"/>
      <c r="LHN2728" s="33"/>
      <c r="LHO2728" s="33"/>
      <c r="LHP2728" s="34"/>
      <c r="LHQ2728" s="32"/>
      <c r="LHR2728" s="33"/>
      <c r="LHS2728" s="33"/>
      <c r="LHT2728" s="33"/>
      <c r="LHU2728" s="33"/>
      <c r="LHV2728" s="33"/>
      <c r="LHW2728" s="33"/>
      <c r="LHX2728" s="34"/>
      <c r="LHY2728" s="32"/>
      <c r="LHZ2728" s="33"/>
      <c r="LIA2728" s="33"/>
      <c r="LIB2728" s="33"/>
      <c r="LIC2728" s="33"/>
      <c r="LID2728" s="33"/>
      <c r="LIE2728" s="33"/>
      <c r="LIF2728" s="34"/>
      <c r="LIG2728" s="32"/>
      <c r="LIH2728" s="33"/>
      <c r="LII2728" s="33"/>
      <c r="LIJ2728" s="33"/>
      <c r="LIK2728" s="33"/>
      <c r="LIL2728" s="33"/>
      <c r="LIM2728" s="33"/>
      <c r="LIN2728" s="34"/>
      <c r="LIO2728" s="32"/>
      <c r="LIP2728" s="33"/>
      <c r="LIQ2728" s="33"/>
      <c r="LIR2728" s="33"/>
      <c r="LIS2728" s="33"/>
      <c r="LIT2728" s="33"/>
      <c r="LIU2728" s="33"/>
      <c r="LIV2728" s="34"/>
      <c r="LIW2728" s="32"/>
      <c r="LIX2728" s="33"/>
      <c r="LIY2728" s="33"/>
      <c r="LIZ2728" s="33"/>
      <c r="LJA2728" s="33"/>
      <c r="LJB2728" s="33"/>
      <c r="LJC2728" s="33"/>
      <c r="LJD2728" s="34"/>
      <c r="LJE2728" s="32"/>
      <c r="LJF2728" s="33"/>
      <c r="LJG2728" s="33"/>
      <c r="LJH2728" s="33"/>
      <c r="LJI2728" s="33"/>
      <c r="LJJ2728" s="33"/>
      <c r="LJK2728" s="33"/>
      <c r="LJL2728" s="34"/>
      <c r="LJM2728" s="32"/>
      <c r="LJN2728" s="33"/>
      <c r="LJO2728" s="33"/>
      <c r="LJP2728" s="33"/>
      <c r="LJQ2728" s="33"/>
      <c r="LJR2728" s="33"/>
      <c r="LJS2728" s="33"/>
      <c r="LJT2728" s="34"/>
      <c r="LJU2728" s="32"/>
      <c r="LJV2728" s="33"/>
      <c r="LJW2728" s="33"/>
      <c r="LJX2728" s="33"/>
      <c r="LJY2728" s="33"/>
      <c r="LJZ2728" s="33"/>
      <c r="LKA2728" s="33"/>
      <c r="LKB2728" s="34"/>
      <c r="LKC2728" s="32"/>
      <c r="LKD2728" s="33"/>
      <c r="LKE2728" s="33"/>
      <c r="LKF2728" s="33"/>
      <c r="LKG2728" s="33"/>
      <c r="LKH2728" s="33"/>
      <c r="LKI2728" s="33"/>
      <c r="LKJ2728" s="34"/>
      <c r="LKK2728" s="32"/>
      <c r="LKL2728" s="33"/>
      <c r="LKM2728" s="33"/>
      <c r="LKN2728" s="33"/>
      <c r="LKO2728" s="33"/>
      <c r="LKP2728" s="33"/>
      <c r="LKQ2728" s="33"/>
      <c r="LKR2728" s="34"/>
      <c r="LKS2728" s="32"/>
      <c r="LKT2728" s="33"/>
      <c r="LKU2728" s="33"/>
      <c r="LKV2728" s="33"/>
      <c r="LKW2728" s="33"/>
      <c r="LKX2728" s="33"/>
      <c r="LKY2728" s="33"/>
      <c r="LKZ2728" s="34"/>
      <c r="LLA2728" s="32"/>
      <c r="LLB2728" s="33"/>
      <c r="LLC2728" s="33"/>
      <c r="LLD2728" s="33"/>
      <c r="LLE2728" s="33"/>
      <c r="LLF2728" s="33"/>
      <c r="LLG2728" s="33"/>
      <c r="LLH2728" s="34"/>
      <c r="LLI2728" s="32"/>
      <c r="LLJ2728" s="33"/>
      <c r="LLK2728" s="33"/>
      <c r="LLL2728" s="33"/>
      <c r="LLM2728" s="33"/>
      <c r="LLN2728" s="33"/>
      <c r="LLO2728" s="33"/>
      <c r="LLP2728" s="34"/>
      <c r="LLQ2728" s="32"/>
      <c r="LLR2728" s="33"/>
      <c r="LLS2728" s="33"/>
      <c r="LLT2728" s="33"/>
      <c r="LLU2728" s="33"/>
      <c r="LLV2728" s="33"/>
      <c r="LLW2728" s="33"/>
      <c r="LLX2728" s="34"/>
      <c r="LLY2728" s="32"/>
      <c r="LLZ2728" s="33"/>
      <c r="LMA2728" s="33"/>
      <c r="LMB2728" s="33"/>
      <c r="LMC2728" s="33"/>
      <c r="LMD2728" s="33"/>
      <c r="LME2728" s="33"/>
      <c r="LMF2728" s="34"/>
      <c r="LMG2728" s="32"/>
      <c r="LMH2728" s="33"/>
      <c r="LMI2728" s="33"/>
      <c r="LMJ2728" s="33"/>
      <c r="LMK2728" s="33"/>
      <c r="LML2728" s="33"/>
      <c r="LMM2728" s="33"/>
      <c r="LMN2728" s="34"/>
      <c r="LMO2728" s="32"/>
      <c r="LMP2728" s="33"/>
      <c r="LMQ2728" s="33"/>
      <c r="LMR2728" s="33"/>
      <c r="LMS2728" s="33"/>
      <c r="LMT2728" s="33"/>
      <c r="LMU2728" s="33"/>
      <c r="LMV2728" s="34"/>
      <c r="LMW2728" s="32"/>
      <c r="LMX2728" s="33"/>
      <c r="LMY2728" s="33"/>
      <c r="LMZ2728" s="33"/>
      <c r="LNA2728" s="33"/>
      <c r="LNB2728" s="33"/>
      <c r="LNC2728" s="33"/>
      <c r="LND2728" s="34"/>
      <c r="LNE2728" s="32"/>
      <c r="LNF2728" s="33"/>
      <c r="LNG2728" s="33"/>
      <c r="LNH2728" s="33"/>
      <c r="LNI2728" s="33"/>
      <c r="LNJ2728" s="33"/>
      <c r="LNK2728" s="33"/>
      <c r="LNL2728" s="34"/>
      <c r="LNM2728" s="32"/>
      <c r="LNN2728" s="33"/>
      <c r="LNO2728" s="33"/>
      <c r="LNP2728" s="33"/>
      <c r="LNQ2728" s="33"/>
      <c r="LNR2728" s="33"/>
      <c r="LNS2728" s="33"/>
      <c r="LNT2728" s="34"/>
      <c r="LNU2728" s="32"/>
      <c r="LNV2728" s="33"/>
      <c r="LNW2728" s="33"/>
      <c r="LNX2728" s="33"/>
      <c r="LNY2728" s="33"/>
      <c r="LNZ2728" s="33"/>
      <c r="LOA2728" s="33"/>
      <c r="LOB2728" s="34"/>
      <c r="LOC2728" s="32"/>
      <c r="LOD2728" s="33"/>
      <c r="LOE2728" s="33"/>
      <c r="LOF2728" s="33"/>
      <c r="LOG2728" s="33"/>
      <c r="LOH2728" s="33"/>
      <c r="LOI2728" s="33"/>
      <c r="LOJ2728" s="34"/>
      <c r="LOK2728" s="32"/>
      <c r="LOL2728" s="33"/>
      <c r="LOM2728" s="33"/>
      <c r="LON2728" s="33"/>
      <c r="LOO2728" s="33"/>
      <c r="LOP2728" s="33"/>
      <c r="LOQ2728" s="33"/>
      <c r="LOR2728" s="34"/>
      <c r="LOS2728" s="32"/>
      <c r="LOT2728" s="33"/>
      <c r="LOU2728" s="33"/>
      <c r="LOV2728" s="33"/>
      <c r="LOW2728" s="33"/>
      <c r="LOX2728" s="33"/>
      <c r="LOY2728" s="33"/>
      <c r="LOZ2728" s="34"/>
      <c r="LPA2728" s="32"/>
      <c r="LPB2728" s="33"/>
      <c r="LPC2728" s="33"/>
      <c r="LPD2728" s="33"/>
      <c r="LPE2728" s="33"/>
      <c r="LPF2728" s="33"/>
      <c r="LPG2728" s="33"/>
      <c r="LPH2728" s="34"/>
      <c r="LPI2728" s="32"/>
      <c r="LPJ2728" s="33"/>
      <c r="LPK2728" s="33"/>
      <c r="LPL2728" s="33"/>
      <c r="LPM2728" s="33"/>
      <c r="LPN2728" s="33"/>
      <c r="LPO2728" s="33"/>
      <c r="LPP2728" s="34"/>
      <c r="LPQ2728" s="32"/>
      <c r="LPR2728" s="33"/>
      <c r="LPS2728" s="33"/>
      <c r="LPT2728" s="33"/>
      <c r="LPU2728" s="33"/>
      <c r="LPV2728" s="33"/>
      <c r="LPW2728" s="33"/>
      <c r="LPX2728" s="34"/>
      <c r="LPY2728" s="32"/>
      <c r="LPZ2728" s="33"/>
      <c r="LQA2728" s="33"/>
      <c r="LQB2728" s="33"/>
      <c r="LQC2728" s="33"/>
      <c r="LQD2728" s="33"/>
      <c r="LQE2728" s="33"/>
      <c r="LQF2728" s="34"/>
      <c r="LQG2728" s="32"/>
      <c r="LQH2728" s="33"/>
      <c r="LQI2728" s="33"/>
      <c r="LQJ2728" s="33"/>
      <c r="LQK2728" s="33"/>
      <c r="LQL2728" s="33"/>
      <c r="LQM2728" s="33"/>
      <c r="LQN2728" s="34"/>
      <c r="LQO2728" s="32"/>
      <c r="LQP2728" s="33"/>
      <c r="LQQ2728" s="33"/>
      <c r="LQR2728" s="33"/>
      <c r="LQS2728" s="33"/>
      <c r="LQT2728" s="33"/>
      <c r="LQU2728" s="33"/>
      <c r="LQV2728" s="34"/>
      <c r="LQW2728" s="32"/>
      <c r="LQX2728" s="33"/>
      <c r="LQY2728" s="33"/>
      <c r="LQZ2728" s="33"/>
      <c r="LRA2728" s="33"/>
      <c r="LRB2728" s="33"/>
      <c r="LRC2728" s="33"/>
      <c r="LRD2728" s="34"/>
      <c r="LRE2728" s="32"/>
      <c r="LRF2728" s="33"/>
      <c r="LRG2728" s="33"/>
      <c r="LRH2728" s="33"/>
      <c r="LRI2728" s="33"/>
      <c r="LRJ2728" s="33"/>
      <c r="LRK2728" s="33"/>
      <c r="LRL2728" s="34"/>
      <c r="LRM2728" s="32"/>
      <c r="LRN2728" s="33"/>
      <c r="LRO2728" s="33"/>
      <c r="LRP2728" s="33"/>
      <c r="LRQ2728" s="33"/>
      <c r="LRR2728" s="33"/>
      <c r="LRS2728" s="33"/>
      <c r="LRT2728" s="34"/>
      <c r="LRU2728" s="32"/>
      <c r="LRV2728" s="33"/>
      <c r="LRW2728" s="33"/>
      <c r="LRX2728" s="33"/>
      <c r="LRY2728" s="33"/>
      <c r="LRZ2728" s="33"/>
      <c r="LSA2728" s="33"/>
      <c r="LSB2728" s="34"/>
      <c r="LSC2728" s="32"/>
      <c r="LSD2728" s="33"/>
      <c r="LSE2728" s="33"/>
      <c r="LSF2728" s="33"/>
      <c r="LSG2728" s="33"/>
      <c r="LSH2728" s="33"/>
      <c r="LSI2728" s="33"/>
      <c r="LSJ2728" s="34"/>
      <c r="LSK2728" s="32"/>
      <c r="LSL2728" s="33"/>
      <c r="LSM2728" s="33"/>
      <c r="LSN2728" s="33"/>
      <c r="LSO2728" s="33"/>
      <c r="LSP2728" s="33"/>
      <c r="LSQ2728" s="33"/>
      <c r="LSR2728" s="34"/>
      <c r="LSS2728" s="32"/>
      <c r="LST2728" s="33"/>
      <c r="LSU2728" s="33"/>
      <c r="LSV2728" s="33"/>
      <c r="LSW2728" s="33"/>
      <c r="LSX2728" s="33"/>
      <c r="LSY2728" s="33"/>
      <c r="LSZ2728" s="34"/>
      <c r="LTA2728" s="32"/>
      <c r="LTB2728" s="33"/>
      <c r="LTC2728" s="33"/>
      <c r="LTD2728" s="33"/>
      <c r="LTE2728" s="33"/>
      <c r="LTF2728" s="33"/>
      <c r="LTG2728" s="33"/>
      <c r="LTH2728" s="34"/>
      <c r="LTI2728" s="32"/>
      <c r="LTJ2728" s="33"/>
      <c r="LTK2728" s="33"/>
      <c r="LTL2728" s="33"/>
      <c r="LTM2728" s="33"/>
      <c r="LTN2728" s="33"/>
      <c r="LTO2728" s="33"/>
      <c r="LTP2728" s="34"/>
      <c r="LTQ2728" s="32"/>
      <c r="LTR2728" s="33"/>
      <c r="LTS2728" s="33"/>
      <c r="LTT2728" s="33"/>
      <c r="LTU2728" s="33"/>
      <c r="LTV2728" s="33"/>
      <c r="LTW2728" s="33"/>
      <c r="LTX2728" s="34"/>
      <c r="LTY2728" s="32"/>
      <c r="LTZ2728" s="33"/>
      <c r="LUA2728" s="33"/>
      <c r="LUB2728" s="33"/>
      <c r="LUC2728" s="33"/>
      <c r="LUD2728" s="33"/>
      <c r="LUE2728" s="33"/>
      <c r="LUF2728" s="34"/>
      <c r="LUG2728" s="32"/>
      <c r="LUH2728" s="33"/>
      <c r="LUI2728" s="33"/>
      <c r="LUJ2728" s="33"/>
      <c r="LUK2728" s="33"/>
      <c r="LUL2728" s="33"/>
      <c r="LUM2728" s="33"/>
      <c r="LUN2728" s="34"/>
      <c r="LUO2728" s="32"/>
      <c r="LUP2728" s="33"/>
      <c r="LUQ2728" s="33"/>
      <c r="LUR2728" s="33"/>
      <c r="LUS2728" s="33"/>
      <c r="LUT2728" s="33"/>
      <c r="LUU2728" s="33"/>
      <c r="LUV2728" s="34"/>
      <c r="LUW2728" s="32"/>
      <c r="LUX2728" s="33"/>
      <c r="LUY2728" s="33"/>
      <c r="LUZ2728" s="33"/>
      <c r="LVA2728" s="33"/>
      <c r="LVB2728" s="33"/>
      <c r="LVC2728" s="33"/>
      <c r="LVD2728" s="34"/>
      <c r="LVE2728" s="32"/>
      <c r="LVF2728" s="33"/>
      <c r="LVG2728" s="33"/>
      <c r="LVH2728" s="33"/>
      <c r="LVI2728" s="33"/>
      <c r="LVJ2728" s="33"/>
      <c r="LVK2728" s="33"/>
      <c r="LVL2728" s="34"/>
      <c r="LVM2728" s="32"/>
      <c r="LVN2728" s="33"/>
      <c r="LVO2728" s="33"/>
      <c r="LVP2728" s="33"/>
      <c r="LVQ2728" s="33"/>
      <c r="LVR2728" s="33"/>
      <c r="LVS2728" s="33"/>
      <c r="LVT2728" s="34"/>
      <c r="LVU2728" s="32"/>
      <c r="LVV2728" s="33"/>
      <c r="LVW2728" s="33"/>
      <c r="LVX2728" s="33"/>
      <c r="LVY2728" s="33"/>
      <c r="LVZ2728" s="33"/>
      <c r="LWA2728" s="33"/>
      <c r="LWB2728" s="34"/>
      <c r="LWC2728" s="32"/>
      <c r="LWD2728" s="33"/>
      <c r="LWE2728" s="33"/>
      <c r="LWF2728" s="33"/>
      <c r="LWG2728" s="33"/>
      <c r="LWH2728" s="33"/>
      <c r="LWI2728" s="33"/>
      <c r="LWJ2728" s="34"/>
      <c r="LWK2728" s="32"/>
      <c r="LWL2728" s="33"/>
      <c r="LWM2728" s="33"/>
      <c r="LWN2728" s="33"/>
      <c r="LWO2728" s="33"/>
      <c r="LWP2728" s="33"/>
      <c r="LWQ2728" s="33"/>
      <c r="LWR2728" s="34"/>
      <c r="LWS2728" s="32"/>
      <c r="LWT2728" s="33"/>
      <c r="LWU2728" s="33"/>
      <c r="LWV2728" s="33"/>
      <c r="LWW2728" s="33"/>
      <c r="LWX2728" s="33"/>
      <c r="LWY2728" s="33"/>
      <c r="LWZ2728" s="34"/>
      <c r="LXA2728" s="32"/>
      <c r="LXB2728" s="33"/>
      <c r="LXC2728" s="33"/>
      <c r="LXD2728" s="33"/>
      <c r="LXE2728" s="33"/>
      <c r="LXF2728" s="33"/>
      <c r="LXG2728" s="33"/>
      <c r="LXH2728" s="34"/>
      <c r="LXI2728" s="32"/>
      <c r="LXJ2728" s="33"/>
      <c r="LXK2728" s="33"/>
      <c r="LXL2728" s="33"/>
      <c r="LXM2728" s="33"/>
      <c r="LXN2728" s="33"/>
      <c r="LXO2728" s="33"/>
      <c r="LXP2728" s="34"/>
      <c r="LXQ2728" s="32"/>
      <c r="LXR2728" s="33"/>
      <c r="LXS2728" s="33"/>
      <c r="LXT2728" s="33"/>
      <c r="LXU2728" s="33"/>
      <c r="LXV2728" s="33"/>
      <c r="LXW2728" s="33"/>
      <c r="LXX2728" s="34"/>
      <c r="LXY2728" s="32"/>
      <c r="LXZ2728" s="33"/>
      <c r="LYA2728" s="33"/>
      <c r="LYB2728" s="33"/>
      <c r="LYC2728" s="33"/>
      <c r="LYD2728" s="33"/>
      <c r="LYE2728" s="33"/>
      <c r="LYF2728" s="34"/>
      <c r="LYG2728" s="32"/>
      <c r="LYH2728" s="33"/>
      <c r="LYI2728" s="33"/>
      <c r="LYJ2728" s="33"/>
      <c r="LYK2728" s="33"/>
      <c r="LYL2728" s="33"/>
      <c r="LYM2728" s="33"/>
      <c r="LYN2728" s="34"/>
      <c r="LYO2728" s="32"/>
      <c r="LYP2728" s="33"/>
      <c r="LYQ2728" s="33"/>
      <c r="LYR2728" s="33"/>
      <c r="LYS2728" s="33"/>
      <c r="LYT2728" s="33"/>
      <c r="LYU2728" s="33"/>
      <c r="LYV2728" s="34"/>
      <c r="LYW2728" s="32"/>
      <c r="LYX2728" s="33"/>
      <c r="LYY2728" s="33"/>
      <c r="LYZ2728" s="33"/>
      <c r="LZA2728" s="33"/>
      <c r="LZB2728" s="33"/>
      <c r="LZC2728" s="33"/>
      <c r="LZD2728" s="34"/>
      <c r="LZE2728" s="32"/>
      <c r="LZF2728" s="33"/>
      <c r="LZG2728" s="33"/>
      <c r="LZH2728" s="33"/>
      <c r="LZI2728" s="33"/>
      <c r="LZJ2728" s="33"/>
      <c r="LZK2728" s="33"/>
      <c r="LZL2728" s="34"/>
      <c r="LZM2728" s="32"/>
      <c r="LZN2728" s="33"/>
      <c r="LZO2728" s="33"/>
      <c r="LZP2728" s="33"/>
      <c r="LZQ2728" s="33"/>
      <c r="LZR2728" s="33"/>
      <c r="LZS2728" s="33"/>
      <c r="LZT2728" s="34"/>
      <c r="LZU2728" s="32"/>
      <c r="LZV2728" s="33"/>
      <c r="LZW2728" s="33"/>
      <c r="LZX2728" s="33"/>
      <c r="LZY2728" s="33"/>
      <c r="LZZ2728" s="33"/>
      <c r="MAA2728" s="33"/>
      <c r="MAB2728" s="34"/>
      <c r="MAC2728" s="32"/>
      <c r="MAD2728" s="33"/>
      <c r="MAE2728" s="33"/>
      <c r="MAF2728" s="33"/>
      <c r="MAG2728" s="33"/>
      <c r="MAH2728" s="33"/>
      <c r="MAI2728" s="33"/>
      <c r="MAJ2728" s="34"/>
      <c r="MAK2728" s="32"/>
      <c r="MAL2728" s="33"/>
      <c r="MAM2728" s="33"/>
      <c r="MAN2728" s="33"/>
      <c r="MAO2728" s="33"/>
      <c r="MAP2728" s="33"/>
      <c r="MAQ2728" s="33"/>
      <c r="MAR2728" s="34"/>
      <c r="MAS2728" s="32"/>
      <c r="MAT2728" s="33"/>
      <c r="MAU2728" s="33"/>
      <c r="MAV2728" s="33"/>
      <c r="MAW2728" s="33"/>
      <c r="MAX2728" s="33"/>
      <c r="MAY2728" s="33"/>
      <c r="MAZ2728" s="34"/>
      <c r="MBA2728" s="32"/>
      <c r="MBB2728" s="33"/>
      <c r="MBC2728" s="33"/>
      <c r="MBD2728" s="33"/>
      <c r="MBE2728" s="33"/>
      <c r="MBF2728" s="33"/>
      <c r="MBG2728" s="33"/>
      <c r="MBH2728" s="34"/>
      <c r="MBI2728" s="32"/>
      <c r="MBJ2728" s="33"/>
      <c r="MBK2728" s="33"/>
      <c r="MBL2728" s="33"/>
      <c r="MBM2728" s="33"/>
      <c r="MBN2728" s="33"/>
      <c r="MBO2728" s="33"/>
      <c r="MBP2728" s="34"/>
      <c r="MBQ2728" s="32"/>
      <c r="MBR2728" s="33"/>
      <c r="MBS2728" s="33"/>
      <c r="MBT2728" s="33"/>
      <c r="MBU2728" s="33"/>
      <c r="MBV2728" s="33"/>
      <c r="MBW2728" s="33"/>
      <c r="MBX2728" s="34"/>
      <c r="MBY2728" s="32"/>
      <c r="MBZ2728" s="33"/>
      <c r="MCA2728" s="33"/>
      <c r="MCB2728" s="33"/>
      <c r="MCC2728" s="33"/>
      <c r="MCD2728" s="33"/>
      <c r="MCE2728" s="33"/>
      <c r="MCF2728" s="34"/>
      <c r="MCG2728" s="32"/>
      <c r="MCH2728" s="33"/>
      <c r="MCI2728" s="33"/>
      <c r="MCJ2728" s="33"/>
      <c r="MCK2728" s="33"/>
      <c r="MCL2728" s="33"/>
      <c r="MCM2728" s="33"/>
      <c r="MCN2728" s="34"/>
      <c r="MCO2728" s="32"/>
      <c r="MCP2728" s="33"/>
      <c r="MCQ2728" s="33"/>
      <c r="MCR2728" s="33"/>
      <c r="MCS2728" s="33"/>
      <c r="MCT2728" s="33"/>
      <c r="MCU2728" s="33"/>
      <c r="MCV2728" s="34"/>
      <c r="MCW2728" s="32"/>
      <c r="MCX2728" s="33"/>
      <c r="MCY2728" s="33"/>
      <c r="MCZ2728" s="33"/>
      <c r="MDA2728" s="33"/>
      <c r="MDB2728" s="33"/>
      <c r="MDC2728" s="33"/>
      <c r="MDD2728" s="34"/>
      <c r="MDE2728" s="32"/>
      <c r="MDF2728" s="33"/>
      <c r="MDG2728" s="33"/>
      <c r="MDH2728" s="33"/>
      <c r="MDI2728" s="33"/>
      <c r="MDJ2728" s="33"/>
      <c r="MDK2728" s="33"/>
      <c r="MDL2728" s="34"/>
      <c r="MDM2728" s="32"/>
      <c r="MDN2728" s="33"/>
      <c r="MDO2728" s="33"/>
      <c r="MDP2728" s="33"/>
      <c r="MDQ2728" s="33"/>
      <c r="MDR2728" s="33"/>
      <c r="MDS2728" s="33"/>
      <c r="MDT2728" s="34"/>
      <c r="MDU2728" s="32"/>
      <c r="MDV2728" s="33"/>
      <c r="MDW2728" s="33"/>
      <c r="MDX2728" s="33"/>
      <c r="MDY2728" s="33"/>
      <c r="MDZ2728" s="33"/>
      <c r="MEA2728" s="33"/>
      <c r="MEB2728" s="34"/>
      <c r="MEC2728" s="32"/>
      <c r="MED2728" s="33"/>
      <c r="MEE2728" s="33"/>
      <c r="MEF2728" s="33"/>
      <c r="MEG2728" s="33"/>
      <c r="MEH2728" s="33"/>
      <c r="MEI2728" s="33"/>
      <c r="MEJ2728" s="34"/>
      <c r="MEK2728" s="32"/>
      <c r="MEL2728" s="33"/>
      <c r="MEM2728" s="33"/>
      <c r="MEN2728" s="33"/>
      <c r="MEO2728" s="33"/>
      <c r="MEP2728" s="33"/>
      <c r="MEQ2728" s="33"/>
      <c r="MER2728" s="34"/>
      <c r="MES2728" s="32"/>
      <c r="MET2728" s="33"/>
      <c r="MEU2728" s="33"/>
      <c r="MEV2728" s="33"/>
      <c r="MEW2728" s="33"/>
      <c r="MEX2728" s="33"/>
      <c r="MEY2728" s="33"/>
      <c r="MEZ2728" s="34"/>
      <c r="MFA2728" s="32"/>
      <c r="MFB2728" s="33"/>
      <c r="MFC2728" s="33"/>
      <c r="MFD2728" s="33"/>
      <c r="MFE2728" s="33"/>
      <c r="MFF2728" s="33"/>
      <c r="MFG2728" s="33"/>
      <c r="MFH2728" s="34"/>
      <c r="MFI2728" s="32"/>
      <c r="MFJ2728" s="33"/>
      <c r="MFK2728" s="33"/>
      <c r="MFL2728" s="33"/>
      <c r="MFM2728" s="33"/>
      <c r="MFN2728" s="33"/>
      <c r="MFO2728" s="33"/>
      <c r="MFP2728" s="34"/>
      <c r="MFQ2728" s="32"/>
      <c r="MFR2728" s="33"/>
      <c r="MFS2728" s="33"/>
      <c r="MFT2728" s="33"/>
      <c r="MFU2728" s="33"/>
      <c r="MFV2728" s="33"/>
      <c r="MFW2728" s="33"/>
      <c r="MFX2728" s="34"/>
      <c r="MFY2728" s="32"/>
      <c r="MFZ2728" s="33"/>
      <c r="MGA2728" s="33"/>
      <c r="MGB2728" s="33"/>
      <c r="MGC2728" s="33"/>
      <c r="MGD2728" s="33"/>
      <c r="MGE2728" s="33"/>
      <c r="MGF2728" s="34"/>
      <c r="MGG2728" s="32"/>
      <c r="MGH2728" s="33"/>
      <c r="MGI2728" s="33"/>
      <c r="MGJ2728" s="33"/>
      <c r="MGK2728" s="33"/>
      <c r="MGL2728" s="33"/>
      <c r="MGM2728" s="33"/>
      <c r="MGN2728" s="34"/>
      <c r="MGO2728" s="32"/>
      <c r="MGP2728" s="33"/>
      <c r="MGQ2728" s="33"/>
      <c r="MGR2728" s="33"/>
      <c r="MGS2728" s="33"/>
      <c r="MGT2728" s="33"/>
      <c r="MGU2728" s="33"/>
      <c r="MGV2728" s="34"/>
      <c r="MGW2728" s="32"/>
      <c r="MGX2728" s="33"/>
      <c r="MGY2728" s="33"/>
      <c r="MGZ2728" s="33"/>
      <c r="MHA2728" s="33"/>
      <c r="MHB2728" s="33"/>
      <c r="MHC2728" s="33"/>
      <c r="MHD2728" s="34"/>
      <c r="MHE2728" s="32"/>
      <c r="MHF2728" s="33"/>
      <c r="MHG2728" s="33"/>
      <c r="MHH2728" s="33"/>
      <c r="MHI2728" s="33"/>
      <c r="MHJ2728" s="33"/>
      <c r="MHK2728" s="33"/>
      <c r="MHL2728" s="34"/>
      <c r="MHM2728" s="32"/>
      <c r="MHN2728" s="33"/>
      <c r="MHO2728" s="33"/>
      <c r="MHP2728" s="33"/>
      <c r="MHQ2728" s="33"/>
      <c r="MHR2728" s="33"/>
      <c r="MHS2728" s="33"/>
      <c r="MHT2728" s="34"/>
      <c r="MHU2728" s="32"/>
      <c r="MHV2728" s="33"/>
      <c r="MHW2728" s="33"/>
      <c r="MHX2728" s="33"/>
      <c r="MHY2728" s="33"/>
      <c r="MHZ2728" s="33"/>
      <c r="MIA2728" s="33"/>
      <c r="MIB2728" s="34"/>
      <c r="MIC2728" s="32"/>
      <c r="MID2728" s="33"/>
      <c r="MIE2728" s="33"/>
      <c r="MIF2728" s="33"/>
      <c r="MIG2728" s="33"/>
      <c r="MIH2728" s="33"/>
      <c r="MII2728" s="33"/>
      <c r="MIJ2728" s="34"/>
      <c r="MIK2728" s="32"/>
      <c r="MIL2728" s="33"/>
      <c r="MIM2728" s="33"/>
      <c r="MIN2728" s="33"/>
      <c r="MIO2728" s="33"/>
      <c r="MIP2728" s="33"/>
      <c r="MIQ2728" s="33"/>
      <c r="MIR2728" s="34"/>
      <c r="MIS2728" s="32"/>
      <c r="MIT2728" s="33"/>
      <c r="MIU2728" s="33"/>
      <c r="MIV2728" s="33"/>
      <c r="MIW2728" s="33"/>
      <c r="MIX2728" s="33"/>
      <c r="MIY2728" s="33"/>
      <c r="MIZ2728" s="34"/>
      <c r="MJA2728" s="32"/>
      <c r="MJB2728" s="33"/>
      <c r="MJC2728" s="33"/>
      <c r="MJD2728" s="33"/>
      <c r="MJE2728" s="33"/>
      <c r="MJF2728" s="33"/>
      <c r="MJG2728" s="33"/>
      <c r="MJH2728" s="34"/>
      <c r="MJI2728" s="32"/>
      <c r="MJJ2728" s="33"/>
      <c r="MJK2728" s="33"/>
      <c r="MJL2728" s="33"/>
      <c r="MJM2728" s="33"/>
      <c r="MJN2728" s="33"/>
      <c r="MJO2728" s="33"/>
      <c r="MJP2728" s="34"/>
      <c r="MJQ2728" s="32"/>
      <c r="MJR2728" s="33"/>
      <c r="MJS2728" s="33"/>
      <c r="MJT2728" s="33"/>
      <c r="MJU2728" s="33"/>
      <c r="MJV2728" s="33"/>
      <c r="MJW2728" s="33"/>
      <c r="MJX2728" s="34"/>
      <c r="MJY2728" s="32"/>
      <c r="MJZ2728" s="33"/>
      <c r="MKA2728" s="33"/>
      <c r="MKB2728" s="33"/>
      <c r="MKC2728" s="33"/>
      <c r="MKD2728" s="33"/>
      <c r="MKE2728" s="33"/>
      <c r="MKF2728" s="34"/>
      <c r="MKG2728" s="32"/>
      <c r="MKH2728" s="33"/>
      <c r="MKI2728" s="33"/>
      <c r="MKJ2728" s="33"/>
      <c r="MKK2728" s="33"/>
      <c r="MKL2728" s="33"/>
      <c r="MKM2728" s="33"/>
      <c r="MKN2728" s="34"/>
      <c r="MKO2728" s="32"/>
      <c r="MKP2728" s="33"/>
      <c r="MKQ2728" s="33"/>
      <c r="MKR2728" s="33"/>
      <c r="MKS2728" s="33"/>
      <c r="MKT2728" s="33"/>
      <c r="MKU2728" s="33"/>
      <c r="MKV2728" s="34"/>
      <c r="MKW2728" s="32"/>
      <c r="MKX2728" s="33"/>
      <c r="MKY2728" s="33"/>
      <c r="MKZ2728" s="33"/>
      <c r="MLA2728" s="33"/>
      <c r="MLB2728" s="33"/>
      <c r="MLC2728" s="33"/>
      <c r="MLD2728" s="34"/>
      <c r="MLE2728" s="32"/>
      <c r="MLF2728" s="33"/>
      <c r="MLG2728" s="33"/>
      <c r="MLH2728" s="33"/>
      <c r="MLI2728" s="33"/>
      <c r="MLJ2728" s="33"/>
      <c r="MLK2728" s="33"/>
      <c r="MLL2728" s="34"/>
      <c r="MLM2728" s="32"/>
      <c r="MLN2728" s="33"/>
      <c r="MLO2728" s="33"/>
      <c r="MLP2728" s="33"/>
      <c r="MLQ2728" s="33"/>
      <c r="MLR2728" s="33"/>
      <c r="MLS2728" s="33"/>
      <c r="MLT2728" s="34"/>
      <c r="MLU2728" s="32"/>
      <c r="MLV2728" s="33"/>
      <c r="MLW2728" s="33"/>
      <c r="MLX2728" s="33"/>
      <c r="MLY2728" s="33"/>
      <c r="MLZ2728" s="33"/>
      <c r="MMA2728" s="33"/>
      <c r="MMB2728" s="34"/>
      <c r="MMC2728" s="32"/>
      <c r="MMD2728" s="33"/>
      <c r="MME2728" s="33"/>
      <c r="MMF2728" s="33"/>
      <c r="MMG2728" s="33"/>
      <c r="MMH2728" s="33"/>
      <c r="MMI2728" s="33"/>
      <c r="MMJ2728" s="34"/>
      <c r="MMK2728" s="32"/>
      <c r="MML2728" s="33"/>
      <c r="MMM2728" s="33"/>
      <c r="MMN2728" s="33"/>
      <c r="MMO2728" s="33"/>
      <c r="MMP2728" s="33"/>
      <c r="MMQ2728" s="33"/>
      <c r="MMR2728" s="34"/>
      <c r="MMS2728" s="32"/>
      <c r="MMT2728" s="33"/>
      <c r="MMU2728" s="33"/>
      <c r="MMV2728" s="33"/>
      <c r="MMW2728" s="33"/>
      <c r="MMX2728" s="33"/>
      <c r="MMY2728" s="33"/>
      <c r="MMZ2728" s="34"/>
      <c r="MNA2728" s="32"/>
      <c r="MNB2728" s="33"/>
      <c r="MNC2728" s="33"/>
      <c r="MND2728" s="33"/>
      <c r="MNE2728" s="33"/>
      <c r="MNF2728" s="33"/>
      <c r="MNG2728" s="33"/>
      <c r="MNH2728" s="34"/>
      <c r="MNI2728" s="32"/>
      <c r="MNJ2728" s="33"/>
      <c r="MNK2728" s="33"/>
      <c r="MNL2728" s="33"/>
      <c r="MNM2728" s="33"/>
      <c r="MNN2728" s="33"/>
      <c r="MNO2728" s="33"/>
      <c r="MNP2728" s="34"/>
      <c r="MNQ2728" s="32"/>
      <c r="MNR2728" s="33"/>
      <c r="MNS2728" s="33"/>
      <c r="MNT2728" s="33"/>
      <c r="MNU2728" s="33"/>
      <c r="MNV2728" s="33"/>
      <c r="MNW2728" s="33"/>
      <c r="MNX2728" s="34"/>
      <c r="MNY2728" s="32"/>
      <c r="MNZ2728" s="33"/>
      <c r="MOA2728" s="33"/>
      <c r="MOB2728" s="33"/>
      <c r="MOC2728" s="33"/>
      <c r="MOD2728" s="33"/>
      <c r="MOE2728" s="33"/>
      <c r="MOF2728" s="34"/>
      <c r="MOG2728" s="32"/>
      <c r="MOH2728" s="33"/>
      <c r="MOI2728" s="33"/>
      <c r="MOJ2728" s="33"/>
      <c r="MOK2728" s="33"/>
      <c r="MOL2728" s="33"/>
      <c r="MOM2728" s="33"/>
      <c r="MON2728" s="34"/>
      <c r="MOO2728" s="32"/>
      <c r="MOP2728" s="33"/>
      <c r="MOQ2728" s="33"/>
      <c r="MOR2728" s="33"/>
      <c r="MOS2728" s="33"/>
      <c r="MOT2728" s="33"/>
      <c r="MOU2728" s="33"/>
      <c r="MOV2728" s="34"/>
      <c r="MOW2728" s="32"/>
      <c r="MOX2728" s="33"/>
      <c r="MOY2728" s="33"/>
      <c r="MOZ2728" s="33"/>
      <c r="MPA2728" s="33"/>
      <c r="MPB2728" s="33"/>
      <c r="MPC2728" s="33"/>
      <c r="MPD2728" s="34"/>
      <c r="MPE2728" s="32"/>
      <c r="MPF2728" s="33"/>
      <c r="MPG2728" s="33"/>
      <c r="MPH2728" s="33"/>
      <c r="MPI2728" s="33"/>
      <c r="MPJ2728" s="33"/>
      <c r="MPK2728" s="33"/>
      <c r="MPL2728" s="34"/>
      <c r="MPM2728" s="32"/>
      <c r="MPN2728" s="33"/>
      <c r="MPO2728" s="33"/>
      <c r="MPP2728" s="33"/>
      <c r="MPQ2728" s="33"/>
      <c r="MPR2728" s="33"/>
      <c r="MPS2728" s="33"/>
      <c r="MPT2728" s="34"/>
      <c r="MPU2728" s="32"/>
      <c r="MPV2728" s="33"/>
      <c r="MPW2728" s="33"/>
      <c r="MPX2728" s="33"/>
      <c r="MPY2728" s="33"/>
      <c r="MPZ2728" s="33"/>
      <c r="MQA2728" s="33"/>
      <c r="MQB2728" s="34"/>
      <c r="MQC2728" s="32"/>
      <c r="MQD2728" s="33"/>
      <c r="MQE2728" s="33"/>
      <c r="MQF2728" s="33"/>
      <c r="MQG2728" s="33"/>
      <c r="MQH2728" s="33"/>
      <c r="MQI2728" s="33"/>
      <c r="MQJ2728" s="34"/>
      <c r="MQK2728" s="32"/>
      <c r="MQL2728" s="33"/>
      <c r="MQM2728" s="33"/>
      <c r="MQN2728" s="33"/>
      <c r="MQO2728" s="33"/>
      <c r="MQP2728" s="33"/>
      <c r="MQQ2728" s="33"/>
      <c r="MQR2728" s="34"/>
      <c r="MQS2728" s="32"/>
      <c r="MQT2728" s="33"/>
      <c r="MQU2728" s="33"/>
      <c r="MQV2728" s="33"/>
      <c r="MQW2728" s="33"/>
      <c r="MQX2728" s="33"/>
      <c r="MQY2728" s="33"/>
      <c r="MQZ2728" s="34"/>
      <c r="MRA2728" s="32"/>
      <c r="MRB2728" s="33"/>
      <c r="MRC2728" s="33"/>
      <c r="MRD2728" s="33"/>
      <c r="MRE2728" s="33"/>
      <c r="MRF2728" s="33"/>
      <c r="MRG2728" s="33"/>
      <c r="MRH2728" s="34"/>
      <c r="MRI2728" s="32"/>
      <c r="MRJ2728" s="33"/>
      <c r="MRK2728" s="33"/>
      <c r="MRL2728" s="33"/>
      <c r="MRM2728" s="33"/>
      <c r="MRN2728" s="33"/>
      <c r="MRO2728" s="33"/>
      <c r="MRP2728" s="34"/>
      <c r="MRQ2728" s="32"/>
      <c r="MRR2728" s="33"/>
      <c r="MRS2728" s="33"/>
      <c r="MRT2728" s="33"/>
      <c r="MRU2728" s="33"/>
      <c r="MRV2728" s="33"/>
      <c r="MRW2728" s="33"/>
      <c r="MRX2728" s="34"/>
      <c r="MRY2728" s="32"/>
      <c r="MRZ2728" s="33"/>
      <c r="MSA2728" s="33"/>
      <c r="MSB2728" s="33"/>
      <c r="MSC2728" s="33"/>
      <c r="MSD2728" s="33"/>
      <c r="MSE2728" s="33"/>
      <c r="MSF2728" s="34"/>
      <c r="MSG2728" s="32"/>
      <c r="MSH2728" s="33"/>
      <c r="MSI2728" s="33"/>
      <c r="MSJ2728" s="33"/>
      <c r="MSK2728" s="33"/>
      <c r="MSL2728" s="33"/>
      <c r="MSM2728" s="33"/>
      <c r="MSN2728" s="34"/>
      <c r="MSO2728" s="32"/>
      <c r="MSP2728" s="33"/>
      <c r="MSQ2728" s="33"/>
      <c r="MSR2728" s="33"/>
      <c r="MSS2728" s="33"/>
      <c r="MST2728" s="33"/>
      <c r="MSU2728" s="33"/>
      <c r="MSV2728" s="34"/>
      <c r="MSW2728" s="32"/>
      <c r="MSX2728" s="33"/>
      <c r="MSY2728" s="33"/>
      <c r="MSZ2728" s="33"/>
      <c r="MTA2728" s="33"/>
      <c r="MTB2728" s="33"/>
      <c r="MTC2728" s="33"/>
      <c r="MTD2728" s="34"/>
      <c r="MTE2728" s="32"/>
      <c r="MTF2728" s="33"/>
      <c r="MTG2728" s="33"/>
      <c r="MTH2728" s="33"/>
      <c r="MTI2728" s="33"/>
      <c r="MTJ2728" s="33"/>
      <c r="MTK2728" s="33"/>
      <c r="MTL2728" s="34"/>
      <c r="MTM2728" s="32"/>
      <c r="MTN2728" s="33"/>
      <c r="MTO2728" s="33"/>
      <c r="MTP2728" s="33"/>
      <c r="MTQ2728" s="33"/>
      <c r="MTR2728" s="33"/>
      <c r="MTS2728" s="33"/>
      <c r="MTT2728" s="34"/>
      <c r="MTU2728" s="32"/>
      <c r="MTV2728" s="33"/>
      <c r="MTW2728" s="33"/>
      <c r="MTX2728" s="33"/>
      <c r="MTY2728" s="33"/>
      <c r="MTZ2728" s="33"/>
      <c r="MUA2728" s="33"/>
      <c r="MUB2728" s="34"/>
      <c r="MUC2728" s="32"/>
      <c r="MUD2728" s="33"/>
      <c r="MUE2728" s="33"/>
      <c r="MUF2728" s="33"/>
      <c r="MUG2728" s="33"/>
      <c r="MUH2728" s="33"/>
      <c r="MUI2728" s="33"/>
      <c r="MUJ2728" s="34"/>
      <c r="MUK2728" s="32"/>
      <c r="MUL2728" s="33"/>
      <c r="MUM2728" s="33"/>
      <c r="MUN2728" s="33"/>
      <c r="MUO2728" s="33"/>
      <c r="MUP2728" s="33"/>
      <c r="MUQ2728" s="33"/>
      <c r="MUR2728" s="34"/>
      <c r="MUS2728" s="32"/>
      <c r="MUT2728" s="33"/>
      <c r="MUU2728" s="33"/>
      <c r="MUV2728" s="33"/>
      <c r="MUW2728" s="33"/>
      <c r="MUX2728" s="33"/>
      <c r="MUY2728" s="33"/>
      <c r="MUZ2728" s="34"/>
      <c r="MVA2728" s="32"/>
      <c r="MVB2728" s="33"/>
      <c r="MVC2728" s="33"/>
      <c r="MVD2728" s="33"/>
      <c r="MVE2728" s="33"/>
      <c r="MVF2728" s="33"/>
      <c r="MVG2728" s="33"/>
      <c r="MVH2728" s="34"/>
      <c r="MVI2728" s="32"/>
      <c r="MVJ2728" s="33"/>
      <c r="MVK2728" s="33"/>
      <c r="MVL2728" s="33"/>
      <c r="MVM2728" s="33"/>
      <c r="MVN2728" s="33"/>
      <c r="MVO2728" s="33"/>
      <c r="MVP2728" s="34"/>
      <c r="MVQ2728" s="32"/>
      <c r="MVR2728" s="33"/>
      <c r="MVS2728" s="33"/>
      <c r="MVT2728" s="33"/>
      <c r="MVU2728" s="33"/>
      <c r="MVV2728" s="33"/>
      <c r="MVW2728" s="33"/>
      <c r="MVX2728" s="34"/>
      <c r="MVY2728" s="32"/>
      <c r="MVZ2728" s="33"/>
      <c r="MWA2728" s="33"/>
      <c r="MWB2728" s="33"/>
      <c r="MWC2728" s="33"/>
      <c r="MWD2728" s="33"/>
      <c r="MWE2728" s="33"/>
      <c r="MWF2728" s="34"/>
      <c r="MWG2728" s="32"/>
      <c r="MWH2728" s="33"/>
      <c r="MWI2728" s="33"/>
      <c r="MWJ2728" s="33"/>
      <c r="MWK2728" s="33"/>
      <c r="MWL2728" s="33"/>
      <c r="MWM2728" s="33"/>
      <c r="MWN2728" s="34"/>
      <c r="MWO2728" s="32"/>
      <c r="MWP2728" s="33"/>
      <c r="MWQ2728" s="33"/>
      <c r="MWR2728" s="33"/>
      <c r="MWS2728" s="33"/>
      <c r="MWT2728" s="33"/>
      <c r="MWU2728" s="33"/>
      <c r="MWV2728" s="34"/>
      <c r="MWW2728" s="32"/>
      <c r="MWX2728" s="33"/>
      <c r="MWY2728" s="33"/>
      <c r="MWZ2728" s="33"/>
      <c r="MXA2728" s="33"/>
      <c r="MXB2728" s="33"/>
      <c r="MXC2728" s="33"/>
      <c r="MXD2728" s="34"/>
      <c r="MXE2728" s="32"/>
      <c r="MXF2728" s="33"/>
      <c r="MXG2728" s="33"/>
      <c r="MXH2728" s="33"/>
      <c r="MXI2728" s="33"/>
      <c r="MXJ2728" s="33"/>
      <c r="MXK2728" s="33"/>
      <c r="MXL2728" s="34"/>
      <c r="MXM2728" s="32"/>
      <c r="MXN2728" s="33"/>
      <c r="MXO2728" s="33"/>
      <c r="MXP2728" s="33"/>
      <c r="MXQ2728" s="33"/>
      <c r="MXR2728" s="33"/>
      <c r="MXS2728" s="33"/>
      <c r="MXT2728" s="34"/>
      <c r="MXU2728" s="32"/>
      <c r="MXV2728" s="33"/>
      <c r="MXW2728" s="33"/>
      <c r="MXX2728" s="33"/>
      <c r="MXY2728" s="33"/>
      <c r="MXZ2728" s="33"/>
      <c r="MYA2728" s="33"/>
      <c r="MYB2728" s="34"/>
      <c r="MYC2728" s="32"/>
      <c r="MYD2728" s="33"/>
      <c r="MYE2728" s="33"/>
      <c r="MYF2728" s="33"/>
      <c r="MYG2728" s="33"/>
      <c r="MYH2728" s="33"/>
      <c r="MYI2728" s="33"/>
      <c r="MYJ2728" s="34"/>
      <c r="MYK2728" s="32"/>
      <c r="MYL2728" s="33"/>
      <c r="MYM2728" s="33"/>
      <c r="MYN2728" s="33"/>
      <c r="MYO2728" s="33"/>
      <c r="MYP2728" s="33"/>
      <c r="MYQ2728" s="33"/>
      <c r="MYR2728" s="34"/>
      <c r="MYS2728" s="32"/>
      <c r="MYT2728" s="33"/>
      <c r="MYU2728" s="33"/>
      <c r="MYV2728" s="33"/>
      <c r="MYW2728" s="33"/>
      <c r="MYX2728" s="33"/>
      <c r="MYY2728" s="33"/>
      <c r="MYZ2728" s="34"/>
      <c r="MZA2728" s="32"/>
      <c r="MZB2728" s="33"/>
      <c r="MZC2728" s="33"/>
      <c r="MZD2728" s="33"/>
      <c r="MZE2728" s="33"/>
      <c r="MZF2728" s="33"/>
      <c r="MZG2728" s="33"/>
      <c r="MZH2728" s="34"/>
      <c r="MZI2728" s="32"/>
      <c r="MZJ2728" s="33"/>
      <c r="MZK2728" s="33"/>
      <c r="MZL2728" s="33"/>
      <c r="MZM2728" s="33"/>
      <c r="MZN2728" s="33"/>
      <c r="MZO2728" s="33"/>
      <c r="MZP2728" s="34"/>
      <c r="MZQ2728" s="32"/>
      <c r="MZR2728" s="33"/>
      <c r="MZS2728" s="33"/>
      <c r="MZT2728" s="33"/>
      <c r="MZU2728" s="33"/>
      <c r="MZV2728" s="33"/>
      <c r="MZW2728" s="33"/>
      <c r="MZX2728" s="34"/>
      <c r="MZY2728" s="32"/>
      <c r="MZZ2728" s="33"/>
      <c r="NAA2728" s="33"/>
      <c r="NAB2728" s="33"/>
      <c r="NAC2728" s="33"/>
      <c r="NAD2728" s="33"/>
      <c r="NAE2728" s="33"/>
      <c r="NAF2728" s="34"/>
      <c r="NAG2728" s="32"/>
      <c r="NAH2728" s="33"/>
      <c r="NAI2728" s="33"/>
      <c r="NAJ2728" s="33"/>
      <c r="NAK2728" s="33"/>
      <c r="NAL2728" s="33"/>
      <c r="NAM2728" s="33"/>
      <c r="NAN2728" s="34"/>
      <c r="NAO2728" s="32"/>
      <c r="NAP2728" s="33"/>
      <c r="NAQ2728" s="33"/>
      <c r="NAR2728" s="33"/>
      <c r="NAS2728" s="33"/>
      <c r="NAT2728" s="33"/>
      <c r="NAU2728" s="33"/>
      <c r="NAV2728" s="34"/>
      <c r="NAW2728" s="32"/>
      <c r="NAX2728" s="33"/>
      <c r="NAY2728" s="33"/>
      <c r="NAZ2728" s="33"/>
      <c r="NBA2728" s="33"/>
      <c r="NBB2728" s="33"/>
      <c r="NBC2728" s="33"/>
      <c r="NBD2728" s="34"/>
      <c r="NBE2728" s="32"/>
      <c r="NBF2728" s="33"/>
      <c r="NBG2728" s="33"/>
      <c r="NBH2728" s="33"/>
      <c r="NBI2728" s="33"/>
      <c r="NBJ2728" s="33"/>
      <c r="NBK2728" s="33"/>
      <c r="NBL2728" s="34"/>
      <c r="NBM2728" s="32"/>
      <c r="NBN2728" s="33"/>
      <c r="NBO2728" s="33"/>
      <c r="NBP2728" s="33"/>
      <c r="NBQ2728" s="33"/>
      <c r="NBR2728" s="33"/>
      <c r="NBS2728" s="33"/>
      <c r="NBT2728" s="34"/>
      <c r="NBU2728" s="32"/>
      <c r="NBV2728" s="33"/>
      <c r="NBW2728" s="33"/>
      <c r="NBX2728" s="33"/>
      <c r="NBY2728" s="33"/>
      <c r="NBZ2728" s="33"/>
      <c r="NCA2728" s="33"/>
      <c r="NCB2728" s="34"/>
      <c r="NCC2728" s="32"/>
      <c r="NCD2728" s="33"/>
      <c r="NCE2728" s="33"/>
      <c r="NCF2728" s="33"/>
      <c r="NCG2728" s="33"/>
      <c r="NCH2728" s="33"/>
      <c r="NCI2728" s="33"/>
      <c r="NCJ2728" s="34"/>
      <c r="NCK2728" s="32"/>
      <c r="NCL2728" s="33"/>
      <c r="NCM2728" s="33"/>
      <c r="NCN2728" s="33"/>
      <c r="NCO2728" s="33"/>
      <c r="NCP2728" s="33"/>
      <c r="NCQ2728" s="33"/>
      <c r="NCR2728" s="34"/>
      <c r="NCS2728" s="32"/>
      <c r="NCT2728" s="33"/>
      <c r="NCU2728" s="33"/>
      <c r="NCV2728" s="33"/>
      <c r="NCW2728" s="33"/>
      <c r="NCX2728" s="33"/>
      <c r="NCY2728" s="33"/>
      <c r="NCZ2728" s="34"/>
      <c r="NDA2728" s="32"/>
      <c r="NDB2728" s="33"/>
      <c r="NDC2728" s="33"/>
      <c r="NDD2728" s="33"/>
      <c r="NDE2728" s="33"/>
      <c r="NDF2728" s="33"/>
      <c r="NDG2728" s="33"/>
      <c r="NDH2728" s="34"/>
      <c r="NDI2728" s="32"/>
      <c r="NDJ2728" s="33"/>
      <c r="NDK2728" s="33"/>
      <c r="NDL2728" s="33"/>
      <c r="NDM2728" s="33"/>
      <c r="NDN2728" s="33"/>
      <c r="NDO2728" s="33"/>
      <c r="NDP2728" s="34"/>
      <c r="NDQ2728" s="32"/>
      <c r="NDR2728" s="33"/>
      <c r="NDS2728" s="33"/>
      <c r="NDT2728" s="33"/>
      <c r="NDU2728" s="33"/>
      <c r="NDV2728" s="33"/>
      <c r="NDW2728" s="33"/>
      <c r="NDX2728" s="34"/>
      <c r="NDY2728" s="32"/>
      <c r="NDZ2728" s="33"/>
      <c r="NEA2728" s="33"/>
      <c r="NEB2728" s="33"/>
      <c r="NEC2728" s="33"/>
      <c r="NED2728" s="33"/>
      <c r="NEE2728" s="33"/>
      <c r="NEF2728" s="34"/>
      <c r="NEG2728" s="32"/>
      <c r="NEH2728" s="33"/>
      <c r="NEI2728" s="33"/>
      <c r="NEJ2728" s="33"/>
      <c r="NEK2728" s="33"/>
      <c r="NEL2728" s="33"/>
      <c r="NEM2728" s="33"/>
      <c r="NEN2728" s="34"/>
      <c r="NEO2728" s="32"/>
      <c r="NEP2728" s="33"/>
      <c r="NEQ2728" s="33"/>
      <c r="NER2728" s="33"/>
      <c r="NES2728" s="33"/>
      <c r="NET2728" s="33"/>
      <c r="NEU2728" s="33"/>
      <c r="NEV2728" s="34"/>
      <c r="NEW2728" s="32"/>
      <c r="NEX2728" s="33"/>
      <c r="NEY2728" s="33"/>
      <c r="NEZ2728" s="33"/>
      <c r="NFA2728" s="33"/>
      <c r="NFB2728" s="33"/>
      <c r="NFC2728" s="33"/>
      <c r="NFD2728" s="34"/>
      <c r="NFE2728" s="32"/>
      <c r="NFF2728" s="33"/>
      <c r="NFG2728" s="33"/>
      <c r="NFH2728" s="33"/>
      <c r="NFI2728" s="33"/>
      <c r="NFJ2728" s="33"/>
      <c r="NFK2728" s="33"/>
      <c r="NFL2728" s="34"/>
      <c r="NFM2728" s="32"/>
      <c r="NFN2728" s="33"/>
      <c r="NFO2728" s="33"/>
      <c r="NFP2728" s="33"/>
      <c r="NFQ2728" s="33"/>
      <c r="NFR2728" s="33"/>
      <c r="NFS2728" s="33"/>
      <c r="NFT2728" s="34"/>
      <c r="NFU2728" s="32"/>
      <c r="NFV2728" s="33"/>
      <c r="NFW2728" s="33"/>
      <c r="NFX2728" s="33"/>
      <c r="NFY2728" s="33"/>
      <c r="NFZ2728" s="33"/>
      <c r="NGA2728" s="33"/>
      <c r="NGB2728" s="34"/>
      <c r="NGC2728" s="32"/>
      <c r="NGD2728" s="33"/>
      <c r="NGE2728" s="33"/>
      <c r="NGF2728" s="33"/>
      <c r="NGG2728" s="33"/>
      <c r="NGH2728" s="33"/>
      <c r="NGI2728" s="33"/>
      <c r="NGJ2728" s="34"/>
      <c r="NGK2728" s="32"/>
      <c r="NGL2728" s="33"/>
      <c r="NGM2728" s="33"/>
      <c r="NGN2728" s="33"/>
      <c r="NGO2728" s="33"/>
      <c r="NGP2728" s="33"/>
      <c r="NGQ2728" s="33"/>
      <c r="NGR2728" s="34"/>
      <c r="NGS2728" s="32"/>
      <c r="NGT2728" s="33"/>
      <c r="NGU2728" s="33"/>
      <c r="NGV2728" s="33"/>
      <c r="NGW2728" s="33"/>
      <c r="NGX2728" s="33"/>
      <c r="NGY2728" s="33"/>
      <c r="NGZ2728" s="34"/>
      <c r="NHA2728" s="32"/>
      <c r="NHB2728" s="33"/>
      <c r="NHC2728" s="33"/>
      <c r="NHD2728" s="33"/>
      <c r="NHE2728" s="33"/>
      <c r="NHF2728" s="33"/>
      <c r="NHG2728" s="33"/>
      <c r="NHH2728" s="34"/>
      <c r="NHI2728" s="32"/>
      <c r="NHJ2728" s="33"/>
      <c r="NHK2728" s="33"/>
      <c r="NHL2728" s="33"/>
      <c r="NHM2728" s="33"/>
      <c r="NHN2728" s="33"/>
      <c r="NHO2728" s="33"/>
      <c r="NHP2728" s="34"/>
      <c r="NHQ2728" s="32"/>
      <c r="NHR2728" s="33"/>
      <c r="NHS2728" s="33"/>
      <c r="NHT2728" s="33"/>
      <c r="NHU2728" s="33"/>
      <c r="NHV2728" s="33"/>
      <c r="NHW2728" s="33"/>
      <c r="NHX2728" s="34"/>
      <c r="NHY2728" s="32"/>
      <c r="NHZ2728" s="33"/>
      <c r="NIA2728" s="33"/>
      <c r="NIB2728" s="33"/>
      <c r="NIC2728" s="33"/>
      <c r="NID2728" s="33"/>
      <c r="NIE2728" s="33"/>
      <c r="NIF2728" s="34"/>
      <c r="NIG2728" s="32"/>
      <c r="NIH2728" s="33"/>
      <c r="NII2728" s="33"/>
      <c r="NIJ2728" s="33"/>
      <c r="NIK2728" s="33"/>
      <c r="NIL2728" s="33"/>
      <c r="NIM2728" s="33"/>
      <c r="NIN2728" s="34"/>
      <c r="NIO2728" s="32"/>
      <c r="NIP2728" s="33"/>
      <c r="NIQ2728" s="33"/>
      <c r="NIR2728" s="33"/>
      <c r="NIS2728" s="33"/>
      <c r="NIT2728" s="33"/>
      <c r="NIU2728" s="33"/>
      <c r="NIV2728" s="34"/>
      <c r="NIW2728" s="32"/>
      <c r="NIX2728" s="33"/>
      <c r="NIY2728" s="33"/>
      <c r="NIZ2728" s="33"/>
      <c r="NJA2728" s="33"/>
      <c r="NJB2728" s="33"/>
      <c r="NJC2728" s="33"/>
      <c r="NJD2728" s="34"/>
      <c r="NJE2728" s="32"/>
      <c r="NJF2728" s="33"/>
      <c r="NJG2728" s="33"/>
      <c r="NJH2728" s="33"/>
      <c r="NJI2728" s="33"/>
      <c r="NJJ2728" s="33"/>
      <c r="NJK2728" s="33"/>
      <c r="NJL2728" s="34"/>
      <c r="NJM2728" s="32"/>
      <c r="NJN2728" s="33"/>
      <c r="NJO2728" s="33"/>
      <c r="NJP2728" s="33"/>
      <c r="NJQ2728" s="33"/>
      <c r="NJR2728" s="33"/>
      <c r="NJS2728" s="33"/>
      <c r="NJT2728" s="34"/>
      <c r="NJU2728" s="32"/>
      <c r="NJV2728" s="33"/>
      <c r="NJW2728" s="33"/>
      <c r="NJX2728" s="33"/>
      <c r="NJY2728" s="33"/>
      <c r="NJZ2728" s="33"/>
      <c r="NKA2728" s="33"/>
      <c r="NKB2728" s="34"/>
      <c r="NKC2728" s="32"/>
      <c r="NKD2728" s="33"/>
      <c r="NKE2728" s="33"/>
      <c r="NKF2728" s="33"/>
      <c r="NKG2728" s="33"/>
      <c r="NKH2728" s="33"/>
      <c r="NKI2728" s="33"/>
      <c r="NKJ2728" s="34"/>
      <c r="NKK2728" s="32"/>
      <c r="NKL2728" s="33"/>
      <c r="NKM2728" s="33"/>
      <c r="NKN2728" s="33"/>
      <c r="NKO2728" s="33"/>
      <c r="NKP2728" s="33"/>
      <c r="NKQ2728" s="33"/>
      <c r="NKR2728" s="34"/>
      <c r="NKS2728" s="32"/>
      <c r="NKT2728" s="33"/>
      <c r="NKU2728" s="33"/>
      <c r="NKV2728" s="33"/>
      <c r="NKW2728" s="33"/>
      <c r="NKX2728" s="33"/>
      <c r="NKY2728" s="33"/>
      <c r="NKZ2728" s="34"/>
      <c r="NLA2728" s="32"/>
      <c r="NLB2728" s="33"/>
      <c r="NLC2728" s="33"/>
      <c r="NLD2728" s="33"/>
      <c r="NLE2728" s="33"/>
      <c r="NLF2728" s="33"/>
      <c r="NLG2728" s="33"/>
      <c r="NLH2728" s="34"/>
      <c r="NLI2728" s="32"/>
      <c r="NLJ2728" s="33"/>
      <c r="NLK2728" s="33"/>
      <c r="NLL2728" s="33"/>
      <c r="NLM2728" s="33"/>
      <c r="NLN2728" s="33"/>
      <c r="NLO2728" s="33"/>
      <c r="NLP2728" s="34"/>
      <c r="NLQ2728" s="32"/>
      <c r="NLR2728" s="33"/>
      <c r="NLS2728" s="33"/>
      <c r="NLT2728" s="33"/>
      <c r="NLU2728" s="33"/>
      <c r="NLV2728" s="33"/>
      <c r="NLW2728" s="33"/>
      <c r="NLX2728" s="34"/>
      <c r="NLY2728" s="32"/>
      <c r="NLZ2728" s="33"/>
      <c r="NMA2728" s="33"/>
      <c r="NMB2728" s="33"/>
      <c r="NMC2728" s="33"/>
      <c r="NMD2728" s="33"/>
      <c r="NME2728" s="33"/>
      <c r="NMF2728" s="34"/>
      <c r="NMG2728" s="32"/>
      <c r="NMH2728" s="33"/>
      <c r="NMI2728" s="33"/>
      <c r="NMJ2728" s="33"/>
      <c r="NMK2728" s="33"/>
      <c r="NML2728" s="33"/>
      <c r="NMM2728" s="33"/>
      <c r="NMN2728" s="34"/>
      <c r="NMO2728" s="32"/>
      <c r="NMP2728" s="33"/>
      <c r="NMQ2728" s="33"/>
      <c r="NMR2728" s="33"/>
      <c r="NMS2728" s="33"/>
      <c r="NMT2728" s="33"/>
      <c r="NMU2728" s="33"/>
      <c r="NMV2728" s="34"/>
      <c r="NMW2728" s="32"/>
      <c r="NMX2728" s="33"/>
      <c r="NMY2728" s="33"/>
      <c r="NMZ2728" s="33"/>
      <c r="NNA2728" s="33"/>
      <c r="NNB2728" s="33"/>
      <c r="NNC2728" s="33"/>
      <c r="NND2728" s="34"/>
      <c r="NNE2728" s="32"/>
      <c r="NNF2728" s="33"/>
      <c r="NNG2728" s="33"/>
      <c r="NNH2728" s="33"/>
      <c r="NNI2728" s="33"/>
      <c r="NNJ2728" s="33"/>
      <c r="NNK2728" s="33"/>
      <c r="NNL2728" s="34"/>
      <c r="NNM2728" s="32"/>
      <c r="NNN2728" s="33"/>
      <c r="NNO2728" s="33"/>
      <c r="NNP2728" s="33"/>
      <c r="NNQ2728" s="33"/>
      <c r="NNR2728" s="33"/>
      <c r="NNS2728" s="33"/>
      <c r="NNT2728" s="34"/>
      <c r="NNU2728" s="32"/>
      <c r="NNV2728" s="33"/>
      <c r="NNW2728" s="33"/>
      <c r="NNX2728" s="33"/>
      <c r="NNY2728" s="33"/>
      <c r="NNZ2728" s="33"/>
      <c r="NOA2728" s="33"/>
      <c r="NOB2728" s="34"/>
      <c r="NOC2728" s="32"/>
      <c r="NOD2728" s="33"/>
      <c r="NOE2728" s="33"/>
      <c r="NOF2728" s="33"/>
      <c r="NOG2728" s="33"/>
      <c r="NOH2728" s="33"/>
      <c r="NOI2728" s="33"/>
      <c r="NOJ2728" s="34"/>
      <c r="NOK2728" s="32"/>
      <c r="NOL2728" s="33"/>
      <c r="NOM2728" s="33"/>
      <c r="NON2728" s="33"/>
      <c r="NOO2728" s="33"/>
      <c r="NOP2728" s="33"/>
      <c r="NOQ2728" s="33"/>
      <c r="NOR2728" s="34"/>
      <c r="NOS2728" s="32"/>
      <c r="NOT2728" s="33"/>
      <c r="NOU2728" s="33"/>
      <c r="NOV2728" s="33"/>
      <c r="NOW2728" s="33"/>
      <c r="NOX2728" s="33"/>
      <c r="NOY2728" s="33"/>
      <c r="NOZ2728" s="34"/>
      <c r="NPA2728" s="32"/>
      <c r="NPB2728" s="33"/>
      <c r="NPC2728" s="33"/>
      <c r="NPD2728" s="33"/>
      <c r="NPE2728" s="33"/>
      <c r="NPF2728" s="33"/>
      <c r="NPG2728" s="33"/>
      <c r="NPH2728" s="34"/>
      <c r="NPI2728" s="32"/>
      <c r="NPJ2728" s="33"/>
      <c r="NPK2728" s="33"/>
      <c r="NPL2728" s="33"/>
      <c r="NPM2728" s="33"/>
      <c r="NPN2728" s="33"/>
      <c r="NPO2728" s="33"/>
      <c r="NPP2728" s="34"/>
      <c r="NPQ2728" s="32"/>
      <c r="NPR2728" s="33"/>
      <c r="NPS2728" s="33"/>
      <c r="NPT2728" s="33"/>
      <c r="NPU2728" s="33"/>
      <c r="NPV2728" s="33"/>
      <c r="NPW2728" s="33"/>
      <c r="NPX2728" s="34"/>
      <c r="NPY2728" s="32"/>
      <c r="NPZ2728" s="33"/>
      <c r="NQA2728" s="33"/>
      <c r="NQB2728" s="33"/>
      <c r="NQC2728" s="33"/>
      <c r="NQD2728" s="33"/>
      <c r="NQE2728" s="33"/>
      <c r="NQF2728" s="34"/>
      <c r="NQG2728" s="32"/>
      <c r="NQH2728" s="33"/>
      <c r="NQI2728" s="33"/>
      <c r="NQJ2728" s="33"/>
      <c r="NQK2728" s="33"/>
      <c r="NQL2728" s="33"/>
      <c r="NQM2728" s="33"/>
      <c r="NQN2728" s="34"/>
      <c r="NQO2728" s="32"/>
      <c r="NQP2728" s="33"/>
      <c r="NQQ2728" s="33"/>
      <c r="NQR2728" s="33"/>
      <c r="NQS2728" s="33"/>
      <c r="NQT2728" s="33"/>
      <c r="NQU2728" s="33"/>
      <c r="NQV2728" s="34"/>
      <c r="NQW2728" s="32"/>
      <c r="NQX2728" s="33"/>
      <c r="NQY2728" s="33"/>
      <c r="NQZ2728" s="33"/>
      <c r="NRA2728" s="33"/>
      <c r="NRB2728" s="33"/>
      <c r="NRC2728" s="33"/>
      <c r="NRD2728" s="34"/>
      <c r="NRE2728" s="32"/>
      <c r="NRF2728" s="33"/>
      <c r="NRG2728" s="33"/>
      <c r="NRH2728" s="33"/>
      <c r="NRI2728" s="33"/>
      <c r="NRJ2728" s="33"/>
      <c r="NRK2728" s="33"/>
      <c r="NRL2728" s="34"/>
      <c r="NRM2728" s="32"/>
      <c r="NRN2728" s="33"/>
      <c r="NRO2728" s="33"/>
      <c r="NRP2728" s="33"/>
      <c r="NRQ2728" s="33"/>
      <c r="NRR2728" s="33"/>
      <c r="NRS2728" s="33"/>
      <c r="NRT2728" s="34"/>
      <c r="NRU2728" s="32"/>
      <c r="NRV2728" s="33"/>
      <c r="NRW2728" s="33"/>
      <c r="NRX2728" s="33"/>
      <c r="NRY2728" s="33"/>
      <c r="NRZ2728" s="33"/>
      <c r="NSA2728" s="33"/>
      <c r="NSB2728" s="34"/>
      <c r="NSC2728" s="32"/>
      <c r="NSD2728" s="33"/>
      <c r="NSE2728" s="33"/>
      <c r="NSF2728" s="33"/>
      <c r="NSG2728" s="33"/>
      <c r="NSH2728" s="33"/>
      <c r="NSI2728" s="33"/>
      <c r="NSJ2728" s="34"/>
      <c r="NSK2728" s="32"/>
      <c r="NSL2728" s="33"/>
      <c r="NSM2728" s="33"/>
      <c r="NSN2728" s="33"/>
      <c r="NSO2728" s="33"/>
      <c r="NSP2728" s="33"/>
      <c r="NSQ2728" s="33"/>
      <c r="NSR2728" s="34"/>
      <c r="NSS2728" s="32"/>
      <c r="NST2728" s="33"/>
      <c r="NSU2728" s="33"/>
      <c r="NSV2728" s="33"/>
      <c r="NSW2728" s="33"/>
      <c r="NSX2728" s="33"/>
      <c r="NSY2728" s="33"/>
      <c r="NSZ2728" s="34"/>
      <c r="NTA2728" s="32"/>
      <c r="NTB2728" s="33"/>
      <c r="NTC2728" s="33"/>
      <c r="NTD2728" s="33"/>
      <c r="NTE2728" s="33"/>
      <c r="NTF2728" s="33"/>
      <c r="NTG2728" s="33"/>
      <c r="NTH2728" s="34"/>
      <c r="NTI2728" s="32"/>
      <c r="NTJ2728" s="33"/>
      <c r="NTK2728" s="33"/>
      <c r="NTL2728" s="33"/>
      <c r="NTM2728" s="33"/>
      <c r="NTN2728" s="33"/>
      <c r="NTO2728" s="33"/>
      <c r="NTP2728" s="34"/>
      <c r="NTQ2728" s="32"/>
      <c r="NTR2728" s="33"/>
      <c r="NTS2728" s="33"/>
      <c r="NTT2728" s="33"/>
      <c r="NTU2728" s="33"/>
      <c r="NTV2728" s="33"/>
      <c r="NTW2728" s="33"/>
      <c r="NTX2728" s="34"/>
      <c r="NTY2728" s="32"/>
      <c r="NTZ2728" s="33"/>
      <c r="NUA2728" s="33"/>
      <c r="NUB2728" s="33"/>
      <c r="NUC2728" s="33"/>
      <c r="NUD2728" s="33"/>
      <c r="NUE2728" s="33"/>
      <c r="NUF2728" s="34"/>
      <c r="NUG2728" s="32"/>
      <c r="NUH2728" s="33"/>
      <c r="NUI2728" s="33"/>
      <c r="NUJ2728" s="33"/>
      <c r="NUK2728" s="33"/>
      <c r="NUL2728" s="33"/>
      <c r="NUM2728" s="33"/>
      <c r="NUN2728" s="34"/>
      <c r="NUO2728" s="32"/>
      <c r="NUP2728" s="33"/>
      <c r="NUQ2728" s="33"/>
      <c r="NUR2728" s="33"/>
      <c r="NUS2728" s="33"/>
      <c r="NUT2728" s="33"/>
      <c r="NUU2728" s="33"/>
      <c r="NUV2728" s="34"/>
      <c r="NUW2728" s="32"/>
      <c r="NUX2728" s="33"/>
      <c r="NUY2728" s="33"/>
      <c r="NUZ2728" s="33"/>
      <c r="NVA2728" s="33"/>
      <c r="NVB2728" s="33"/>
      <c r="NVC2728" s="33"/>
      <c r="NVD2728" s="34"/>
      <c r="NVE2728" s="32"/>
      <c r="NVF2728" s="33"/>
      <c r="NVG2728" s="33"/>
      <c r="NVH2728" s="33"/>
      <c r="NVI2728" s="33"/>
      <c r="NVJ2728" s="33"/>
      <c r="NVK2728" s="33"/>
      <c r="NVL2728" s="34"/>
      <c r="NVM2728" s="32"/>
      <c r="NVN2728" s="33"/>
      <c r="NVO2728" s="33"/>
      <c r="NVP2728" s="33"/>
      <c r="NVQ2728" s="33"/>
      <c r="NVR2728" s="33"/>
      <c r="NVS2728" s="33"/>
      <c r="NVT2728" s="34"/>
      <c r="NVU2728" s="32"/>
      <c r="NVV2728" s="33"/>
      <c r="NVW2728" s="33"/>
      <c r="NVX2728" s="33"/>
      <c r="NVY2728" s="33"/>
      <c r="NVZ2728" s="33"/>
      <c r="NWA2728" s="33"/>
      <c r="NWB2728" s="34"/>
      <c r="NWC2728" s="32"/>
      <c r="NWD2728" s="33"/>
      <c r="NWE2728" s="33"/>
      <c r="NWF2728" s="33"/>
      <c r="NWG2728" s="33"/>
      <c r="NWH2728" s="33"/>
      <c r="NWI2728" s="33"/>
      <c r="NWJ2728" s="34"/>
      <c r="NWK2728" s="32"/>
      <c r="NWL2728" s="33"/>
      <c r="NWM2728" s="33"/>
      <c r="NWN2728" s="33"/>
      <c r="NWO2728" s="33"/>
      <c r="NWP2728" s="33"/>
      <c r="NWQ2728" s="33"/>
      <c r="NWR2728" s="34"/>
      <c r="NWS2728" s="32"/>
      <c r="NWT2728" s="33"/>
      <c r="NWU2728" s="33"/>
      <c r="NWV2728" s="33"/>
      <c r="NWW2728" s="33"/>
      <c r="NWX2728" s="33"/>
      <c r="NWY2728" s="33"/>
      <c r="NWZ2728" s="34"/>
      <c r="NXA2728" s="32"/>
      <c r="NXB2728" s="33"/>
      <c r="NXC2728" s="33"/>
      <c r="NXD2728" s="33"/>
      <c r="NXE2728" s="33"/>
      <c r="NXF2728" s="33"/>
      <c r="NXG2728" s="33"/>
      <c r="NXH2728" s="34"/>
      <c r="NXI2728" s="32"/>
      <c r="NXJ2728" s="33"/>
      <c r="NXK2728" s="33"/>
      <c r="NXL2728" s="33"/>
      <c r="NXM2728" s="33"/>
      <c r="NXN2728" s="33"/>
      <c r="NXO2728" s="33"/>
      <c r="NXP2728" s="34"/>
      <c r="NXQ2728" s="32"/>
      <c r="NXR2728" s="33"/>
      <c r="NXS2728" s="33"/>
      <c r="NXT2728" s="33"/>
      <c r="NXU2728" s="33"/>
      <c r="NXV2728" s="33"/>
      <c r="NXW2728" s="33"/>
      <c r="NXX2728" s="34"/>
      <c r="NXY2728" s="32"/>
      <c r="NXZ2728" s="33"/>
      <c r="NYA2728" s="33"/>
      <c r="NYB2728" s="33"/>
      <c r="NYC2728" s="33"/>
      <c r="NYD2728" s="33"/>
      <c r="NYE2728" s="33"/>
      <c r="NYF2728" s="34"/>
      <c r="NYG2728" s="32"/>
      <c r="NYH2728" s="33"/>
      <c r="NYI2728" s="33"/>
      <c r="NYJ2728" s="33"/>
      <c r="NYK2728" s="33"/>
      <c r="NYL2728" s="33"/>
      <c r="NYM2728" s="33"/>
      <c r="NYN2728" s="34"/>
      <c r="NYO2728" s="32"/>
      <c r="NYP2728" s="33"/>
      <c r="NYQ2728" s="33"/>
      <c r="NYR2728" s="33"/>
      <c r="NYS2728" s="33"/>
      <c r="NYT2728" s="33"/>
      <c r="NYU2728" s="33"/>
      <c r="NYV2728" s="34"/>
      <c r="NYW2728" s="32"/>
      <c r="NYX2728" s="33"/>
      <c r="NYY2728" s="33"/>
      <c r="NYZ2728" s="33"/>
      <c r="NZA2728" s="33"/>
      <c r="NZB2728" s="33"/>
      <c r="NZC2728" s="33"/>
      <c r="NZD2728" s="34"/>
      <c r="NZE2728" s="32"/>
      <c r="NZF2728" s="33"/>
      <c r="NZG2728" s="33"/>
      <c r="NZH2728" s="33"/>
      <c r="NZI2728" s="33"/>
      <c r="NZJ2728" s="33"/>
      <c r="NZK2728" s="33"/>
      <c r="NZL2728" s="34"/>
      <c r="NZM2728" s="32"/>
      <c r="NZN2728" s="33"/>
      <c r="NZO2728" s="33"/>
      <c r="NZP2728" s="33"/>
      <c r="NZQ2728" s="33"/>
      <c r="NZR2728" s="33"/>
      <c r="NZS2728" s="33"/>
      <c r="NZT2728" s="34"/>
      <c r="NZU2728" s="32"/>
      <c r="NZV2728" s="33"/>
      <c r="NZW2728" s="33"/>
      <c r="NZX2728" s="33"/>
      <c r="NZY2728" s="33"/>
      <c r="NZZ2728" s="33"/>
      <c r="OAA2728" s="33"/>
      <c r="OAB2728" s="34"/>
      <c r="OAC2728" s="32"/>
      <c r="OAD2728" s="33"/>
      <c r="OAE2728" s="33"/>
      <c r="OAF2728" s="33"/>
      <c r="OAG2728" s="33"/>
      <c r="OAH2728" s="33"/>
      <c r="OAI2728" s="33"/>
      <c r="OAJ2728" s="34"/>
      <c r="OAK2728" s="32"/>
      <c r="OAL2728" s="33"/>
      <c r="OAM2728" s="33"/>
      <c r="OAN2728" s="33"/>
      <c r="OAO2728" s="33"/>
      <c r="OAP2728" s="33"/>
      <c r="OAQ2728" s="33"/>
      <c r="OAR2728" s="34"/>
      <c r="OAS2728" s="32"/>
      <c r="OAT2728" s="33"/>
      <c r="OAU2728" s="33"/>
      <c r="OAV2728" s="33"/>
      <c r="OAW2728" s="33"/>
      <c r="OAX2728" s="33"/>
      <c r="OAY2728" s="33"/>
      <c r="OAZ2728" s="34"/>
      <c r="OBA2728" s="32"/>
      <c r="OBB2728" s="33"/>
      <c r="OBC2728" s="33"/>
      <c r="OBD2728" s="33"/>
      <c r="OBE2728" s="33"/>
      <c r="OBF2728" s="33"/>
      <c r="OBG2728" s="33"/>
      <c r="OBH2728" s="34"/>
      <c r="OBI2728" s="32"/>
      <c r="OBJ2728" s="33"/>
      <c r="OBK2728" s="33"/>
      <c r="OBL2728" s="33"/>
      <c r="OBM2728" s="33"/>
      <c r="OBN2728" s="33"/>
      <c r="OBO2728" s="33"/>
      <c r="OBP2728" s="34"/>
      <c r="OBQ2728" s="32"/>
      <c r="OBR2728" s="33"/>
      <c r="OBS2728" s="33"/>
      <c r="OBT2728" s="33"/>
      <c r="OBU2728" s="33"/>
      <c r="OBV2728" s="33"/>
      <c r="OBW2728" s="33"/>
      <c r="OBX2728" s="34"/>
      <c r="OBY2728" s="32"/>
      <c r="OBZ2728" s="33"/>
      <c r="OCA2728" s="33"/>
      <c r="OCB2728" s="33"/>
      <c r="OCC2728" s="33"/>
      <c r="OCD2728" s="33"/>
      <c r="OCE2728" s="33"/>
      <c r="OCF2728" s="34"/>
      <c r="OCG2728" s="32"/>
      <c r="OCH2728" s="33"/>
      <c r="OCI2728" s="33"/>
      <c r="OCJ2728" s="33"/>
      <c r="OCK2728" s="33"/>
      <c r="OCL2728" s="33"/>
      <c r="OCM2728" s="33"/>
      <c r="OCN2728" s="34"/>
      <c r="OCO2728" s="32"/>
      <c r="OCP2728" s="33"/>
      <c r="OCQ2728" s="33"/>
      <c r="OCR2728" s="33"/>
      <c r="OCS2728" s="33"/>
      <c r="OCT2728" s="33"/>
      <c r="OCU2728" s="33"/>
      <c r="OCV2728" s="34"/>
      <c r="OCW2728" s="32"/>
      <c r="OCX2728" s="33"/>
      <c r="OCY2728" s="33"/>
      <c r="OCZ2728" s="33"/>
      <c r="ODA2728" s="33"/>
      <c r="ODB2728" s="33"/>
      <c r="ODC2728" s="33"/>
      <c r="ODD2728" s="34"/>
      <c r="ODE2728" s="32"/>
      <c r="ODF2728" s="33"/>
      <c r="ODG2728" s="33"/>
      <c r="ODH2728" s="33"/>
      <c r="ODI2728" s="33"/>
      <c r="ODJ2728" s="33"/>
      <c r="ODK2728" s="33"/>
      <c r="ODL2728" s="34"/>
      <c r="ODM2728" s="32"/>
      <c r="ODN2728" s="33"/>
      <c r="ODO2728" s="33"/>
      <c r="ODP2728" s="33"/>
      <c r="ODQ2728" s="33"/>
      <c r="ODR2728" s="33"/>
      <c r="ODS2728" s="33"/>
      <c r="ODT2728" s="34"/>
      <c r="ODU2728" s="32"/>
      <c r="ODV2728" s="33"/>
      <c r="ODW2728" s="33"/>
      <c r="ODX2728" s="33"/>
      <c r="ODY2728" s="33"/>
      <c r="ODZ2728" s="33"/>
      <c r="OEA2728" s="33"/>
      <c r="OEB2728" s="34"/>
      <c r="OEC2728" s="32"/>
      <c r="OED2728" s="33"/>
      <c r="OEE2728" s="33"/>
      <c r="OEF2728" s="33"/>
      <c r="OEG2728" s="33"/>
      <c r="OEH2728" s="33"/>
      <c r="OEI2728" s="33"/>
      <c r="OEJ2728" s="34"/>
      <c r="OEK2728" s="32"/>
      <c r="OEL2728" s="33"/>
      <c r="OEM2728" s="33"/>
      <c r="OEN2728" s="33"/>
      <c r="OEO2728" s="33"/>
      <c r="OEP2728" s="33"/>
      <c r="OEQ2728" s="33"/>
      <c r="OER2728" s="34"/>
      <c r="OES2728" s="32"/>
      <c r="OET2728" s="33"/>
      <c r="OEU2728" s="33"/>
      <c r="OEV2728" s="33"/>
      <c r="OEW2728" s="33"/>
      <c r="OEX2728" s="33"/>
      <c r="OEY2728" s="33"/>
      <c r="OEZ2728" s="34"/>
      <c r="OFA2728" s="32"/>
      <c r="OFB2728" s="33"/>
      <c r="OFC2728" s="33"/>
      <c r="OFD2728" s="33"/>
      <c r="OFE2728" s="33"/>
      <c r="OFF2728" s="33"/>
      <c r="OFG2728" s="33"/>
      <c r="OFH2728" s="34"/>
      <c r="OFI2728" s="32"/>
      <c r="OFJ2728" s="33"/>
      <c r="OFK2728" s="33"/>
      <c r="OFL2728" s="33"/>
      <c r="OFM2728" s="33"/>
      <c r="OFN2728" s="33"/>
      <c r="OFO2728" s="33"/>
      <c r="OFP2728" s="34"/>
      <c r="OFQ2728" s="32"/>
      <c r="OFR2728" s="33"/>
      <c r="OFS2728" s="33"/>
      <c r="OFT2728" s="33"/>
      <c r="OFU2728" s="33"/>
      <c r="OFV2728" s="33"/>
      <c r="OFW2728" s="33"/>
      <c r="OFX2728" s="34"/>
      <c r="OFY2728" s="32"/>
      <c r="OFZ2728" s="33"/>
      <c r="OGA2728" s="33"/>
      <c r="OGB2728" s="33"/>
      <c r="OGC2728" s="33"/>
      <c r="OGD2728" s="33"/>
      <c r="OGE2728" s="33"/>
      <c r="OGF2728" s="34"/>
      <c r="OGG2728" s="32"/>
      <c r="OGH2728" s="33"/>
      <c r="OGI2728" s="33"/>
      <c r="OGJ2728" s="33"/>
      <c r="OGK2728" s="33"/>
      <c r="OGL2728" s="33"/>
      <c r="OGM2728" s="33"/>
      <c r="OGN2728" s="34"/>
      <c r="OGO2728" s="32"/>
      <c r="OGP2728" s="33"/>
      <c r="OGQ2728" s="33"/>
      <c r="OGR2728" s="33"/>
      <c r="OGS2728" s="33"/>
      <c r="OGT2728" s="33"/>
      <c r="OGU2728" s="33"/>
      <c r="OGV2728" s="34"/>
      <c r="OGW2728" s="32"/>
      <c r="OGX2728" s="33"/>
      <c r="OGY2728" s="33"/>
      <c r="OGZ2728" s="33"/>
      <c r="OHA2728" s="33"/>
      <c r="OHB2728" s="33"/>
      <c r="OHC2728" s="33"/>
      <c r="OHD2728" s="34"/>
      <c r="OHE2728" s="32"/>
      <c r="OHF2728" s="33"/>
      <c r="OHG2728" s="33"/>
      <c r="OHH2728" s="33"/>
      <c r="OHI2728" s="33"/>
      <c r="OHJ2728" s="33"/>
      <c r="OHK2728" s="33"/>
      <c r="OHL2728" s="34"/>
      <c r="OHM2728" s="32"/>
      <c r="OHN2728" s="33"/>
      <c r="OHO2728" s="33"/>
      <c r="OHP2728" s="33"/>
      <c r="OHQ2728" s="33"/>
      <c r="OHR2728" s="33"/>
      <c r="OHS2728" s="33"/>
      <c r="OHT2728" s="34"/>
      <c r="OHU2728" s="32"/>
      <c r="OHV2728" s="33"/>
      <c r="OHW2728" s="33"/>
      <c r="OHX2728" s="33"/>
      <c r="OHY2728" s="33"/>
      <c r="OHZ2728" s="33"/>
      <c r="OIA2728" s="33"/>
      <c r="OIB2728" s="34"/>
      <c r="OIC2728" s="32"/>
      <c r="OID2728" s="33"/>
      <c r="OIE2728" s="33"/>
      <c r="OIF2728" s="33"/>
      <c r="OIG2728" s="33"/>
      <c r="OIH2728" s="33"/>
      <c r="OII2728" s="33"/>
      <c r="OIJ2728" s="34"/>
      <c r="OIK2728" s="32"/>
      <c r="OIL2728" s="33"/>
      <c r="OIM2728" s="33"/>
      <c r="OIN2728" s="33"/>
      <c r="OIO2728" s="33"/>
      <c r="OIP2728" s="33"/>
      <c r="OIQ2728" s="33"/>
      <c r="OIR2728" s="34"/>
      <c r="OIS2728" s="32"/>
      <c r="OIT2728" s="33"/>
      <c r="OIU2728" s="33"/>
      <c r="OIV2728" s="33"/>
      <c r="OIW2728" s="33"/>
      <c r="OIX2728" s="33"/>
      <c r="OIY2728" s="33"/>
      <c r="OIZ2728" s="34"/>
      <c r="OJA2728" s="32"/>
      <c r="OJB2728" s="33"/>
      <c r="OJC2728" s="33"/>
      <c r="OJD2728" s="33"/>
      <c r="OJE2728" s="33"/>
      <c r="OJF2728" s="33"/>
      <c r="OJG2728" s="33"/>
      <c r="OJH2728" s="34"/>
      <c r="OJI2728" s="32"/>
      <c r="OJJ2728" s="33"/>
      <c r="OJK2728" s="33"/>
      <c r="OJL2728" s="33"/>
      <c r="OJM2728" s="33"/>
      <c r="OJN2728" s="33"/>
      <c r="OJO2728" s="33"/>
      <c r="OJP2728" s="34"/>
      <c r="OJQ2728" s="32"/>
      <c r="OJR2728" s="33"/>
      <c r="OJS2728" s="33"/>
      <c r="OJT2728" s="33"/>
      <c r="OJU2728" s="33"/>
      <c r="OJV2728" s="33"/>
      <c r="OJW2728" s="33"/>
      <c r="OJX2728" s="34"/>
      <c r="OJY2728" s="32"/>
      <c r="OJZ2728" s="33"/>
      <c r="OKA2728" s="33"/>
      <c r="OKB2728" s="33"/>
      <c r="OKC2728" s="33"/>
      <c r="OKD2728" s="33"/>
      <c r="OKE2728" s="33"/>
      <c r="OKF2728" s="34"/>
      <c r="OKG2728" s="32"/>
      <c r="OKH2728" s="33"/>
      <c r="OKI2728" s="33"/>
      <c r="OKJ2728" s="33"/>
      <c r="OKK2728" s="33"/>
      <c r="OKL2728" s="33"/>
      <c r="OKM2728" s="33"/>
      <c r="OKN2728" s="34"/>
      <c r="OKO2728" s="32"/>
      <c r="OKP2728" s="33"/>
      <c r="OKQ2728" s="33"/>
      <c r="OKR2728" s="33"/>
      <c r="OKS2728" s="33"/>
      <c r="OKT2728" s="33"/>
      <c r="OKU2728" s="33"/>
      <c r="OKV2728" s="34"/>
      <c r="OKW2728" s="32"/>
      <c r="OKX2728" s="33"/>
      <c r="OKY2728" s="33"/>
      <c r="OKZ2728" s="33"/>
      <c r="OLA2728" s="33"/>
      <c r="OLB2728" s="33"/>
      <c r="OLC2728" s="33"/>
      <c r="OLD2728" s="34"/>
      <c r="OLE2728" s="32"/>
      <c r="OLF2728" s="33"/>
      <c r="OLG2728" s="33"/>
      <c r="OLH2728" s="33"/>
      <c r="OLI2728" s="33"/>
      <c r="OLJ2728" s="33"/>
      <c r="OLK2728" s="33"/>
      <c r="OLL2728" s="34"/>
      <c r="OLM2728" s="32"/>
      <c r="OLN2728" s="33"/>
      <c r="OLO2728" s="33"/>
      <c r="OLP2728" s="33"/>
      <c r="OLQ2728" s="33"/>
      <c r="OLR2728" s="33"/>
      <c r="OLS2728" s="33"/>
      <c r="OLT2728" s="34"/>
      <c r="OLU2728" s="32"/>
      <c r="OLV2728" s="33"/>
      <c r="OLW2728" s="33"/>
      <c r="OLX2728" s="33"/>
      <c r="OLY2728" s="33"/>
      <c r="OLZ2728" s="33"/>
      <c r="OMA2728" s="33"/>
      <c r="OMB2728" s="34"/>
      <c r="OMC2728" s="32"/>
      <c r="OMD2728" s="33"/>
      <c r="OME2728" s="33"/>
      <c r="OMF2728" s="33"/>
      <c r="OMG2728" s="33"/>
      <c r="OMH2728" s="33"/>
      <c r="OMI2728" s="33"/>
      <c r="OMJ2728" s="34"/>
      <c r="OMK2728" s="32"/>
      <c r="OML2728" s="33"/>
      <c r="OMM2728" s="33"/>
      <c r="OMN2728" s="33"/>
      <c r="OMO2728" s="33"/>
      <c r="OMP2728" s="33"/>
      <c r="OMQ2728" s="33"/>
      <c r="OMR2728" s="34"/>
      <c r="OMS2728" s="32"/>
      <c r="OMT2728" s="33"/>
      <c r="OMU2728" s="33"/>
      <c r="OMV2728" s="33"/>
      <c r="OMW2728" s="33"/>
      <c r="OMX2728" s="33"/>
      <c r="OMY2728" s="33"/>
      <c r="OMZ2728" s="34"/>
      <c r="ONA2728" s="32"/>
      <c r="ONB2728" s="33"/>
      <c r="ONC2728" s="33"/>
      <c r="OND2728" s="33"/>
      <c r="ONE2728" s="33"/>
      <c r="ONF2728" s="33"/>
      <c r="ONG2728" s="33"/>
      <c r="ONH2728" s="34"/>
      <c r="ONI2728" s="32"/>
      <c r="ONJ2728" s="33"/>
      <c r="ONK2728" s="33"/>
      <c r="ONL2728" s="33"/>
      <c r="ONM2728" s="33"/>
      <c r="ONN2728" s="33"/>
      <c r="ONO2728" s="33"/>
      <c r="ONP2728" s="34"/>
      <c r="ONQ2728" s="32"/>
      <c r="ONR2728" s="33"/>
      <c r="ONS2728" s="33"/>
      <c r="ONT2728" s="33"/>
      <c r="ONU2728" s="33"/>
      <c r="ONV2728" s="33"/>
      <c r="ONW2728" s="33"/>
      <c r="ONX2728" s="34"/>
      <c r="ONY2728" s="32"/>
      <c r="ONZ2728" s="33"/>
      <c r="OOA2728" s="33"/>
      <c r="OOB2728" s="33"/>
      <c r="OOC2728" s="33"/>
      <c r="OOD2728" s="33"/>
      <c r="OOE2728" s="33"/>
      <c r="OOF2728" s="34"/>
      <c r="OOG2728" s="32"/>
      <c r="OOH2728" s="33"/>
      <c r="OOI2728" s="33"/>
      <c r="OOJ2728" s="33"/>
      <c r="OOK2728" s="33"/>
      <c r="OOL2728" s="33"/>
      <c r="OOM2728" s="33"/>
      <c r="OON2728" s="34"/>
      <c r="OOO2728" s="32"/>
      <c r="OOP2728" s="33"/>
      <c r="OOQ2728" s="33"/>
      <c r="OOR2728" s="33"/>
      <c r="OOS2728" s="33"/>
      <c r="OOT2728" s="33"/>
      <c r="OOU2728" s="33"/>
      <c r="OOV2728" s="34"/>
      <c r="OOW2728" s="32"/>
      <c r="OOX2728" s="33"/>
      <c r="OOY2728" s="33"/>
      <c r="OOZ2728" s="33"/>
      <c r="OPA2728" s="33"/>
      <c r="OPB2728" s="33"/>
      <c r="OPC2728" s="33"/>
      <c r="OPD2728" s="34"/>
      <c r="OPE2728" s="32"/>
      <c r="OPF2728" s="33"/>
      <c r="OPG2728" s="33"/>
      <c r="OPH2728" s="33"/>
      <c r="OPI2728" s="33"/>
      <c r="OPJ2728" s="33"/>
      <c r="OPK2728" s="33"/>
      <c r="OPL2728" s="34"/>
      <c r="OPM2728" s="32"/>
      <c r="OPN2728" s="33"/>
      <c r="OPO2728" s="33"/>
      <c r="OPP2728" s="33"/>
      <c r="OPQ2728" s="33"/>
      <c r="OPR2728" s="33"/>
      <c r="OPS2728" s="33"/>
      <c r="OPT2728" s="34"/>
      <c r="OPU2728" s="32"/>
      <c r="OPV2728" s="33"/>
      <c r="OPW2728" s="33"/>
      <c r="OPX2728" s="33"/>
      <c r="OPY2728" s="33"/>
      <c r="OPZ2728" s="33"/>
      <c r="OQA2728" s="33"/>
      <c r="OQB2728" s="34"/>
      <c r="OQC2728" s="32"/>
      <c r="OQD2728" s="33"/>
      <c r="OQE2728" s="33"/>
      <c r="OQF2728" s="33"/>
      <c r="OQG2728" s="33"/>
      <c r="OQH2728" s="33"/>
      <c r="OQI2728" s="33"/>
      <c r="OQJ2728" s="34"/>
      <c r="OQK2728" s="32"/>
      <c r="OQL2728" s="33"/>
      <c r="OQM2728" s="33"/>
      <c r="OQN2728" s="33"/>
      <c r="OQO2728" s="33"/>
      <c r="OQP2728" s="33"/>
      <c r="OQQ2728" s="33"/>
      <c r="OQR2728" s="34"/>
      <c r="OQS2728" s="32"/>
      <c r="OQT2728" s="33"/>
      <c r="OQU2728" s="33"/>
      <c r="OQV2728" s="33"/>
      <c r="OQW2728" s="33"/>
      <c r="OQX2728" s="33"/>
      <c r="OQY2728" s="33"/>
      <c r="OQZ2728" s="34"/>
      <c r="ORA2728" s="32"/>
      <c r="ORB2728" s="33"/>
      <c r="ORC2728" s="33"/>
      <c r="ORD2728" s="33"/>
      <c r="ORE2728" s="33"/>
      <c r="ORF2728" s="33"/>
      <c r="ORG2728" s="33"/>
      <c r="ORH2728" s="34"/>
      <c r="ORI2728" s="32"/>
      <c r="ORJ2728" s="33"/>
      <c r="ORK2728" s="33"/>
      <c r="ORL2728" s="33"/>
      <c r="ORM2728" s="33"/>
      <c r="ORN2728" s="33"/>
      <c r="ORO2728" s="33"/>
      <c r="ORP2728" s="34"/>
      <c r="ORQ2728" s="32"/>
      <c r="ORR2728" s="33"/>
      <c r="ORS2728" s="33"/>
      <c r="ORT2728" s="33"/>
      <c r="ORU2728" s="33"/>
      <c r="ORV2728" s="33"/>
      <c r="ORW2728" s="33"/>
      <c r="ORX2728" s="34"/>
      <c r="ORY2728" s="32"/>
      <c r="ORZ2728" s="33"/>
      <c r="OSA2728" s="33"/>
      <c r="OSB2728" s="33"/>
      <c r="OSC2728" s="33"/>
      <c r="OSD2728" s="33"/>
      <c r="OSE2728" s="33"/>
      <c r="OSF2728" s="34"/>
      <c r="OSG2728" s="32"/>
      <c r="OSH2728" s="33"/>
      <c r="OSI2728" s="33"/>
      <c r="OSJ2728" s="33"/>
      <c r="OSK2728" s="33"/>
      <c r="OSL2728" s="33"/>
      <c r="OSM2728" s="33"/>
      <c r="OSN2728" s="34"/>
      <c r="OSO2728" s="32"/>
      <c r="OSP2728" s="33"/>
      <c r="OSQ2728" s="33"/>
      <c r="OSR2728" s="33"/>
      <c r="OSS2728" s="33"/>
      <c r="OST2728" s="33"/>
      <c r="OSU2728" s="33"/>
      <c r="OSV2728" s="34"/>
      <c r="OSW2728" s="32"/>
      <c r="OSX2728" s="33"/>
      <c r="OSY2728" s="33"/>
      <c r="OSZ2728" s="33"/>
      <c r="OTA2728" s="33"/>
      <c r="OTB2728" s="33"/>
      <c r="OTC2728" s="33"/>
      <c r="OTD2728" s="34"/>
      <c r="OTE2728" s="32"/>
      <c r="OTF2728" s="33"/>
      <c r="OTG2728" s="33"/>
      <c r="OTH2728" s="33"/>
      <c r="OTI2728" s="33"/>
      <c r="OTJ2728" s="33"/>
      <c r="OTK2728" s="33"/>
      <c r="OTL2728" s="34"/>
      <c r="OTM2728" s="32"/>
      <c r="OTN2728" s="33"/>
      <c r="OTO2728" s="33"/>
      <c r="OTP2728" s="33"/>
      <c r="OTQ2728" s="33"/>
      <c r="OTR2728" s="33"/>
      <c r="OTS2728" s="33"/>
      <c r="OTT2728" s="34"/>
      <c r="OTU2728" s="32"/>
      <c r="OTV2728" s="33"/>
      <c r="OTW2728" s="33"/>
      <c r="OTX2728" s="33"/>
      <c r="OTY2728" s="33"/>
      <c r="OTZ2728" s="33"/>
      <c r="OUA2728" s="33"/>
      <c r="OUB2728" s="34"/>
      <c r="OUC2728" s="32"/>
      <c r="OUD2728" s="33"/>
      <c r="OUE2728" s="33"/>
      <c r="OUF2728" s="33"/>
      <c r="OUG2728" s="33"/>
      <c r="OUH2728" s="33"/>
      <c r="OUI2728" s="33"/>
      <c r="OUJ2728" s="34"/>
      <c r="OUK2728" s="32"/>
      <c r="OUL2728" s="33"/>
      <c r="OUM2728" s="33"/>
      <c r="OUN2728" s="33"/>
      <c r="OUO2728" s="33"/>
      <c r="OUP2728" s="33"/>
      <c r="OUQ2728" s="33"/>
      <c r="OUR2728" s="34"/>
      <c r="OUS2728" s="32"/>
      <c r="OUT2728" s="33"/>
      <c r="OUU2728" s="33"/>
      <c r="OUV2728" s="33"/>
      <c r="OUW2728" s="33"/>
      <c r="OUX2728" s="33"/>
      <c r="OUY2728" s="33"/>
      <c r="OUZ2728" s="34"/>
      <c r="OVA2728" s="32"/>
      <c r="OVB2728" s="33"/>
      <c r="OVC2728" s="33"/>
      <c r="OVD2728" s="33"/>
      <c r="OVE2728" s="33"/>
      <c r="OVF2728" s="33"/>
      <c r="OVG2728" s="33"/>
      <c r="OVH2728" s="34"/>
      <c r="OVI2728" s="32"/>
      <c r="OVJ2728" s="33"/>
      <c r="OVK2728" s="33"/>
      <c r="OVL2728" s="33"/>
      <c r="OVM2728" s="33"/>
      <c r="OVN2728" s="33"/>
      <c r="OVO2728" s="33"/>
      <c r="OVP2728" s="34"/>
      <c r="OVQ2728" s="32"/>
      <c r="OVR2728" s="33"/>
      <c r="OVS2728" s="33"/>
      <c r="OVT2728" s="33"/>
      <c r="OVU2728" s="33"/>
      <c r="OVV2728" s="33"/>
      <c r="OVW2728" s="33"/>
      <c r="OVX2728" s="34"/>
      <c r="OVY2728" s="32"/>
      <c r="OVZ2728" s="33"/>
      <c r="OWA2728" s="33"/>
      <c r="OWB2728" s="33"/>
      <c r="OWC2728" s="33"/>
      <c r="OWD2728" s="33"/>
      <c r="OWE2728" s="33"/>
      <c r="OWF2728" s="34"/>
      <c r="OWG2728" s="32"/>
      <c r="OWH2728" s="33"/>
      <c r="OWI2728" s="33"/>
      <c r="OWJ2728" s="33"/>
      <c r="OWK2728" s="33"/>
      <c r="OWL2728" s="33"/>
      <c r="OWM2728" s="33"/>
      <c r="OWN2728" s="34"/>
      <c r="OWO2728" s="32"/>
      <c r="OWP2728" s="33"/>
      <c r="OWQ2728" s="33"/>
      <c r="OWR2728" s="33"/>
      <c r="OWS2728" s="33"/>
      <c r="OWT2728" s="33"/>
      <c r="OWU2728" s="33"/>
      <c r="OWV2728" s="34"/>
      <c r="OWW2728" s="32"/>
      <c r="OWX2728" s="33"/>
      <c r="OWY2728" s="33"/>
      <c r="OWZ2728" s="33"/>
      <c r="OXA2728" s="33"/>
      <c r="OXB2728" s="33"/>
      <c r="OXC2728" s="33"/>
      <c r="OXD2728" s="34"/>
      <c r="OXE2728" s="32"/>
      <c r="OXF2728" s="33"/>
      <c r="OXG2728" s="33"/>
      <c r="OXH2728" s="33"/>
      <c r="OXI2728" s="33"/>
      <c r="OXJ2728" s="33"/>
      <c r="OXK2728" s="33"/>
      <c r="OXL2728" s="34"/>
      <c r="OXM2728" s="32"/>
      <c r="OXN2728" s="33"/>
      <c r="OXO2728" s="33"/>
      <c r="OXP2728" s="33"/>
      <c r="OXQ2728" s="33"/>
      <c r="OXR2728" s="33"/>
      <c r="OXS2728" s="33"/>
      <c r="OXT2728" s="34"/>
      <c r="OXU2728" s="32"/>
      <c r="OXV2728" s="33"/>
      <c r="OXW2728" s="33"/>
      <c r="OXX2728" s="33"/>
      <c r="OXY2728" s="33"/>
      <c r="OXZ2728" s="33"/>
      <c r="OYA2728" s="33"/>
      <c r="OYB2728" s="34"/>
      <c r="OYC2728" s="32"/>
      <c r="OYD2728" s="33"/>
      <c r="OYE2728" s="33"/>
      <c r="OYF2728" s="33"/>
      <c r="OYG2728" s="33"/>
      <c r="OYH2728" s="33"/>
      <c r="OYI2728" s="33"/>
      <c r="OYJ2728" s="34"/>
      <c r="OYK2728" s="32"/>
      <c r="OYL2728" s="33"/>
      <c r="OYM2728" s="33"/>
      <c r="OYN2728" s="33"/>
      <c r="OYO2728" s="33"/>
      <c r="OYP2728" s="33"/>
      <c r="OYQ2728" s="33"/>
      <c r="OYR2728" s="34"/>
      <c r="OYS2728" s="32"/>
      <c r="OYT2728" s="33"/>
      <c r="OYU2728" s="33"/>
      <c r="OYV2728" s="33"/>
      <c r="OYW2728" s="33"/>
      <c r="OYX2728" s="33"/>
      <c r="OYY2728" s="33"/>
      <c r="OYZ2728" s="34"/>
      <c r="OZA2728" s="32"/>
      <c r="OZB2728" s="33"/>
      <c r="OZC2728" s="33"/>
      <c r="OZD2728" s="33"/>
      <c r="OZE2728" s="33"/>
      <c r="OZF2728" s="33"/>
      <c r="OZG2728" s="33"/>
      <c r="OZH2728" s="34"/>
      <c r="OZI2728" s="32"/>
      <c r="OZJ2728" s="33"/>
      <c r="OZK2728" s="33"/>
      <c r="OZL2728" s="33"/>
      <c r="OZM2728" s="33"/>
      <c r="OZN2728" s="33"/>
      <c r="OZO2728" s="33"/>
      <c r="OZP2728" s="34"/>
      <c r="OZQ2728" s="32"/>
      <c r="OZR2728" s="33"/>
      <c r="OZS2728" s="33"/>
      <c r="OZT2728" s="33"/>
      <c r="OZU2728" s="33"/>
      <c r="OZV2728" s="33"/>
      <c r="OZW2728" s="33"/>
      <c r="OZX2728" s="34"/>
      <c r="OZY2728" s="32"/>
      <c r="OZZ2728" s="33"/>
      <c r="PAA2728" s="33"/>
      <c r="PAB2728" s="33"/>
      <c r="PAC2728" s="33"/>
      <c r="PAD2728" s="33"/>
      <c r="PAE2728" s="33"/>
      <c r="PAF2728" s="34"/>
      <c r="PAG2728" s="32"/>
      <c r="PAH2728" s="33"/>
      <c r="PAI2728" s="33"/>
      <c r="PAJ2728" s="33"/>
      <c r="PAK2728" s="33"/>
      <c r="PAL2728" s="33"/>
      <c r="PAM2728" s="33"/>
      <c r="PAN2728" s="34"/>
      <c r="PAO2728" s="32"/>
      <c r="PAP2728" s="33"/>
      <c r="PAQ2728" s="33"/>
      <c r="PAR2728" s="33"/>
      <c r="PAS2728" s="33"/>
      <c r="PAT2728" s="33"/>
      <c r="PAU2728" s="33"/>
      <c r="PAV2728" s="34"/>
      <c r="PAW2728" s="32"/>
      <c r="PAX2728" s="33"/>
      <c r="PAY2728" s="33"/>
      <c r="PAZ2728" s="33"/>
      <c r="PBA2728" s="33"/>
      <c r="PBB2728" s="33"/>
      <c r="PBC2728" s="33"/>
      <c r="PBD2728" s="34"/>
      <c r="PBE2728" s="32"/>
      <c r="PBF2728" s="33"/>
      <c r="PBG2728" s="33"/>
      <c r="PBH2728" s="33"/>
      <c r="PBI2728" s="33"/>
      <c r="PBJ2728" s="33"/>
      <c r="PBK2728" s="33"/>
      <c r="PBL2728" s="34"/>
      <c r="PBM2728" s="32"/>
      <c r="PBN2728" s="33"/>
      <c r="PBO2728" s="33"/>
      <c r="PBP2728" s="33"/>
      <c r="PBQ2728" s="33"/>
      <c r="PBR2728" s="33"/>
      <c r="PBS2728" s="33"/>
      <c r="PBT2728" s="34"/>
      <c r="PBU2728" s="32"/>
      <c r="PBV2728" s="33"/>
      <c r="PBW2728" s="33"/>
      <c r="PBX2728" s="33"/>
      <c r="PBY2728" s="33"/>
      <c r="PBZ2728" s="33"/>
      <c r="PCA2728" s="33"/>
      <c r="PCB2728" s="34"/>
      <c r="PCC2728" s="32"/>
      <c r="PCD2728" s="33"/>
      <c r="PCE2728" s="33"/>
      <c r="PCF2728" s="33"/>
      <c r="PCG2728" s="33"/>
      <c r="PCH2728" s="33"/>
      <c r="PCI2728" s="33"/>
      <c r="PCJ2728" s="34"/>
      <c r="PCK2728" s="32"/>
      <c r="PCL2728" s="33"/>
      <c r="PCM2728" s="33"/>
      <c r="PCN2728" s="33"/>
      <c r="PCO2728" s="33"/>
      <c r="PCP2728" s="33"/>
      <c r="PCQ2728" s="33"/>
      <c r="PCR2728" s="34"/>
      <c r="PCS2728" s="32"/>
      <c r="PCT2728" s="33"/>
      <c r="PCU2728" s="33"/>
      <c r="PCV2728" s="33"/>
      <c r="PCW2728" s="33"/>
      <c r="PCX2728" s="33"/>
      <c r="PCY2728" s="33"/>
      <c r="PCZ2728" s="34"/>
      <c r="PDA2728" s="32"/>
      <c r="PDB2728" s="33"/>
      <c r="PDC2728" s="33"/>
      <c r="PDD2728" s="33"/>
      <c r="PDE2728" s="33"/>
      <c r="PDF2728" s="33"/>
      <c r="PDG2728" s="33"/>
      <c r="PDH2728" s="34"/>
      <c r="PDI2728" s="32"/>
      <c r="PDJ2728" s="33"/>
      <c r="PDK2728" s="33"/>
      <c r="PDL2728" s="33"/>
      <c r="PDM2728" s="33"/>
      <c r="PDN2728" s="33"/>
      <c r="PDO2728" s="33"/>
      <c r="PDP2728" s="34"/>
      <c r="PDQ2728" s="32"/>
      <c r="PDR2728" s="33"/>
      <c r="PDS2728" s="33"/>
      <c r="PDT2728" s="33"/>
      <c r="PDU2728" s="33"/>
      <c r="PDV2728" s="33"/>
      <c r="PDW2728" s="33"/>
      <c r="PDX2728" s="34"/>
      <c r="PDY2728" s="32"/>
      <c r="PDZ2728" s="33"/>
      <c r="PEA2728" s="33"/>
      <c r="PEB2728" s="33"/>
      <c r="PEC2728" s="33"/>
      <c r="PED2728" s="33"/>
      <c r="PEE2728" s="33"/>
      <c r="PEF2728" s="34"/>
      <c r="PEG2728" s="32"/>
      <c r="PEH2728" s="33"/>
      <c r="PEI2728" s="33"/>
      <c r="PEJ2728" s="33"/>
      <c r="PEK2728" s="33"/>
      <c r="PEL2728" s="33"/>
      <c r="PEM2728" s="33"/>
      <c r="PEN2728" s="34"/>
      <c r="PEO2728" s="32"/>
      <c r="PEP2728" s="33"/>
      <c r="PEQ2728" s="33"/>
      <c r="PER2728" s="33"/>
      <c r="PES2728" s="33"/>
      <c r="PET2728" s="33"/>
      <c r="PEU2728" s="33"/>
      <c r="PEV2728" s="34"/>
      <c r="PEW2728" s="32"/>
      <c r="PEX2728" s="33"/>
      <c r="PEY2728" s="33"/>
      <c r="PEZ2728" s="33"/>
      <c r="PFA2728" s="33"/>
      <c r="PFB2728" s="33"/>
      <c r="PFC2728" s="33"/>
      <c r="PFD2728" s="34"/>
      <c r="PFE2728" s="32"/>
      <c r="PFF2728" s="33"/>
      <c r="PFG2728" s="33"/>
      <c r="PFH2728" s="33"/>
      <c r="PFI2728" s="33"/>
      <c r="PFJ2728" s="33"/>
      <c r="PFK2728" s="33"/>
      <c r="PFL2728" s="34"/>
      <c r="PFM2728" s="32"/>
      <c r="PFN2728" s="33"/>
      <c r="PFO2728" s="33"/>
      <c r="PFP2728" s="33"/>
      <c r="PFQ2728" s="33"/>
      <c r="PFR2728" s="33"/>
      <c r="PFS2728" s="33"/>
      <c r="PFT2728" s="34"/>
      <c r="PFU2728" s="32"/>
      <c r="PFV2728" s="33"/>
      <c r="PFW2728" s="33"/>
      <c r="PFX2728" s="33"/>
      <c r="PFY2728" s="33"/>
      <c r="PFZ2728" s="33"/>
      <c r="PGA2728" s="33"/>
      <c r="PGB2728" s="34"/>
      <c r="PGC2728" s="32"/>
      <c r="PGD2728" s="33"/>
      <c r="PGE2728" s="33"/>
      <c r="PGF2728" s="33"/>
      <c r="PGG2728" s="33"/>
      <c r="PGH2728" s="33"/>
      <c r="PGI2728" s="33"/>
      <c r="PGJ2728" s="34"/>
      <c r="PGK2728" s="32"/>
      <c r="PGL2728" s="33"/>
      <c r="PGM2728" s="33"/>
      <c r="PGN2728" s="33"/>
      <c r="PGO2728" s="33"/>
      <c r="PGP2728" s="33"/>
      <c r="PGQ2728" s="33"/>
      <c r="PGR2728" s="34"/>
      <c r="PGS2728" s="32"/>
      <c r="PGT2728" s="33"/>
      <c r="PGU2728" s="33"/>
      <c r="PGV2728" s="33"/>
      <c r="PGW2728" s="33"/>
      <c r="PGX2728" s="33"/>
      <c r="PGY2728" s="33"/>
      <c r="PGZ2728" s="34"/>
      <c r="PHA2728" s="32"/>
      <c r="PHB2728" s="33"/>
      <c r="PHC2728" s="33"/>
      <c r="PHD2728" s="33"/>
      <c r="PHE2728" s="33"/>
      <c r="PHF2728" s="33"/>
      <c r="PHG2728" s="33"/>
      <c r="PHH2728" s="34"/>
      <c r="PHI2728" s="32"/>
      <c r="PHJ2728" s="33"/>
      <c r="PHK2728" s="33"/>
      <c r="PHL2728" s="33"/>
      <c r="PHM2728" s="33"/>
      <c r="PHN2728" s="33"/>
      <c r="PHO2728" s="33"/>
      <c r="PHP2728" s="34"/>
      <c r="PHQ2728" s="32"/>
      <c r="PHR2728" s="33"/>
      <c r="PHS2728" s="33"/>
      <c r="PHT2728" s="33"/>
      <c r="PHU2728" s="33"/>
      <c r="PHV2728" s="33"/>
      <c r="PHW2728" s="33"/>
      <c r="PHX2728" s="34"/>
      <c r="PHY2728" s="32"/>
      <c r="PHZ2728" s="33"/>
      <c r="PIA2728" s="33"/>
      <c r="PIB2728" s="33"/>
      <c r="PIC2728" s="33"/>
      <c r="PID2728" s="33"/>
      <c r="PIE2728" s="33"/>
      <c r="PIF2728" s="34"/>
      <c r="PIG2728" s="32"/>
      <c r="PIH2728" s="33"/>
      <c r="PII2728" s="33"/>
      <c r="PIJ2728" s="33"/>
      <c r="PIK2728" s="33"/>
      <c r="PIL2728" s="33"/>
      <c r="PIM2728" s="33"/>
      <c r="PIN2728" s="34"/>
      <c r="PIO2728" s="32"/>
      <c r="PIP2728" s="33"/>
      <c r="PIQ2728" s="33"/>
      <c r="PIR2728" s="33"/>
      <c r="PIS2728" s="33"/>
      <c r="PIT2728" s="33"/>
      <c r="PIU2728" s="33"/>
      <c r="PIV2728" s="34"/>
      <c r="PIW2728" s="32"/>
      <c r="PIX2728" s="33"/>
      <c r="PIY2728" s="33"/>
      <c r="PIZ2728" s="33"/>
      <c r="PJA2728" s="33"/>
      <c r="PJB2728" s="33"/>
      <c r="PJC2728" s="33"/>
      <c r="PJD2728" s="34"/>
      <c r="PJE2728" s="32"/>
      <c r="PJF2728" s="33"/>
      <c r="PJG2728" s="33"/>
      <c r="PJH2728" s="33"/>
      <c r="PJI2728" s="33"/>
      <c r="PJJ2728" s="33"/>
      <c r="PJK2728" s="33"/>
      <c r="PJL2728" s="34"/>
      <c r="PJM2728" s="32"/>
      <c r="PJN2728" s="33"/>
      <c r="PJO2728" s="33"/>
      <c r="PJP2728" s="33"/>
      <c r="PJQ2728" s="33"/>
      <c r="PJR2728" s="33"/>
      <c r="PJS2728" s="33"/>
      <c r="PJT2728" s="34"/>
      <c r="PJU2728" s="32"/>
      <c r="PJV2728" s="33"/>
      <c r="PJW2728" s="33"/>
      <c r="PJX2728" s="33"/>
      <c r="PJY2728" s="33"/>
      <c r="PJZ2728" s="33"/>
      <c r="PKA2728" s="33"/>
      <c r="PKB2728" s="34"/>
      <c r="PKC2728" s="32"/>
      <c r="PKD2728" s="33"/>
      <c r="PKE2728" s="33"/>
      <c r="PKF2728" s="33"/>
      <c r="PKG2728" s="33"/>
      <c r="PKH2728" s="33"/>
      <c r="PKI2728" s="33"/>
      <c r="PKJ2728" s="34"/>
      <c r="PKK2728" s="32"/>
      <c r="PKL2728" s="33"/>
      <c r="PKM2728" s="33"/>
      <c r="PKN2728" s="33"/>
      <c r="PKO2728" s="33"/>
      <c r="PKP2728" s="33"/>
      <c r="PKQ2728" s="33"/>
      <c r="PKR2728" s="34"/>
      <c r="PKS2728" s="32"/>
      <c r="PKT2728" s="33"/>
      <c r="PKU2728" s="33"/>
      <c r="PKV2728" s="33"/>
      <c r="PKW2728" s="33"/>
      <c r="PKX2728" s="33"/>
      <c r="PKY2728" s="33"/>
      <c r="PKZ2728" s="34"/>
      <c r="PLA2728" s="32"/>
      <c r="PLB2728" s="33"/>
      <c r="PLC2728" s="33"/>
      <c r="PLD2728" s="33"/>
      <c r="PLE2728" s="33"/>
      <c r="PLF2728" s="33"/>
      <c r="PLG2728" s="33"/>
      <c r="PLH2728" s="34"/>
      <c r="PLI2728" s="32"/>
      <c r="PLJ2728" s="33"/>
      <c r="PLK2728" s="33"/>
      <c r="PLL2728" s="33"/>
      <c r="PLM2728" s="33"/>
      <c r="PLN2728" s="33"/>
      <c r="PLO2728" s="33"/>
      <c r="PLP2728" s="34"/>
      <c r="PLQ2728" s="32"/>
      <c r="PLR2728" s="33"/>
      <c r="PLS2728" s="33"/>
      <c r="PLT2728" s="33"/>
      <c r="PLU2728" s="33"/>
      <c r="PLV2728" s="33"/>
      <c r="PLW2728" s="33"/>
      <c r="PLX2728" s="34"/>
      <c r="PLY2728" s="32"/>
      <c r="PLZ2728" s="33"/>
      <c r="PMA2728" s="33"/>
      <c r="PMB2728" s="33"/>
      <c r="PMC2728" s="33"/>
      <c r="PMD2728" s="33"/>
      <c r="PME2728" s="33"/>
      <c r="PMF2728" s="34"/>
      <c r="PMG2728" s="32"/>
      <c r="PMH2728" s="33"/>
      <c r="PMI2728" s="33"/>
      <c r="PMJ2728" s="33"/>
      <c r="PMK2728" s="33"/>
      <c r="PML2728" s="33"/>
      <c r="PMM2728" s="33"/>
      <c r="PMN2728" s="34"/>
      <c r="PMO2728" s="32"/>
      <c r="PMP2728" s="33"/>
      <c r="PMQ2728" s="33"/>
      <c r="PMR2728" s="33"/>
      <c r="PMS2728" s="33"/>
      <c r="PMT2728" s="33"/>
      <c r="PMU2728" s="33"/>
      <c r="PMV2728" s="34"/>
      <c r="PMW2728" s="32"/>
      <c r="PMX2728" s="33"/>
      <c r="PMY2728" s="33"/>
      <c r="PMZ2728" s="33"/>
      <c r="PNA2728" s="33"/>
      <c r="PNB2728" s="33"/>
      <c r="PNC2728" s="33"/>
      <c r="PND2728" s="34"/>
      <c r="PNE2728" s="32"/>
      <c r="PNF2728" s="33"/>
      <c r="PNG2728" s="33"/>
      <c r="PNH2728" s="33"/>
      <c r="PNI2728" s="33"/>
      <c r="PNJ2728" s="33"/>
      <c r="PNK2728" s="33"/>
      <c r="PNL2728" s="34"/>
      <c r="PNM2728" s="32"/>
      <c r="PNN2728" s="33"/>
      <c r="PNO2728" s="33"/>
      <c r="PNP2728" s="33"/>
      <c r="PNQ2728" s="33"/>
      <c r="PNR2728" s="33"/>
      <c r="PNS2728" s="33"/>
      <c r="PNT2728" s="34"/>
      <c r="PNU2728" s="32"/>
      <c r="PNV2728" s="33"/>
      <c r="PNW2728" s="33"/>
      <c r="PNX2728" s="33"/>
      <c r="PNY2728" s="33"/>
      <c r="PNZ2728" s="33"/>
      <c r="POA2728" s="33"/>
      <c r="POB2728" s="34"/>
      <c r="POC2728" s="32"/>
      <c r="POD2728" s="33"/>
      <c r="POE2728" s="33"/>
      <c r="POF2728" s="33"/>
      <c r="POG2728" s="33"/>
      <c r="POH2728" s="33"/>
      <c r="POI2728" s="33"/>
      <c r="POJ2728" s="34"/>
      <c r="POK2728" s="32"/>
      <c r="POL2728" s="33"/>
      <c r="POM2728" s="33"/>
      <c r="PON2728" s="33"/>
      <c r="POO2728" s="33"/>
      <c r="POP2728" s="33"/>
      <c r="POQ2728" s="33"/>
      <c r="POR2728" s="34"/>
      <c r="POS2728" s="32"/>
      <c r="POT2728" s="33"/>
      <c r="POU2728" s="33"/>
      <c r="POV2728" s="33"/>
      <c r="POW2728" s="33"/>
      <c r="POX2728" s="33"/>
      <c r="POY2728" s="33"/>
      <c r="POZ2728" s="34"/>
      <c r="PPA2728" s="32"/>
      <c r="PPB2728" s="33"/>
      <c r="PPC2728" s="33"/>
      <c r="PPD2728" s="33"/>
      <c r="PPE2728" s="33"/>
      <c r="PPF2728" s="33"/>
      <c r="PPG2728" s="33"/>
      <c r="PPH2728" s="34"/>
      <c r="PPI2728" s="32"/>
      <c r="PPJ2728" s="33"/>
      <c r="PPK2728" s="33"/>
      <c r="PPL2728" s="33"/>
      <c r="PPM2728" s="33"/>
      <c r="PPN2728" s="33"/>
      <c r="PPO2728" s="33"/>
      <c r="PPP2728" s="34"/>
      <c r="PPQ2728" s="32"/>
      <c r="PPR2728" s="33"/>
      <c r="PPS2728" s="33"/>
      <c r="PPT2728" s="33"/>
      <c r="PPU2728" s="33"/>
      <c r="PPV2728" s="33"/>
      <c r="PPW2728" s="33"/>
      <c r="PPX2728" s="34"/>
      <c r="PPY2728" s="32"/>
      <c r="PPZ2728" s="33"/>
      <c r="PQA2728" s="33"/>
      <c r="PQB2728" s="33"/>
      <c r="PQC2728" s="33"/>
      <c r="PQD2728" s="33"/>
      <c r="PQE2728" s="33"/>
      <c r="PQF2728" s="34"/>
      <c r="PQG2728" s="32"/>
      <c r="PQH2728" s="33"/>
      <c r="PQI2728" s="33"/>
      <c r="PQJ2728" s="33"/>
      <c r="PQK2728" s="33"/>
      <c r="PQL2728" s="33"/>
      <c r="PQM2728" s="33"/>
      <c r="PQN2728" s="34"/>
      <c r="PQO2728" s="32"/>
      <c r="PQP2728" s="33"/>
      <c r="PQQ2728" s="33"/>
      <c r="PQR2728" s="33"/>
      <c r="PQS2728" s="33"/>
      <c r="PQT2728" s="33"/>
      <c r="PQU2728" s="33"/>
      <c r="PQV2728" s="34"/>
      <c r="PQW2728" s="32"/>
      <c r="PQX2728" s="33"/>
      <c r="PQY2728" s="33"/>
      <c r="PQZ2728" s="33"/>
      <c r="PRA2728" s="33"/>
      <c r="PRB2728" s="33"/>
      <c r="PRC2728" s="33"/>
      <c r="PRD2728" s="34"/>
      <c r="PRE2728" s="32"/>
      <c r="PRF2728" s="33"/>
      <c r="PRG2728" s="33"/>
      <c r="PRH2728" s="33"/>
      <c r="PRI2728" s="33"/>
      <c r="PRJ2728" s="33"/>
      <c r="PRK2728" s="33"/>
      <c r="PRL2728" s="34"/>
      <c r="PRM2728" s="32"/>
      <c r="PRN2728" s="33"/>
      <c r="PRO2728" s="33"/>
      <c r="PRP2728" s="33"/>
      <c r="PRQ2728" s="33"/>
      <c r="PRR2728" s="33"/>
      <c r="PRS2728" s="33"/>
      <c r="PRT2728" s="34"/>
      <c r="PRU2728" s="32"/>
      <c r="PRV2728" s="33"/>
      <c r="PRW2728" s="33"/>
      <c r="PRX2728" s="33"/>
      <c r="PRY2728" s="33"/>
      <c r="PRZ2728" s="33"/>
      <c r="PSA2728" s="33"/>
      <c r="PSB2728" s="34"/>
      <c r="PSC2728" s="32"/>
      <c r="PSD2728" s="33"/>
      <c r="PSE2728" s="33"/>
      <c r="PSF2728" s="33"/>
      <c r="PSG2728" s="33"/>
      <c r="PSH2728" s="33"/>
      <c r="PSI2728" s="33"/>
      <c r="PSJ2728" s="34"/>
      <c r="PSK2728" s="32"/>
      <c r="PSL2728" s="33"/>
      <c r="PSM2728" s="33"/>
      <c r="PSN2728" s="33"/>
      <c r="PSO2728" s="33"/>
      <c r="PSP2728" s="33"/>
      <c r="PSQ2728" s="33"/>
      <c r="PSR2728" s="34"/>
      <c r="PSS2728" s="32"/>
      <c r="PST2728" s="33"/>
      <c r="PSU2728" s="33"/>
      <c r="PSV2728" s="33"/>
      <c r="PSW2728" s="33"/>
      <c r="PSX2728" s="33"/>
      <c r="PSY2728" s="33"/>
      <c r="PSZ2728" s="34"/>
      <c r="PTA2728" s="32"/>
      <c r="PTB2728" s="33"/>
      <c r="PTC2728" s="33"/>
      <c r="PTD2728" s="33"/>
      <c r="PTE2728" s="33"/>
      <c r="PTF2728" s="33"/>
      <c r="PTG2728" s="33"/>
      <c r="PTH2728" s="34"/>
      <c r="PTI2728" s="32"/>
      <c r="PTJ2728" s="33"/>
      <c r="PTK2728" s="33"/>
      <c r="PTL2728" s="33"/>
      <c r="PTM2728" s="33"/>
      <c r="PTN2728" s="33"/>
      <c r="PTO2728" s="33"/>
      <c r="PTP2728" s="34"/>
      <c r="PTQ2728" s="32"/>
      <c r="PTR2728" s="33"/>
      <c r="PTS2728" s="33"/>
      <c r="PTT2728" s="33"/>
      <c r="PTU2728" s="33"/>
      <c r="PTV2728" s="33"/>
      <c r="PTW2728" s="33"/>
      <c r="PTX2728" s="34"/>
      <c r="PTY2728" s="32"/>
      <c r="PTZ2728" s="33"/>
      <c r="PUA2728" s="33"/>
      <c r="PUB2728" s="33"/>
      <c r="PUC2728" s="33"/>
      <c r="PUD2728" s="33"/>
      <c r="PUE2728" s="33"/>
      <c r="PUF2728" s="34"/>
      <c r="PUG2728" s="32"/>
      <c r="PUH2728" s="33"/>
      <c r="PUI2728" s="33"/>
      <c r="PUJ2728" s="33"/>
      <c r="PUK2728" s="33"/>
      <c r="PUL2728" s="33"/>
      <c r="PUM2728" s="33"/>
      <c r="PUN2728" s="34"/>
      <c r="PUO2728" s="32"/>
      <c r="PUP2728" s="33"/>
      <c r="PUQ2728" s="33"/>
      <c r="PUR2728" s="33"/>
      <c r="PUS2728" s="33"/>
      <c r="PUT2728" s="33"/>
      <c r="PUU2728" s="33"/>
      <c r="PUV2728" s="34"/>
      <c r="PUW2728" s="32"/>
      <c r="PUX2728" s="33"/>
      <c r="PUY2728" s="33"/>
      <c r="PUZ2728" s="33"/>
      <c r="PVA2728" s="33"/>
      <c r="PVB2728" s="33"/>
      <c r="PVC2728" s="33"/>
      <c r="PVD2728" s="34"/>
      <c r="PVE2728" s="32"/>
      <c r="PVF2728" s="33"/>
      <c r="PVG2728" s="33"/>
      <c r="PVH2728" s="33"/>
      <c r="PVI2728" s="33"/>
      <c r="PVJ2728" s="33"/>
      <c r="PVK2728" s="33"/>
      <c r="PVL2728" s="34"/>
      <c r="PVM2728" s="32"/>
      <c r="PVN2728" s="33"/>
      <c r="PVO2728" s="33"/>
      <c r="PVP2728" s="33"/>
      <c r="PVQ2728" s="33"/>
      <c r="PVR2728" s="33"/>
      <c r="PVS2728" s="33"/>
      <c r="PVT2728" s="34"/>
      <c r="PVU2728" s="32"/>
      <c r="PVV2728" s="33"/>
      <c r="PVW2728" s="33"/>
      <c r="PVX2728" s="33"/>
      <c r="PVY2728" s="33"/>
      <c r="PVZ2728" s="33"/>
      <c r="PWA2728" s="33"/>
      <c r="PWB2728" s="34"/>
      <c r="PWC2728" s="32"/>
      <c r="PWD2728" s="33"/>
      <c r="PWE2728" s="33"/>
      <c r="PWF2728" s="33"/>
      <c r="PWG2728" s="33"/>
      <c r="PWH2728" s="33"/>
      <c r="PWI2728" s="33"/>
      <c r="PWJ2728" s="34"/>
      <c r="PWK2728" s="32"/>
      <c r="PWL2728" s="33"/>
      <c r="PWM2728" s="33"/>
      <c r="PWN2728" s="33"/>
      <c r="PWO2728" s="33"/>
      <c r="PWP2728" s="33"/>
      <c r="PWQ2728" s="33"/>
      <c r="PWR2728" s="34"/>
      <c r="PWS2728" s="32"/>
      <c r="PWT2728" s="33"/>
      <c r="PWU2728" s="33"/>
      <c r="PWV2728" s="33"/>
      <c r="PWW2728" s="33"/>
      <c r="PWX2728" s="33"/>
      <c r="PWY2728" s="33"/>
      <c r="PWZ2728" s="34"/>
      <c r="PXA2728" s="32"/>
      <c r="PXB2728" s="33"/>
      <c r="PXC2728" s="33"/>
      <c r="PXD2728" s="33"/>
      <c r="PXE2728" s="33"/>
      <c r="PXF2728" s="33"/>
      <c r="PXG2728" s="33"/>
      <c r="PXH2728" s="34"/>
      <c r="PXI2728" s="32"/>
      <c r="PXJ2728" s="33"/>
      <c r="PXK2728" s="33"/>
      <c r="PXL2728" s="33"/>
      <c r="PXM2728" s="33"/>
      <c r="PXN2728" s="33"/>
      <c r="PXO2728" s="33"/>
      <c r="PXP2728" s="34"/>
      <c r="PXQ2728" s="32"/>
      <c r="PXR2728" s="33"/>
      <c r="PXS2728" s="33"/>
      <c r="PXT2728" s="33"/>
      <c r="PXU2728" s="33"/>
      <c r="PXV2728" s="33"/>
      <c r="PXW2728" s="33"/>
      <c r="PXX2728" s="34"/>
      <c r="PXY2728" s="32"/>
      <c r="PXZ2728" s="33"/>
      <c r="PYA2728" s="33"/>
      <c r="PYB2728" s="33"/>
      <c r="PYC2728" s="33"/>
      <c r="PYD2728" s="33"/>
      <c r="PYE2728" s="33"/>
      <c r="PYF2728" s="34"/>
      <c r="PYG2728" s="32"/>
      <c r="PYH2728" s="33"/>
      <c r="PYI2728" s="33"/>
      <c r="PYJ2728" s="33"/>
      <c r="PYK2728" s="33"/>
      <c r="PYL2728" s="33"/>
      <c r="PYM2728" s="33"/>
      <c r="PYN2728" s="34"/>
      <c r="PYO2728" s="32"/>
      <c r="PYP2728" s="33"/>
      <c r="PYQ2728" s="33"/>
      <c r="PYR2728" s="33"/>
      <c r="PYS2728" s="33"/>
      <c r="PYT2728" s="33"/>
      <c r="PYU2728" s="33"/>
      <c r="PYV2728" s="34"/>
      <c r="PYW2728" s="32"/>
      <c r="PYX2728" s="33"/>
      <c r="PYY2728" s="33"/>
      <c r="PYZ2728" s="33"/>
      <c r="PZA2728" s="33"/>
      <c r="PZB2728" s="33"/>
      <c r="PZC2728" s="33"/>
      <c r="PZD2728" s="34"/>
      <c r="PZE2728" s="32"/>
      <c r="PZF2728" s="33"/>
      <c r="PZG2728" s="33"/>
      <c r="PZH2728" s="33"/>
      <c r="PZI2728" s="33"/>
      <c r="PZJ2728" s="33"/>
      <c r="PZK2728" s="33"/>
      <c r="PZL2728" s="34"/>
      <c r="PZM2728" s="32"/>
      <c r="PZN2728" s="33"/>
      <c r="PZO2728" s="33"/>
      <c r="PZP2728" s="33"/>
      <c r="PZQ2728" s="33"/>
      <c r="PZR2728" s="33"/>
      <c r="PZS2728" s="33"/>
      <c r="PZT2728" s="34"/>
      <c r="PZU2728" s="32"/>
      <c r="PZV2728" s="33"/>
      <c r="PZW2728" s="33"/>
      <c r="PZX2728" s="33"/>
      <c r="PZY2728" s="33"/>
      <c r="PZZ2728" s="33"/>
      <c r="QAA2728" s="33"/>
      <c r="QAB2728" s="34"/>
      <c r="QAC2728" s="32"/>
      <c r="QAD2728" s="33"/>
      <c r="QAE2728" s="33"/>
      <c r="QAF2728" s="33"/>
      <c r="QAG2728" s="33"/>
      <c r="QAH2728" s="33"/>
      <c r="QAI2728" s="33"/>
      <c r="QAJ2728" s="34"/>
      <c r="QAK2728" s="32"/>
      <c r="QAL2728" s="33"/>
      <c r="QAM2728" s="33"/>
      <c r="QAN2728" s="33"/>
      <c r="QAO2728" s="33"/>
      <c r="QAP2728" s="33"/>
      <c r="QAQ2728" s="33"/>
      <c r="QAR2728" s="34"/>
      <c r="QAS2728" s="32"/>
      <c r="QAT2728" s="33"/>
      <c r="QAU2728" s="33"/>
      <c r="QAV2728" s="33"/>
      <c r="QAW2728" s="33"/>
      <c r="QAX2728" s="33"/>
      <c r="QAY2728" s="33"/>
      <c r="QAZ2728" s="34"/>
      <c r="QBA2728" s="32"/>
      <c r="QBB2728" s="33"/>
      <c r="QBC2728" s="33"/>
      <c r="QBD2728" s="33"/>
      <c r="QBE2728" s="33"/>
      <c r="QBF2728" s="33"/>
      <c r="QBG2728" s="33"/>
      <c r="QBH2728" s="34"/>
      <c r="QBI2728" s="32"/>
      <c r="QBJ2728" s="33"/>
      <c r="QBK2728" s="33"/>
      <c r="QBL2728" s="33"/>
      <c r="QBM2728" s="33"/>
      <c r="QBN2728" s="33"/>
      <c r="QBO2728" s="33"/>
      <c r="QBP2728" s="34"/>
      <c r="QBQ2728" s="32"/>
      <c r="QBR2728" s="33"/>
      <c r="QBS2728" s="33"/>
      <c r="QBT2728" s="33"/>
      <c r="QBU2728" s="33"/>
      <c r="QBV2728" s="33"/>
      <c r="QBW2728" s="33"/>
      <c r="QBX2728" s="34"/>
      <c r="QBY2728" s="32"/>
      <c r="QBZ2728" s="33"/>
      <c r="QCA2728" s="33"/>
      <c r="QCB2728" s="33"/>
      <c r="QCC2728" s="33"/>
      <c r="QCD2728" s="33"/>
      <c r="QCE2728" s="33"/>
      <c r="QCF2728" s="34"/>
      <c r="QCG2728" s="32"/>
      <c r="QCH2728" s="33"/>
      <c r="QCI2728" s="33"/>
      <c r="QCJ2728" s="33"/>
      <c r="QCK2728" s="33"/>
      <c r="QCL2728" s="33"/>
      <c r="QCM2728" s="33"/>
      <c r="QCN2728" s="34"/>
      <c r="QCO2728" s="32"/>
      <c r="QCP2728" s="33"/>
      <c r="QCQ2728" s="33"/>
      <c r="QCR2728" s="33"/>
      <c r="QCS2728" s="33"/>
      <c r="QCT2728" s="33"/>
      <c r="QCU2728" s="33"/>
      <c r="QCV2728" s="34"/>
      <c r="QCW2728" s="32"/>
      <c r="QCX2728" s="33"/>
      <c r="QCY2728" s="33"/>
      <c r="QCZ2728" s="33"/>
      <c r="QDA2728" s="33"/>
      <c r="QDB2728" s="33"/>
      <c r="QDC2728" s="33"/>
      <c r="QDD2728" s="34"/>
      <c r="QDE2728" s="32"/>
      <c r="QDF2728" s="33"/>
      <c r="QDG2728" s="33"/>
      <c r="QDH2728" s="33"/>
      <c r="QDI2728" s="33"/>
      <c r="QDJ2728" s="33"/>
      <c r="QDK2728" s="33"/>
      <c r="QDL2728" s="34"/>
      <c r="QDM2728" s="32"/>
      <c r="QDN2728" s="33"/>
      <c r="QDO2728" s="33"/>
      <c r="QDP2728" s="33"/>
      <c r="QDQ2728" s="33"/>
      <c r="QDR2728" s="33"/>
      <c r="QDS2728" s="33"/>
      <c r="QDT2728" s="34"/>
      <c r="QDU2728" s="32"/>
      <c r="QDV2728" s="33"/>
      <c r="QDW2728" s="33"/>
      <c r="QDX2728" s="33"/>
      <c r="QDY2728" s="33"/>
      <c r="QDZ2728" s="33"/>
      <c r="QEA2728" s="33"/>
      <c r="QEB2728" s="34"/>
      <c r="QEC2728" s="32"/>
      <c r="QED2728" s="33"/>
      <c r="QEE2728" s="33"/>
      <c r="QEF2728" s="33"/>
      <c r="QEG2728" s="33"/>
      <c r="QEH2728" s="33"/>
      <c r="QEI2728" s="33"/>
      <c r="QEJ2728" s="34"/>
      <c r="QEK2728" s="32"/>
      <c r="QEL2728" s="33"/>
      <c r="QEM2728" s="33"/>
      <c r="QEN2728" s="33"/>
      <c r="QEO2728" s="33"/>
      <c r="QEP2728" s="33"/>
      <c r="QEQ2728" s="33"/>
      <c r="QER2728" s="34"/>
      <c r="QES2728" s="32"/>
      <c r="QET2728" s="33"/>
      <c r="QEU2728" s="33"/>
      <c r="QEV2728" s="33"/>
      <c r="QEW2728" s="33"/>
      <c r="QEX2728" s="33"/>
      <c r="QEY2728" s="33"/>
      <c r="QEZ2728" s="34"/>
      <c r="QFA2728" s="32"/>
      <c r="QFB2728" s="33"/>
      <c r="QFC2728" s="33"/>
      <c r="QFD2728" s="33"/>
      <c r="QFE2728" s="33"/>
      <c r="QFF2728" s="33"/>
      <c r="QFG2728" s="33"/>
      <c r="QFH2728" s="34"/>
      <c r="QFI2728" s="32"/>
      <c r="QFJ2728" s="33"/>
      <c r="QFK2728" s="33"/>
      <c r="QFL2728" s="33"/>
      <c r="QFM2728" s="33"/>
      <c r="QFN2728" s="33"/>
      <c r="QFO2728" s="33"/>
      <c r="QFP2728" s="34"/>
      <c r="QFQ2728" s="32"/>
      <c r="QFR2728" s="33"/>
      <c r="QFS2728" s="33"/>
      <c r="QFT2728" s="33"/>
      <c r="QFU2728" s="33"/>
      <c r="QFV2728" s="33"/>
      <c r="QFW2728" s="33"/>
      <c r="QFX2728" s="34"/>
      <c r="QFY2728" s="32"/>
      <c r="QFZ2728" s="33"/>
      <c r="QGA2728" s="33"/>
      <c r="QGB2728" s="33"/>
      <c r="QGC2728" s="33"/>
      <c r="QGD2728" s="33"/>
      <c r="QGE2728" s="33"/>
      <c r="QGF2728" s="34"/>
      <c r="QGG2728" s="32"/>
      <c r="QGH2728" s="33"/>
      <c r="QGI2728" s="33"/>
      <c r="QGJ2728" s="33"/>
      <c r="QGK2728" s="33"/>
      <c r="QGL2728" s="33"/>
      <c r="QGM2728" s="33"/>
      <c r="QGN2728" s="34"/>
      <c r="QGO2728" s="32"/>
      <c r="QGP2728" s="33"/>
      <c r="QGQ2728" s="33"/>
      <c r="QGR2728" s="33"/>
      <c r="QGS2728" s="33"/>
      <c r="QGT2728" s="33"/>
      <c r="QGU2728" s="33"/>
      <c r="QGV2728" s="34"/>
      <c r="QGW2728" s="32"/>
      <c r="QGX2728" s="33"/>
      <c r="QGY2728" s="33"/>
      <c r="QGZ2728" s="33"/>
      <c r="QHA2728" s="33"/>
      <c r="QHB2728" s="33"/>
      <c r="QHC2728" s="33"/>
      <c r="QHD2728" s="34"/>
      <c r="QHE2728" s="32"/>
      <c r="QHF2728" s="33"/>
      <c r="QHG2728" s="33"/>
      <c r="QHH2728" s="33"/>
      <c r="QHI2728" s="33"/>
      <c r="QHJ2728" s="33"/>
      <c r="QHK2728" s="33"/>
      <c r="QHL2728" s="34"/>
      <c r="QHM2728" s="32"/>
      <c r="QHN2728" s="33"/>
      <c r="QHO2728" s="33"/>
      <c r="QHP2728" s="33"/>
      <c r="QHQ2728" s="33"/>
      <c r="QHR2728" s="33"/>
      <c r="QHS2728" s="33"/>
      <c r="QHT2728" s="34"/>
      <c r="QHU2728" s="32"/>
      <c r="QHV2728" s="33"/>
      <c r="QHW2728" s="33"/>
      <c r="QHX2728" s="33"/>
      <c r="QHY2728" s="33"/>
      <c r="QHZ2728" s="33"/>
      <c r="QIA2728" s="33"/>
      <c r="QIB2728" s="34"/>
      <c r="QIC2728" s="32"/>
      <c r="QID2728" s="33"/>
      <c r="QIE2728" s="33"/>
      <c r="QIF2728" s="33"/>
      <c r="QIG2728" s="33"/>
      <c r="QIH2728" s="33"/>
      <c r="QII2728" s="33"/>
      <c r="QIJ2728" s="34"/>
      <c r="QIK2728" s="32"/>
      <c r="QIL2728" s="33"/>
      <c r="QIM2728" s="33"/>
      <c r="QIN2728" s="33"/>
      <c r="QIO2728" s="33"/>
      <c r="QIP2728" s="33"/>
      <c r="QIQ2728" s="33"/>
      <c r="QIR2728" s="34"/>
      <c r="QIS2728" s="32"/>
      <c r="QIT2728" s="33"/>
      <c r="QIU2728" s="33"/>
      <c r="QIV2728" s="33"/>
      <c r="QIW2728" s="33"/>
      <c r="QIX2728" s="33"/>
      <c r="QIY2728" s="33"/>
      <c r="QIZ2728" s="34"/>
      <c r="QJA2728" s="32"/>
      <c r="QJB2728" s="33"/>
      <c r="QJC2728" s="33"/>
      <c r="QJD2728" s="33"/>
      <c r="QJE2728" s="33"/>
      <c r="QJF2728" s="33"/>
      <c r="QJG2728" s="33"/>
      <c r="QJH2728" s="34"/>
      <c r="QJI2728" s="32"/>
      <c r="QJJ2728" s="33"/>
      <c r="QJK2728" s="33"/>
      <c r="QJL2728" s="33"/>
      <c r="QJM2728" s="33"/>
      <c r="QJN2728" s="33"/>
      <c r="QJO2728" s="33"/>
      <c r="QJP2728" s="34"/>
      <c r="QJQ2728" s="32"/>
      <c r="QJR2728" s="33"/>
      <c r="QJS2728" s="33"/>
      <c r="QJT2728" s="33"/>
      <c r="QJU2728" s="33"/>
      <c r="QJV2728" s="33"/>
      <c r="QJW2728" s="33"/>
      <c r="QJX2728" s="34"/>
      <c r="QJY2728" s="32"/>
      <c r="QJZ2728" s="33"/>
      <c r="QKA2728" s="33"/>
      <c r="QKB2728" s="33"/>
      <c r="QKC2728" s="33"/>
      <c r="QKD2728" s="33"/>
      <c r="QKE2728" s="33"/>
      <c r="QKF2728" s="34"/>
      <c r="QKG2728" s="32"/>
      <c r="QKH2728" s="33"/>
      <c r="QKI2728" s="33"/>
      <c r="QKJ2728" s="33"/>
      <c r="QKK2728" s="33"/>
      <c r="QKL2728" s="33"/>
      <c r="QKM2728" s="33"/>
      <c r="QKN2728" s="34"/>
      <c r="QKO2728" s="32"/>
      <c r="QKP2728" s="33"/>
      <c r="QKQ2728" s="33"/>
      <c r="QKR2728" s="33"/>
      <c r="QKS2728" s="33"/>
      <c r="QKT2728" s="33"/>
      <c r="QKU2728" s="33"/>
      <c r="QKV2728" s="34"/>
      <c r="QKW2728" s="32"/>
      <c r="QKX2728" s="33"/>
      <c r="QKY2728" s="33"/>
      <c r="QKZ2728" s="33"/>
      <c r="QLA2728" s="33"/>
      <c r="QLB2728" s="33"/>
      <c r="QLC2728" s="33"/>
      <c r="QLD2728" s="34"/>
      <c r="QLE2728" s="32"/>
      <c r="QLF2728" s="33"/>
      <c r="QLG2728" s="33"/>
      <c r="QLH2728" s="33"/>
      <c r="QLI2728" s="33"/>
      <c r="QLJ2728" s="33"/>
      <c r="QLK2728" s="33"/>
      <c r="QLL2728" s="34"/>
      <c r="QLM2728" s="32"/>
      <c r="QLN2728" s="33"/>
      <c r="QLO2728" s="33"/>
      <c r="QLP2728" s="33"/>
      <c r="QLQ2728" s="33"/>
      <c r="QLR2728" s="33"/>
      <c r="QLS2728" s="33"/>
      <c r="QLT2728" s="34"/>
      <c r="QLU2728" s="32"/>
      <c r="QLV2728" s="33"/>
      <c r="QLW2728" s="33"/>
      <c r="QLX2728" s="33"/>
      <c r="QLY2728" s="33"/>
      <c r="QLZ2728" s="33"/>
      <c r="QMA2728" s="33"/>
      <c r="QMB2728" s="34"/>
      <c r="QMC2728" s="32"/>
      <c r="QMD2728" s="33"/>
      <c r="QME2728" s="33"/>
      <c r="QMF2728" s="33"/>
      <c r="QMG2728" s="33"/>
      <c r="QMH2728" s="33"/>
      <c r="QMI2728" s="33"/>
      <c r="QMJ2728" s="34"/>
      <c r="QMK2728" s="32"/>
      <c r="QML2728" s="33"/>
      <c r="QMM2728" s="33"/>
      <c r="QMN2728" s="33"/>
      <c r="QMO2728" s="33"/>
      <c r="QMP2728" s="33"/>
      <c r="QMQ2728" s="33"/>
      <c r="QMR2728" s="34"/>
      <c r="QMS2728" s="32"/>
      <c r="QMT2728" s="33"/>
      <c r="QMU2728" s="33"/>
      <c r="QMV2728" s="33"/>
      <c r="QMW2728" s="33"/>
      <c r="QMX2728" s="33"/>
      <c r="QMY2728" s="33"/>
      <c r="QMZ2728" s="34"/>
      <c r="QNA2728" s="32"/>
      <c r="QNB2728" s="33"/>
      <c r="QNC2728" s="33"/>
      <c r="QND2728" s="33"/>
      <c r="QNE2728" s="33"/>
      <c r="QNF2728" s="33"/>
      <c r="QNG2728" s="33"/>
      <c r="QNH2728" s="34"/>
      <c r="QNI2728" s="32"/>
      <c r="QNJ2728" s="33"/>
      <c r="QNK2728" s="33"/>
      <c r="QNL2728" s="33"/>
      <c r="QNM2728" s="33"/>
      <c r="QNN2728" s="33"/>
      <c r="QNO2728" s="33"/>
      <c r="QNP2728" s="34"/>
      <c r="QNQ2728" s="32"/>
      <c r="QNR2728" s="33"/>
      <c r="QNS2728" s="33"/>
      <c r="QNT2728" s="33"/>
      <c r="QNU2728" s="33"/>
      <c r="QNV2728" s="33"/>
      <c r="QNW2728" s="33"/>
      <c r="QNX2728" s="34"/>
      <c r="QNY2728" s="32"/>
      <c r="QNZ2728" s="33"/>
      <c r="QOA2728" s="33"/>
      <c r="QOB2728" s="33"/>
      <c r="QOC2728" s="33"/>
      <c r="QOD2728" s="33"/>
      <c r="QOE2728" s="33"/>
      <c r="QOF2728" s="34"/>
      <c r="QOG2728" s="32"/>
      <c r="QOH2728" s="33"/>
      <c r="QOI2728" s="33"/>
      <c r="QOJ2728" s="33"/>
      <c r="QOK2728" s="33"/>
      <c r="QOL2728" s="33"/>
      <c r="QOM2728" s="33"/>
      <c r="QON2728" s="34"/>
      <c r="QOO2728" s="32"/>
      <c r="QOP2728" s="33"/>
      <c r="QOQ2728" s="33"/>
      <c r="QOR2728" s="33"/>
      <c r="QOS2728" s="33"/>
      <c r="QOT2728" s="33"/>
      <c r="QOU2728" s="33"/>
      <c r="QOV2728" s="34"/>
      <c r="QOW2728" s="32"/>
      <c r="QOX2728" s="33"/>
      <c r="QOY2728" s="33"/>
      <c r="QOZ2728" s="33"/>
      <c r="QPA2728" s="33"/>
      <c r="QPB2728" s="33"/>
      <c r="QPC2728" s="33"/>
      <c r="QPD2728" s="34"/>
      <c r="QPE2728" s="32"/>
      <c r="QPF2728" s="33"/>
      <c r="QPG2728" s="33"/>
      <c r="QPH2728" s="33"/>
      <c r="QPI2728" s="33"/>
      <c r="QPJ2728" s="33"/>
      <c r="QPK2728" s="33"/>
      <c r="QPL2728" s="34"/>
      <c r="QPM2728" s="32"/>
      <c r="QPN2728" s="33"/>
      <c r="QPO2728" s="33"/>
      <c r="QPP2728" s="33"/>
      <c r="QPQ2728" s="33"/>
      <c r="QPR2728" s="33"/>
      <c r="QPS2728" s="33"/>
      <c r="QPT2728" s="34"/>
      <c r="QPU2728" s="32"/>
      <c r="QPV2728" s="33"/>
      <c r="QPW2728" s="33"/>
      <c r="QPX2728" s="33"/>
      <c r="QPY2728" s="33"/>
      <c r="QPZ2728" s="33"/>
      <c r="QQA2728" s="33"/>
      <c r="QQB2728" s="34"/>
      <c r="QQC2728" s="32"/>
      <c r="QQD2728" s="33"/>
      <c r="QQE2728" s="33"/>
      <c r="QQF2728" s="33"/>
      <c r="QQG2728" s="33"/>
      <c r="QQH2728" s="33"/>
      <c r="QQI2728" s="33"/>
      <c r="QQJ2728" s="34"/>
      <c r="QQK2728" s="32"/>
      <c r="QQL2728" s="33"/>
      <c r="QQM2728" s="33"/>
      <c r="QQN2728" s="33"/>
      <c r="QQO2728" s="33"/>
      <c r="QQP2728" s="33"/>
      <c r="QQQ2728" s="33"/>
      <c r="QQR2728" s="34"/>
      <c r="QQS2728" s="32"/>
      <c r="QQT2728" s="33"/>
      <c r="QQU2728" s="33"/>
      <c r="QQV2728" s="33"/>
      <c r="QQW2728" s="33"/>
      <c r="QQX2728" s="33"/>
      <c r="QQY2728" s="33"/>
      <c r="QQZ2728" s="34"/>
      <c r="QRA2728" s="32"/>
      <c r="QRB2728" s="33"/>
      <c r="QRC2728" s="33"/>
      <c r="QRD2728" s="33"/>
      <c r="QRE2728" s="33"/>
      <c r="QRF2728" s="33"/>
      <c r="QRG2728" s="33"/>
      <c r="QRH2728" s="34"/>
      <c r="QRI2728" s="32"/>
      <c r="QRJ2728" s="33"/>
      <c r="QRK2728" s="33"/>
      <c r="QRL2728" s="33"/>
      <c r="QRM2728" s="33"/>
      <c r="QRN2728" s="33"/>
      <c r="QRO2728" s="33"/>
      <c r="QRP2728" s="34"/>
      <c r="QRQ2728" s="32"/>
      <c r="QRR2728" s="33"/>
      <c r="QRS2728" s="33"/>
      <c r="QRT2728" s="33"/>
      <c r="QRU2728" s="33"/>
      <c r="QRV2728" s="33"/>
      <c r="QRW2728" s="33"/>
      <c r="QRX2728" s="34"/>
      <c r="QRY2728" s="32"/>
      <c r="QRZ2728" s="33"/>
      <c r="QSA2728" s="33"/>
      <c r="QSB2728" s="33"/>
      <c r="QSC2728" s="33"/>
      <c r="QSD2728" s="33"/>
      <c r="QSE2728" s="33"/>
      <c r="QSF2728" s="34"/>
      <c r="QSG2728" s="32"/>
      <c r="QSH2728" s="33"/>
      <c r="QSI2728" s="33"/>
      <c r="QSJ2728" s="33"/>
      <c r="QSK2728" s="33"/>
      <c r="QSL2728" s="33"/>
      <c r="QSM2728" s="33"/>
      <c r="QSN2728" s="34"/>
      <c r="QSO2728" s="32"/>
      <c r="QSP2728" s="33"/>
      <c r="QSQ2728" s="33"/>
      <c r="QSR2728" s="33"/>
      <c r="QSS2728" s="33"/>
      <c r="QST2728" s="33"/>
      <c r="QSU2728" s="33"/>
      <c r="QSV2728" s="34"/>
      <c r="QSW2728" s="32"/>
      <c r="QSX2728" s="33"/>
      <c r="QSY2728" s="33"/>
      <c r="QSZ2728" s="33"/>
      <c r="QTA2728" s="33"/>
      <c r="QTB2728" s="33"/>
      <c r="QTC2728" s="33"/>
      <c r="QTD2728" s="34"/>
      <c r="QTE2728" s="32"/>
      <c r="QTF2728" s="33"/>
      <c r="QTG2728" s="33"/>
      <c r="QTH2728" s="33"/>
      <c r="QTI2728" s="33"/>
      <c r="QTJ2728" s="33"/>
      <c r="QTK2728" s="33"/>
      <c r="QTL2728" s="34"/>
      <c r="QTM2728" s="32"/>
      <c r="QTN2728" s="33"/>
      <c r="QTO2728" s="33"/>
      <c r="QTP2728" s="33"/>
      <c r="QTQ2728" s="33"/>
      <c r="QTR2728" s="33"/>
      <c r="QTS2728" s="33"/>
      <c r="QTT2728" s="34"/>
      <c r="QTU2728" s="32"/>
      <c r="QTV2728" s="33"/>
      <c r="QTW2728" s="33"/>
      <c r="QTX2728" s="33"/>
      <c r="QTY2728" s="33"/>
      <c r="QTZ2728" s="33"/>
      <c r="QUA2728" s="33"/>
      <c r="QUB2728" s="34"/>
      <c r="QUC2728" s="32"/>
      <c r="QUD2728" s="33"/>
      <c r="QUE2728" s="33"/>
      <c r="QUF2728" s="33"/>
      <c r="QUG2728" s="33"/>
      <c r="QUH2728" s="33"/>
      <c r="QUI2728" s="33"/>
      <c r="QUJ2728" s="34"/>
      <c r="QUK2728" s="32"/>
      <c r="QUL2728" s="33"/>
      <c r="QUM2728" s="33"/>
      <c r="QUN2728" s="33"/>
      <c r="QUO2728" s="33"/>
      <c r="QUP2728" s="33"/>
      <c r="QUQ2728" s="33"/>
      <c r="QUR2728" s="34"/>
      <c r="QUS2728" s="32"/>
      <c r="QUT2728" s="33"/>
      <c r="QUU2728" s="33"/>
      <c r="QUV2728" s="33"/>
      <c r="QUW2728" s="33"/>
      <c r="QUX2728" s="33"/>
      <c r="QUY2728" s="33"/>
      <c r="QUZ2728" s="34"/>
      <c r="QVA2728" s="32"/>
      <c r="QVB2728" s="33"/>
      <c r="QVC2728" s="33"/>
      <c r="QVD2728" s="33"/>
      <c r="QVE2728" s="33"/>
      <c r="QVF2728" s="33"/>
      <c r="QVG2728" s="33"/>
      <c r="QVH2728" s="34"/>
      <c r="QVI2728" s="32"/>
      <c r="QVJ2728" s="33"/>
      <c r="QVK2728" s="33"/>
      <c r="QVL2728" s="33"/>
      <c r="QVM2728" s="33"/>
      <c r="QVN2728" s="33"/>
      <c r="QVO2728" s="33"/>
      <c r="QVP2728" s="34"/>
      <c r="QVQ2728" s="32"/>
      <c r="QVR2728" s="33"/>
      <c r="QVS2728" s="33"/>
      <c r="QVT2728" s="33"/>
      <c r="QVU2728" s="33"/>
      <c r="QVV2728" s="33"/>
      <c r="QVW2728" s="33"/>
      <c r="QVX2728" s="34"/>
      <c r="QVY2728" s="32"/>
      <c r="QVZ2728" s="33"/>
      <c r="QWA2728" s="33"/>
      <c r="QWB2728" s="33"/>
      <c r="QWC2728" s="33"/>
      <c r="QWD2728" s="33"/>
      <c r="QWE2728" s="33"/>
      <c r="QWF2728" s="34"/>
      <c r="QWG2728" s="32"/>
      <c r="QWH2728" s="33"/>
      <c r="QWI2728" s="33"/>
      <c r="QWJ2728" s="33"/>
      <c r="QWK2728" s="33"/>
      <c r="QWL2728" s="33"/>
      <c r="QWM2728" s="33"/>
      <c r="QWN2728" s="34"/>
      <c r="QWO2728" s="32"/>
      <c r="QWP2728" s="33"/>
      <c r="QWQ2728" s="33"/>
      <c r="QWR2728" s="33"/>
      <c r="QWS2728" s="33"/>
      <c r="QWT2728" s="33"/>
      <c r="QWU2728" s="33"/>
      <c r="QWV2728" s="34"/>
      <c r="QWW2728" s="32"/>
      <c r="QWX2728" s="33"/>
      <c r="QWY2728" s="33"/>
      <c r="QWZ2728" s="33"/>
      <c r="QXA2728" s="33"/>
      <c r="QXB2728" s="33"/>
      <c r="QXC2728" s="33"/>
      <c r="QXD2728" s="34"/>
      <c r="QXE2728" s="32"/>
      <c r="QXF2728" s="33"/>
      <c r="QXG2728" s="33"/>
      <c r="QXH2728" s="33"/>
      <c r="QXI2728" s="33"/>
      <c r="QXJ2728" s="33"/>
      <c r="QXK2728" s="33"/>
      <c r="QXL2728" s="34"/>
      <c r="QXM2728" s="32"/>
      <c r="QXN2728" s="33"/>
      <c r="QXO2728" s="33"/>
      <c r="QXP2728" s="33"/>
      <c r="QXQ2728" s="33"/>
      <c r="QXR2728" s="33"/>
      <c r="QXS2728" s="33"/>
      <c r="QXT2728" s="34"/>
      <c r="QXU2728" s="32"/>
      <c r="QXV2728" s="33"/>
      <c r="QXW2728" s="33"/>
      <c r="QXX2728" s="33"/>
      <c r="QXY2728" s="33"/>
      <c r="QXZ2728" s="33"/>
      <c r="QYA2728" s="33"/>
      <c r="QYB2728" s="34"/>
      <c r="QYC2728" s="32"/>
      <c r="QYD2728" s="33"/>
      <c r="QYE2728" s="33"/>
      <c r="QYF2728" s="33"/>
      <c r="QYG2728" s="33"/>
      <c r="QYH2728" s="33"/>
      <c r="QYI2728" s="33"/>
      <c r="QYJ2728" s="34"/>
      <c r="QYK2728" s="32"/>
      <c r="QYL2728" s="33"/>
      <c r="QYM2728" s="33"/>
      <c r="QYN2728" s="33"/>
      <c r="QYO2728" s="33"/>
      <c r="QYP2728" s="33"/>
      <c r="QYQ2728" s="33"/>
      <c r="QYR2728" s="34"/>
      <c r="QYS2728" s="32"/>
      <c r="QYT2728" s="33"/>
      <c r="QYU2728" s="33"/>
      <c r="QYV2728" s="33"/>
      <c r="QYW2728" s="33"/>
      <c r="QYX2728" s="33"/>
      <c r="QYY2728" s="33"/>
      <c r="QYZ2728" s="34"/>
      <c r="QZA2728" s="32"/>
      <c r="QZB2728" s="33"/>
      <c r="QZC2728" s="33"/>
      <c r="QZD2728" s="33"/>
      <c r="QZE2728" s="33"/>
      <c r="QZF2728" s="33"/>
      <c r="QZG2728" s="33"/>
      <c r="QZH2728" s="34"/>
      <c r="QZI2728" s="32"/>
      <c r="QZJ2728" s="33"/>
      <c r="QZK2728" s="33"/>
      <c r="QZL2728" s="33"/>
      <c r="QZM2728" s="33"/>
      <c r="QZN2728" s="33"/>
      <c r="QZO2728" s="33"/>
      <c r="QZP2728" s="34"/>
      <c r="QZQ2728" s="32"/>
      <c r="QZR2728" s="33"/>
      <c r="QZS2728" s="33"/>
      <c r="QZT2728" s="33"/>
      <c r="QZU2728" s="33"/>
      <c r="QZV2728" s="33"/>
      <c r="QZW2728" s="33"/>
      <c r="QZX2728" s="34"/>
      <c r="QZY2728" s="32"/>
      <c r="QZZ2728" s="33"/>
      <c r="RAA2728" s="33"/>
      <c r="RAB2728" s="33"/>
      <c r="RAC2728" s="33"/>
      <c r="RAD2728" s="33"/>
      <c r="RAE2728" s="33"/>
      <c r="RAF2728" s="34"/>
      <c r="RAG2728" s="32"/>
      <c r="RAH2728" s="33"/>
      <c r="RAI2728" s="33"/>
      <c r="RAJ2728" s="33"/>
      <c r="RAK2728" s="33"/>
      <c r="RAL2728" s="33"/>
      <c r="RAM2728" s="33"/>
      <c r="RAN2728" s="34"/>
      <c r="RAO2728" s="32"/>
      <c r="RAP2728" s="33"/>
      <c r="RAQ2728" s="33"/>
      <c r="RAR2728" s="33"/>
      <c r="RAS2728" s="33"/>
      <c r="RAT2728" s="33"/>
      <c r="RAU2728" s="33"/>
      <c r="RAV2728" s="34"/>
      <c r="RAW2728" s="32"/>
      <c r="RAX2728" s="33"/>
      <c r="RAY2728" s="33"/>
      <c r="RAZ2728" s="33"/>
      <c r="RBA2728" s="33"/>
      <c r="RBB2728" s="33"/>
      <c r="RBC2728" s="33"/>
      <c r="RBD2728" s="34"/>
      <c r="RBE2728" s="32"/>
      <c r="RBF2728" s="33"/>
      <c r="RBG2728" s="33"/>
      <c r="RBH2728" s="33"/>
      <c r="RBI2728" s="33"/>
      <c r="RBJ2728" s="33"/>
      <c r="RBK2728" s="33"/>
      <c r="RBL2728" s="34"/>
      <c r="RBM2728" s="32"/>
      <c r="RBN2728" s="33"/>
      <c r="RBO2728" s="33"/>
      <c r="RBP2728" s="33"/>
      <c r="RBQ2728" s="33"/>
      <c r="RBR2728" s="33"/>
      <c r="RBS2728" s="33"/>
      <c r="RBT2728" s="34"/>
      <c r="RBU2728" s="32"/>
      <c r="RBV2728" s="33"/>
      <c r="RBW2728" s="33"/>
      <c r="RBX2728" s="33"/>
      <c r="RBY2728" s="33"/>
      <c r="RBZ2728" s="33"/>
      <c r="RCA2728" s="33"/>
      <c r="RCB2728" s="34"/>
      <c r="RCC2728" s="32"/>
      <c r="RCD2728" s="33"/>
      <c r="RCE2728" s="33"/>
      <c r="RCF2728" s="33"/>
      <c r="RCG2728" s="33"/>
      <c r="RCH2728" s="33"/>
      <c r="RCI2728" s="33"/>
      <c r="RCJ2728" s="34"/>
      <c r="RCK2728" s="32"/>
      <c r="RCL2728" s="33"/>
      <c r="RCM2728" s="33"/>
      <c r="RCN2728" s="33"/>
      <c r="RCO2728" s="33"/>
      <c r="RCP2728" s="33"/>
      <c r="RCQ2728" s="33"/>
      <c r="RCR2728" s="34"/>
      <c r="RCS2728" s="32"/>
      <c r="RCT2728" s="33"/>
      <c r="RCU2728" s="33"/>
      <c r="RCV2728" s="33"/>
      <c r="RCW2728" s="33"/>
      <c r="RCX2728" s="33"/>
      <c r="RCY2728" s="33"/>
      <c r="RCZ2728" s="34"/>
      <c r="RDA2728" s="32"/>
      <c r="RDB2728" s="33"/>
      <c r="RDC2728" s="33"/>
      <c r="RDD2728" s="33"/>
      <c r="RDE2728" s="33"/>
      <c r="RDF2728" s="33"/>
      <c r="RDG2728" s="33"/>
      <c r="RDH2728" s="34"/>
      <c r="RDI2728" s="32"/>
      <c r="RDJ2728" s="33"/>
      <c r="RDK2728" s="33"/>
      <c r="RDL2728" s="33"/>
      <c r="RDM2728" s="33"/>
      <c r="RDN2728" s="33"/>
      <c r="RDO2728" s="33"/>
      <c r="RDP2728" s="34"/>
      <c r="RDQ2728" s="32"/>
      <c r="RDR2728" s="33"/>
      <c r="RDS2728" s="33"/>
      <c r="RDT2728" s="33"/>
      <c r="RDU2728" s="33"/>
      <c r="RDV2728" s="33"/>
      <c r="RDW2728" s="33"/>
      <c r="RDX2728" s="34"/>
      <c r="RDY2728" s="32"/>
      <c r="RDZ2728" s="33"/>
      <c r="REA2728" s="33"/>
      <c r="REB2728" s="33"/>
      <c r="REC2728" s="33"/>
      <c r="RED2728" s="33"/>
      <c r="REE2728" s="33"/>
      <c r="REF2728" s="34"/>
      <c r="REG2728" s="32"/>
      <c r="REH2728" s="33"/>
      <c r="REI2728" s="33"/>
      <c r="REJ2728" s="33"/>
      <c r="REK2728" s="33"/>
      <c r="REL2728" s="33"/>
      <c r="REM2728" s="33"/>
      <c r="REN2728" s="34"/>
      <c r="REO2728" s="32"/>
      <c r="REP2728" s="33"/>
      <c r="REQ2728" s="33"/>
      <c r="RER2728" s="33"/>
      <c r="RES2728" s="33"/>
      <c r="RET2728" s="33"/>
      <c r="REU2728" s="33"/>
      <c r="REV2728" s="34"/>
      <c r="REW2728" s="32"/>
      <c r="REX2728" s="33"/>
      <c r="REY2728" s="33"/>
      <c r="REZ2728" s="33"/>
      <c r="RFA2728" s="33"/>
      <c r="RFB2728" s="33"/>
      <c r="RFC2728" s="33"/>
      <c r="RFD2728" s="34"/>
      <c r="RFE2728" s="32"/>
      <c r="RFF2728" s="33"/>
      <c r="RFG2728" s="33"/>
      <c r="RFH2728" s="33"/>
      <c r="RFI2728" s="33"/>
      <c r="RFJ2728" s="33"/>
      <c r="RFK2728" s="33"/>
      <c r="RFL2728" s="34"/>
      <c r="RFM2728" s="32"/>
      <c r="RFN2728" s="33"/>
      <c r="RFO2728" s="33"/>
      <c r="RFP2728" s="33"/>
      <c r="RFQ2728" s="33"/>
      <c r="RFR2728" s="33"/>
      <c r="RFS2728" s="33"/>
      <c r="RFT2728" s="34"/>
      <c r="RFU2728" s="32"/>
      <c r="RFV2728" s="33"/>
      <c r="RFW2728" s="33"/>
      <c r="RFX2728" s="33"/>
      <c r="RFY2728" s="33"/>
      <c r="RFZ2728" s="33"/>
      <c r="RGA2728" s="33"/>
      <c r="RGB2728" s="34"/>
      <c r="RGC2728" s="32"/>
      <c r="RGD2728" s="33"/>
      <c r="RGE2728" s="33"/>
      <c r="RGF2728" s="33"/>
      <c r="RGG2728" s="33"/>
      <c r="RGH2728" s="33"/>
      <c r="RGI2728" s="33"/>
      <c r="RGJ2728" s="34"/>
      <c r="RGK2728" s="32"/>
      <c r="RGL2728" s="33"/>
      <c r="RGM2728" s="33"/>
      <c r="RGN2728" s="33"/>
      <c r="RGO2728" s="33"/>
      <c r="RGP2728" s="33"/>
      <c r="RGQ2728" s="33"/>
      <c r="RGR2728" s="34"/>
      <c r="RGS2728" s="32"/>
      <c r="RGT2728" s="33"/>
      <c r="RGU2728" s="33"/>
      <c r="RGV2728" s="33"/>
      <c r="RGW2728" s="33"/>
      <c r="RGX2728" s="33"/>
      <c r="RGY2728" s="33"/>
      <c r="RGZ2728" s="34"/>
      <c r="RHA2728" s="32"/>
      <c r="RHB2728" s="33"/>
      <c r="RHC2728" s="33"/>
      <c r="RHD2728" s="33"/>
      <c r="RHE2728" s="33"/>
      <c r="RHF2728" s="33"/>
      <c r="RHG2728" s="33"/>
      <c r="RHH2728" s="34"/>
      <c r="RHI2728" s="32"/>
      <c r="RHJ2728" s="33"/>
      <c r="RHK2728" s="33"/>
      <c r="RHL2728" s="33"/>
      <c r="RHM2728" s="33"/>
      <c r="RHN2728" s="33"/>
      <c r="RHO2728" s="33"/>
      <c r="RHP2728" s="34"/>
      <c r="RHQ2728" s="32"/>
      <c r="RHR2728" s="33"/>
      <c r="RHS2728" s="33"/>
      <c r="RHT2728" s="33"/>
      <c r="RHU2728" s="33"/>
      <c r="RHV2728" s="33"/>
      <c r="RHW2728" s="33"/>
      <c r="RHX2728" s="34"/>
      <c r="RHY2728" s="32"/>
      <c r="RHZ2728" s="33"/>
      <c r="RIA2728" s="33"/>
      <c r="RIB2728" s="33"/>
      <c r="RIC2728" s="33"/>
      <c r="RID2728" s="33"/>
      <c r="RIE2728" s="33"/>
      <c r="RIF2728" s="34"/>
      <c r="RIG2728" s="32"/>
      <c r="RIH2728" s="33"/>
      <c r="RII2728" s="33"/>
      <c r="RIJ2728" s="33"/>
      <c r="RIK2728" s="33"/>
      <c r="RIL2728" s="33"/>
      <c r="RIM2728" s="33"/>
      <c r="RIN2728" s="34"/>
      <c r="RIO2728" s="32"/>
      <c r="RIP2728" s="33"/>
      <c r="RIQ2728" s="33"/>
      <c r="RIR2728" s="33"/>
      <c r="RIS2728" s="33"/>
      <c r="RIT2728" s="33"/>
      <c r="RIU2728" s="33"/>
      <c r="RIV2728" s="34"/>
      <c r="RIW2728" s="32"/>
      <c r="RIX2728" s="33"/>
      <c r="RIY2728" s="33"/>
      <c r="RIZ2728" s="33"/>
      <c r="RJA2728" s="33"/>
      <c r="RJB2728" s="33"/>
      <c r="RJC2728" s="33"/>
      <c r="RJD2728" s="34"/>
      <c r="RJE2728" s="32"/>
      <c r="RJF2728" s="33"/>
      <c r="RJG2728" s="33"/>
      <c r="RJH2728" s="33"/>
      <c r="RJI2728" s="33"/>
      <c r="RJJ2728" s="33"/>
      <c r="RJK2728" s="33"/>
      <c r="RJL2728" s="34"/>
      <c r="RJM2728" s="32"/>
      <c r="RJN2728" s="33"/>
      <c r="RJO2728" s="33"/>
      <c r="RJP2728" s="33"/>
      <c r="RJQ2728" s="33"/>
      <c r="RJR2728" s="33"/>
      <c r="RJS2728" s="33"/>
      <c r="RJT2728" s="34"/>
      <c r="RJU2728" s="32"/>
      <c r="RJV2728" s="33"/>
      <c r="RJW2728" s="33"/>
      <c r="RJX2728" s="33"/>
      <c r="RJY2728" s="33"/>
      <c r="RJZ2728" s="33"/>
      <c r="RKA2728" s="33"/>
      <c r="RKB2728" s="34"/>
      <c r="RKC2728" s="32"/>
      <c r="RKD2728" s="33"/>
      <c r="RKE2728" s="33"/>
      <c r="RKF2728" s="33"/>
      <c r="RKG2728" s="33"/>
      <c r="RKH2728" s="33"/>
      <c r="RKI2728" s="33"/>
      <c r="RKJ2728" s="34"/>
      <c r="RKK2728" s="32"/>
      <c r="RKL2728" s="33"/>
      <c r="RKM2728" s="33"/>
      <c r="RKN2728" s="33"/>
      <c r="RKO2728" s="33"/>
      <c r="RKP2728" s="33"/>
      <c r="RKQ2728" s="33"/>
      <c r="RKR2728" s="34"/>
      <c r="RKS2728" s="32"/>
      <c r="RKT2728" s="33"/>
      <c r="RKU2728" s="33"/>
      <c r="RKV2728" s="33"/>
      <c r="RKW2728" s="33"/>
      <c r="RKX2728" s="33"/>
      <c r="RKY2728" s="33"/>
      <c r="RKZ2728" s="34"/>
      <c r="RLA2728" s="32"/>
      <c r="RLB2728" s="33"/>
      <c r="RLC2728" s="33"/>
      <c r="RLD2728" s="33"/>
      <c r="RLE2728" s="33"/>
      <c r="RLF2728" s="33"/>
      <c r="RLG2728" s="33"/>
      <c r="RLH2728" s="34"/>
      <c r="RLI2728" s="32"/>
      <c r="RLJ2728" s="33"/>
      <c r="RLK2728" s="33"/>
      <c r="RLL2728" s="33"/>
      <c r="RLM2728" s="33"/>
      <c r="RLN2728" s="33"/>
      <c r="RLO2728" s="33"/>
      <c r="RLP2728" s="34"/>
      <c r="RLQ2728" s="32"/>
      <c r="RLR2728" s="33"/>
      <c r="RLS2728" s="33"/>
      <c r="RLT2728" s="33"/>
      <c r="RLU2728" s="33"/>
      <c r="RLV2728" s="33"/>
      <c r="RLW2728" s="33"/>
      <c r="RLX2728" s="34"/>
      <c r="RLY2728" s="32"/>
      <c r="RLZ2728" s="33"/>
      <c r="RMA2728" s="33"/>
      <c r="RMB2728" s="33"/>
      <c r="RMC2728" s="33"/>
      <c r="RMD2728" s="33"/>
      <c r="RME2728" s="33"/>
      <c r="RMF2728" s="34"/>
      <c r="RMG2728" s="32"/>
      <c r="RMH2728" s="33"/>
      <c r="RMI2728" s="33"/>
      <c r="RMJ2728" s="33"/>
      <c r="RMK2728" s="33"/>
      <c r="RML2728" s="33"/>
      <c r="RMM2728" s="33"/>
      <c r="RMN2728" s="34"/>
      <c r="RMO2728" s="32"/>
      <c r="RMP2728" s="33"/>
      <c r="RMQ2728" s="33"/>
      <c r="RMR2728" s="33"/>
      <c r="RMS2728" s="33"/>
      <c r="RMT2728" s="33"/>
      <c r="RMU2728" s="33"/>
      <c r="RMV2728" s="34"/>
      <c r="RMW2728" s="32"/>
      <c r="RMX2728" s="33"/>
      <c r="RMY2728" s="33"/>
      <c r="RMZ2728" s="33"/>
      <c r="RNA2728" s="33"/>
      <c r="RNB2728" s="33"/>
      <c r="RNC2728" s="33"/>
      <c r="RND2728" s="34"/>
      <c r="RNE2728" s="32"/>
      <c r="RNF2728" s="33"/>
      <c r="RNG2728" s="33"/>
      <c r="RNH2728" s="33"/>
      <c r="RNI2728" s="33"/>
      <c r="RNJ2728" s="33"/>
      <c r="RNK2728" s="33"/>
      <c r="RNL2728" s="34"/>
      <c r="RNM2728" s="32"/>
      <c r="RNN2728" s="33"/>
      <c r="RNO2728" s="33"/>
      <c r="RNP2728" s="33"/>
      <c r="RNQ2728" s="33"/>
      <c r="RNR2728" s="33"/>
      <c r="RNS2728" s="33"/>
      <c r="RNT2728" s="34"/>
      <c r="RNU2728" s="32"/>
      <c r="RNV2728" s="33"/>
      <c r="RNW2728" s="33"/>
      <c r="RNX2728" s="33"/>
      <c r="RNY2728" s="33"/>
      <c r="RNZ2728" s="33"/>
      <c r="ROA2728" s="33"/>
      <c r="ROB2728" s="34"/>
      <c r="ROC2728" s="32"/>
      <c r="ROD2728" s="33"/>
      <c r="ROE2728" s="33"/>
      <c r="ROF2728" s="33"/>
      <c r="ROG2728" s="33"/>
      <c r="ROH2728" s="33"/>
      <c r="ROI2728" s="33"/>
      <c r="ROJ2728" s="34"/>
      <c r="ROK2728" s="32"/>
      <c r="ROL2728" s="33"/>
      <c r="ROM2728" s="33"/>
      <c r="RON2728" s="33"/>
      <c r="ROO2728" s="33"/>
      <c r="ROP2728" s="33"/>
      <c r="ROQ2728" s="33"/>
      <c r="ROR2728" s="34"/>
      <c r="ROS2728" s="32"/>
      <c r="ROT2728" s="33"/>
      <c r="ROU2728" s="33"/>
      <c r="ROV2728" s="33"/>
      <c r="ROW2728" s="33"/>
      <c r="ROX2728" s="33"/>
      <c r="ROY2728" s="33"/>
      <c r="ROZ2728" s="34"/>
      <c r="RPA2728" s="32"/>
      <c r="RPB2728" s="33"/>
      <c r="RPC2728" s="33"/>
      <c r="RPD2728" s="33"/>
      <c r="RPE2728" s="33"/>
      <c r="RPF2728" s="33"/>
      <c r="RPG2728" s="33"/>
      <c r="RPH2728" s="34"/>
      <c r="RPI2728" s="32"/>
      <c r="RPJ2728" s="33"/>
      <c r="RPK2728" s="33"/>
      <c r="RPL2728" s="33"/>
      <c r="RPM2728" s="33"/>
      <c r="RPN2728" s="33"/>
      <c r="RPO2728" s="33"/>
      <c r="RPP2728" s="34"/>
      <c r="RPQ2728" s="32"/>
      <c r="RPR2728" s="33"/>
      <c r="RPS2728" s="33"/>
      <c r="RPT2728" s="33"/>
      <c r="RPU2728" s="33"/>
      <c r="RPV2728" s="33"/>
      <c r="RPW2728" s="33"/>
      <c r="RPX2728" s="34"/>
      <c r="RPY2728" s="32"/>
      <c r="RPZ2728" s="33"/>
      <c r="RQA2728" s="33"/>
      <c r="RQB2728" s="33"/>
      <c r="RQC2728" s="33"/>
      <c r="RQD2728" s="33"/>
      <c r="RQE2728" s="33"/>
      <c r="RQF2728" s="34"/>
      <c r="RQG2728" s="32"/>
      <c r="RQH2728" s="33"/>
      <c r="RQI2728" s="33"/>
      <c r="RQJ2728" s="33"/>
      <c r="RQK2728" s="33"/>
      <c r="RQL2728" s="33"/>
      <c r="RQM2728" s="33"/>
      <c r="RQN2728" s="34"/>
      <c r="RQO2728" s="32"/>
      <c r="RQP2728" s="33"/>
      <c r="RQQ2728" s="33"/>
      <c r="RQR2728" s="33"/>
      <c r="RQS2728" s="33"/>
      <c r="RQT2728" s="33"/>
      <c r="RQU2728" s="33"/>
      <c r="RQV2728" s="34"/>
      <c r="RQW2728" s="32"/>
      <c r="RQX2728" s="33"/>
      <c r="RQY2728" s="33"/>
      <c r="RQZ2728" s="33"/>
      <c r="RRA2728" s="33"/>
      <c r="RRB2728" s="33"/>
      <c r="RRC2728" s="33"/>
      <c r="RRD2728" s="34"/>
      <c r="RRE2728" s="32"/>
      <c r="RRF2728" s="33"/>
      <c r="RRG2728" s="33"/>
      <c r="RRH2728" s="33"/>
      <c r="RRI2728" s="33"/>
      <c r="RRJ2728" s="33"/>
      <c r="RRK2728" s="33"/>
      <c r="RRL2728" s="34"/>
      <c r="RRM2728" s="32"/>
      <c r="RRN2728" s="33"/>
      <c r="RRO2728" s="33"/>
      <c r="RRP2728" s="33"/>
      <c r="RRQ2728" s="33"/>
      <c r="RRR2728" s="33"/>
      <c r="RRS2728" s="33"/>
      <c r="RRT2728" s="34"/>
      <c r="RRU2728" s="32"/>
      <c r="RRV2728" s="33"/>
      <c r="RRW2728" s="33"/>
      <c r="RRX2728" s="33"/>
      <c r="RRY2728" s="33"/>
      <c r="RRZ2728" s="33"/>
      <c r="RSA2728" s="33"/>
      <c r="RSB2728" s="34"/>
      <c r="RSC2728" s="32"/>
      <c r="RSD2728" s="33"/>
      <c r="RSE2728" s="33"/>
      <c r="RSF2728" s="33"/>
      <c r="RSG2728" s="33"/>
      <c r="RSH2728" s="33"/>
      <c r="RSI2728" s="33"/>
      <c r="RSJ2728" s="34"/>
      <c r="RSK2728" s="32"/>
      <c r="RSL2728" s="33"/>
      <c r="RSM2728" s="33"/>
      <c r="RSN2728" s="33"/>
      <c r="RSO2728" s="33"/>
      <c r="RSP2728" s="33"/>
      <c r="RSQ2728" s="33"/>
      <c r="RSR2728" s="34"/>
      <c r="RSS2728" s="32"/>
      <c r="RST2728" s="33"/>
      <c r="RSU2728" s="33"/>
      <c r="RSV2728" s="33"/>
      <c r="RSW2728" s="33"/>
      <c r="RSX2728" s="33"/>
      <c r="RSY2728" s="33"/>
      <c r="RSZ2728" s="34"/>
      <c r="RTA2728" s="32"/>
      <c r="RTB2728" s="33"/>
      <c r="RTC2728" s="33"/>
      <c r="RTD2728" s="33"/>
      <c r="RTE2728" s="33"/>
      <c r="RTF2728" s="33"/>
      <c r="RTG2728" s="33"/>
      <c r="RTH2728" s="34"/>
      <c r="RTI2728" s="32"/>
      <c r="RTJ2728" s="33"/>
      <c r="RTK2728" s="33"/>
      <c r="RTL2728" s="33"/>
      <c r="RTM2728" s="33"/>
      <c r="RTN2728" s="33"/>
      <c r="RTO2728" s="33"/>
      <c r="RTP2728" s="34"/>
      <c r="RTQ2728" s="32"/>
      <c r="RTR2728" s="33"/>
      <c r="RTS2728" s="33"/>
      <c r="RTT2728" s="33"/>
      <c r="RTU2728" s="33"/>
      <c r="RTV2728" s="33"/>
      <c r="RTW2728" s="33"/>
      <c r="RTX2728" s="34"/>
      <c r="RTY2728" s="32"/>
      <c r="RTZ2728" s="33"/>
      <c r="RUA2728" s="33"/>
      <c r="RUB2728" s="33"/>
      <c r="RUC2728" s="33"/>
      <c r="RUD2728" s="33"/>
      <c r="RUE2728" s="33"/>
      <c r="RUF2728" s="34"/>
      <c r="RUG2728" s="32"/>
      <c r="RUH2728" s="33"/>
      <c r="RUI2728" s="33"/>
      <c r="RUJ2728" s="33"/>
      <c r="RUK2728" s="33"/>
      <c r="RUL2728" s="33"/>
      <c r="RUM2728" s="33"/>
      <c r="RUN2728" s="34"/>
      <c r="RUO2728" s="32"/>
      <c r="RUP2728" s="33"/>
      <c r="RUQ2728" s="33"/>
      <c r="RUR2728" s="33"/>
      <c r="RUS2728" s="33"/>
      <c r="RUT2728" s="33"/>
      <c r="RUU2728" s="33"/>
      <c r="RUV2728" s="34"/>
      <c r="RUW2728" s="32"/>
      <c r="RUX2728" s="33"/>
      <c r="RUY2728" s="33"/>
      <c r="RUZ2728" s="33"/>
      <c r="RVA2728" s="33"/>
      <c r="RVB2728" s="33"/>
      <c r="RVC2728" s="33"/>
      <c r="RVD2728" s="34"/>
      <c r="RVE2728" s="32"/>
      <c r="RVF2728" s="33"/>
      <c r="RVG2728" s="33"/>
      <c r="RVH2728" s="33"/>
      <c r="RVI2728" s="33"/>
      <c r="RVJ2728" s="33"/>
      <c r="RVK2728" s="33"/>
      <c r="RVL2728" s="34"/>
      <c r="RVM2728" s="32"/>
      <c r="RVN2728" s="33"/>
      <c r="RVO2728" s="33"/>
      <c r="RVP2728" s="33"/>
      <c r="RVQ2728" s="33"/>
      <c r="RVR2728" s="33"/>
      <c r="RVS2728" s="33"/>
      <c r="RVT2728" s="34"/>
      <c r="RVU2728" s="32"/>
      <c r="RVV2728" s="33"/>
      <c r="RVW2728" s="33"/>
      <c r="RVX2728" s="33"/>
      <c r="RVY2728" s="33"/>
      <c r="RVZ2728" s="33"/>
      <c r="RWA2728" s="33"/>
      <c r="RWB2728" s="34"/>
      <c r="RWC2728" s="32"/>
      <c r="RWD2728" s="33"/>
      <c r="RWE2728" s="33"/>
      <c r="RWF2728" s="33"/>
      <c r="RWG2728" s="33"/>
      <c r="RWH2728" s="33"/>
      <c r="RWI2728" s="33"/>
      <c r="RWJ2728" s="34"/>
      <c r="RWK2728" s="32"/>
      <c r="RWL2728" s="33"/>
      <c r="RWM2728" s="33"/>
      <c r="RWN2728" s="33"/>
      <c r="RWO2728" s="33"/>
      <c r="RWP2728" s="33"/>
      <c r="RWQ2728" s="33"/>
      <c r="RWR2728" s="34"/>
      <c r="RWS2728" s="32"/>
      <c r="RWT2728" s="33"/>
      <c r="RWU2728" s="33"/>
      <c r="RWV2728" s="33"/>
      <c r="RWW2728" s="33"/>
      <c r="RWX2728" s="33"/>
      <c r="RWY2728" s="33"/>
      <c r="RWZ2728" s="34"/>
      <c r="RXA2728" s="32"/>
      <c r="RXB2728" s="33"/>
      <c r="RXC2728" s="33"/>
      <c r="RXD2728" s="33"/>
      <c r="RXE2728" s="33"/>
      <c r="RXF2728" s="33"/>
      <c r="RXG2728" s="33"/>
      <c r="RXH2728" s="34"/>
      <c r="RXI2728" s="32"/>
      <c r="RXJ2728" s="33"/>
      <c r="RXK2728" s="33"/>
      <c r="RXL2728" s="33"/>
      <c r="RXM2728" s="33"/>
      <c r="RXN2728" s="33"/>
      <c r="RXO2728" s="33"/>
      <c r="RXP2728" s="34"/>
      <c r="RXQ2728" s="32"/>
      <c r="RXR2728" s="33"/>
      <c r="RXS2728" s="33"/>
      <c r="RXT2728" s="33"/>
      <c r="RXU2728" s="33"/>
      <c r="RXV2728" s="33"/>
      <c r="RXW2728" s="33"/>
      <c r="RXX2728" s="34"/>
      <c r="RXY2728" s="32"/>
      <c r="RXZ2728" s="33"/>
      <c r="RYA2728" s="33"/>
      <c r="RYB2728" s="33"/>
      <c r="RYC2728" s="33"/>
      <c r="RYD2728" s="33"/>
      <c r="RYE2728" s="33"/>
      <c r="RYF2728" s="34"/>
      <c r="RYG2728" s="32"/>
      <c r="RYH2728" s="33"/>
      <c r="RYI2728" s="33"/>
      <c r="RYJ2728" s="33"/>
      <c r="RYK2728" s="33"/>
      <c r="RYL2728" s="33"/>
      <c r="RYM2728" s="33"/>
      <c r="RYN2728" s="34"/>
      <c r="RYO2728" s="32"/>
      <c r="RYP2728" s="33"/>
      <c r="RYQ2728" s="33"/>
      <c r="RYR2728" s="33"/>
      <c r="RYS2728" s="33"/>
      <c r="RYT2728" s="33"/>
      <c r="RYU2728" s="33"/>
      <c r="RYV2728" s="34"/>
      <c r="RYW2728" s="32"/>
      <c r="RYX2728" s="33"/>
      <c r="RYY2728" s="33"/>
      <c r="RYZ2728" s="33"/>
      <c r="RZA2728" s="33"/>
      <c r="RZB2728" s="33"/>
      <c r="RZC2728" s="33"/>
      <c r="RZD2728" s="34"/>
      <c r="RZE2728" s="32"/>
      <c r="RZF2728" s="33"/>
      <c r="RZG2728" s="33"/>
      <c r="RZH2728" s="33"/>
      <c r="RZI2728" s="33"/>
      <c r="RZJ2728" s="33"/>
      <c r="RZK2728" s="33"/>
      <c r="RZL2728" s="34"/>
      <c r="RZM2728" s="32"/>
      <c r="RZN2728" s="33"/>
      <c r="RZO2728" s="33"/>
      <c r="RZP2728" s="33"/>
      <c r="RZQ2728" s="33"/>
      <c r="RZR2728" s="33"/>
      <c r="RZS2728" s="33"/>
      <c r="RZT2728" s="34"/>
      <c r="RZU2728" s="32"/>
      <c r="RZV2728" s="33"/>
      <c r="RZW2728" s="33"/>
      <c r="RZX2728" s="33"/>
      <c r="RZY2728" s="33"/>
      <c r="RZZ2728" s="33"/>
      <c r="SAA2728" s="33"/>
      <c r="SAB2728" s="34"/>
      <c r="SAC2728" s="32"/>
      <c r="SAD2728" s="33"/>
      <c r="SAE2728" s="33"/>
      <c r="SAF2728" s="33"/>
      <c r="SAG2728" s="33"/>
      <c r="SAH2728" s="33"/>
      <c r="SAI2728" s="33"/>
      <c r="SAJ2728" s="34"/>
      <c r="SAK2728" s="32"/>
      <c r="SAL2728" s="33"/>
      <c r="SAM2728" s="33"/>
      <c r="SAN2728" s="33"/>
      <c r="SAO2728" s="33"/>
      <c r="SAP2728" s="33"/>
      <c r="SAQ2728" s="33"/>
      <c r="SAR2728" s="34"/>
      <c r="SAS2728" s="32"/>
      <c r="SAT2728" s="33"/>
      <c r="SAU2728" s="33"/>
      <c r="SAV2728" s="33"/>
      <c r="SAW2728" s="33"/>
      <c r="SAX2728" s="33"/>
      <c r="SAY2728" s="33"/>
      <c r="SAZ2728" s="34"/>
      <c r="SBA2728" s="32"/>
      <c r="SBB2728" s="33"/>
      <c r="SBC2728" s="33"/>
      <c r="SBD2728" s="33"/>
      <c r="SBE2728" s="33"/>
      <c r="SBF2728" s="33"/>
      <c r="SBG2728" s="33"/>
      <c r="SBH2728" s="34"/>
      <c r="SBI2728" s="32"/>
      <c r="SBJ2728" s="33"/>
      <c r="SBK2728" s="33"/>
      <c r="SBL2728" s="33"/>
      <c r="SBM2728" s="33"/>
      <c r="SBN2728" s="33"/>
      <c r="SBO2728" s="33"/>
      <c r="SBP2728" s="34"/>
      <c r="SBQ2728" s="32"/>
      <c r="SBR2728" s="33"/>
      <c r="SBS2728" s="33"/>
      <c r="SBT2728" s="33"/>
      <c r="SBU2728" s="33"/>
      <c r="SBV2728" s="33"/>
      <c r="SBW2728" s="33"/>
      <c r="SBX2728" s="34"/>
      <c r="SBY2728" s="32"/>
      <c r="SBZ2728" s="33"/>
      <c r="SCA2728" s="33"/>
      <c r="SCB2728" s="33"/>
      <c r="SCC2728" s="33"/>
      <c r="SCD2728" s="33"/>
      <c r="SCE2728" s="33"/>
      <c r="SCF2728" s="34"/>
      <c r="SCG2728" s="32"/>
      <c r="SCH2728" s="33"/>
      <c r="SCI2728" s="33"/>
      <c r="SCJ2728" s="33"/>
      <c r="SCK2728" s="33"/>
      <c r="SCL2728" s="33"/>
      <c r="SCM2728" s="33"/>
      <c r="SCN2728" s="34"/>
      <c r="SCO2728" s="32"/>
      <c r="SCP2728" s="33"/>
      <c r="SCQ2728" s="33"/>
      <c r="SCR2728" s="33"/>
      <c r="SCS2728" s="33"/>
      <c r="SCT2728" s="33"/>
      <c r="SCU2728" s="33"/>
      <c r="SCV2728" s="34"/>
      <c r="SCW2728" s="32"/>
      <c r="SCX2728" s="33"/>
      <c r="SCY2728" s="33"/>
      <c r="SCZ2728" s="33"/>
      <c r="SDA2728" s="33"/>
      <c r="SDB2728" s="33"/>
      <c r="SDC2728" s="33"/>
      <c r="SDD2728" s="34"/>
      <c r="SDE2728" s="32"/>
      <c r="SDF2728" s="33"/>
      <c r="SDG2728" s="33"/>
      <c r="SDH2728" s="33"/>
      <c r="SDI2728" s="33"/>
      <c r="SDJ2728" s="33"/>
      <c r="SDK2728" s="33"/>
      <c r="SDL2728" s="34"/>
      <c r="SDM2728" s="32"/>
      <c r="SDN2728" s="33"/>
      <c r="SDO2728" s="33"/>
      <c r="SDP2728" s="33"/>
      <c r="SDQ2728" s="33"/>
      <c r="SDR2728" s="33"/>
      <c r="SDS2728" s="33"/>
      <c r="SDT2728" s="34"/>
      <c r="SDU2728" s="32"/>
      <c r="SDV2728" s="33"/>
      <c r="SDW2728" s="33"/>
      <c r="SDX2728" s="33"/>
      <c r="SDY2728" s="33"/>
      <c r="SDZ2728" s="33"/>
      <c r="SEA2728" s="33"/>
      <c r="SEB2728" s="34"/>
      <c r="SEC2728" s="32"/>
      <c r="SED2728" s="33"/>
      <c r="SEE2728" s="33"/>
      <c r="SEF2728" s="33"/>
      <c r="SEG2728" s="33"/>
      <c r="SEH2728" s="33"/>
      <c r="SEI2728" s="33"/>
      <c r="SEJ2728" s="34"/>
      <c r="SEK2728" s="32"/>
      <c r="SEL2728" s="33"/>
      <c r="SEM2728" s="33"/>
      <c r="SEN2728" s="33"/>
      <c r="SEO2728" s="33"/>
      <c r="SEP2728" s="33"/>
      <c r="SEQ2728" s="33"/>
      <c r="SER2728" s="34"/>
      <c r="SES2728" s="32"/>
      <c r="SET2728" s="33"/>
      <c r="SEU2728" s="33"/>
      <c r="SEV2728" s="33"/>
      <c r="SEW2728" s="33"/>
      <c r="SEX2728" s="33"/>
      <c r="SEY2728" s="33"/>
      <c r="SEZ2728" s="34"/>
      <c r="SFA2728" s="32"/>
      <c r="SFB2728" s="33"/>
      <c r="SFC2728" s="33"/>
      <c r="SFD2728" s="33"/>
      <c r="SFE2728" s="33"/>
      <c r="SFF2728" s="33"/>
      <c r="SFG2728" s="33"/>
      <c r="SFH2728" s="34"/>
      <c r="SFI2728" s="32"/>
      <c r="SFJ2728" s="33"/>
      <c r="SFK2728" s="33"/>
      <c r="SFL2728" s="33"/>
      <c r="SFM2728" s="33"/>
      <c r="SFN2728" s="33"/>
      <c r="SFO2728" s="33"/>
      <c r="SFP2728" s="34"/>
      <c r="SFQ2728" s="32"/>
      <c r="SFR2728" s="33"/>
      <c r="SFS2728" s="33"/>
      <c r="SFT2728" s="33"/>
      <c r="SFU2728" s="33"/>
      <c r="SFV2728" s="33"/>
      <c r="SFW2728" s="33"/>
      <c r="SFX2728" s="34"/>
      <c r="SFY2728" s="32"/>
      <c r="SFZ2728" s="33"/>
      <c r="SGA2728" s="33"/>
      <c r="SGB2728" s="33"/>
      <c r="SGC2728" s="33"/>
      <c r="SGD2728" s="33"/>
      <c r="SGE2728" s="33"/>
      <c r="SGF2728" s="34"/>
      <c r="SGG2728" s="32"/>
      <c r="SGH2728" s="33"/>
      <c r="SGI2728" s="33"/>
      <c r="SGJ2728" s="33"/>
      <c r="SGK2728" s="33"/>
      <c r="SGL2728" s="33"/>
      <c r="SGM2728" s="33"/>
      <c r="SGN2728" s="34"/>
      <c r="SGO2728" s="32"/>
      <c r="SGP2728" s="33"/>
      <c r="SGQ2728" s="33"/>
      <c r="SGR2728" s="33"/>
      <c r="SGS2728" s="33"/>
      <c r="SGT2728" s="33"/>
      <c r="SGU2728" s="33"/>
      <c r="SGV2728" s="34"/>
      <c r="SGW2728" s="32"/>
      <c r="SGX2728" s="33"/>
      <c r="SGY2728" s="33"/>
      <c r="SGZ2728" s="33"/>
      <c r="SHA2728" s="33"/>
      <c r="SHB2728" s="33"/>
      <c r="SHC2728" s="33"/>
      <c r="SHD2728" s="34"/>
      <c r="SHE2728" s="32"/>
      <c r="SHF2728" s="33"/>
      <c r="SHG2728" s="33"/>
      <c r="SHH2728" s="33"/>
      <c r="SHI2728" s="33"/>
      <c r="SHJ2728" s="33"/>
      <c r="SHK2728" s="33"/>
      <c r="SHL2728" s="34"/>
      <c r="SHM2728" s="32"/>
      <c r="SHN2728" s="33"/>
      <c r="SHO2728" s="33"/>
      <c r="SHP2728" s="33"/>
      <c r="SHQ2728" s="33"/>
      <c r="SHR2728" s="33"/>
      <c r="SHS2728" s="33"/>
      <c r="SHT2728" s="34"/>
      <c r="SHU2728" s="32"/>
      <c r="SHV2728" s="33"/>
      <c r="SHW2728" s="33"/>
      <c r="SHX2728" s="33"/>
      <c r="SHY2728" s="33"/>
      <c r="SHZ2728" s="33"/>
      <c r="SIA2728" s="33"/>
      <c r="SIB2728" s="34"/>
      <c r="SIC2728" s="32"/>
      <c r="SID2728" s="33"/>
      <c r="SIE2728" s="33"/>
      <c r="SIF2728" s="33"/>
      <c r="SIG2728" s="33"/>
      <c r="SIH2728" s="33"/>
      <c r="SII2728" s="33"/>
      <c r="SIJ2728" s="34"/>
      <c r="SIK2728" s="32"/>
      <c r="SIL2728" s="33"/>
      <c r="SIM2728" s="33"/>
      <c r="SIN2728" s="33"/>
      <c r="SIO2728" s="33"/>
      <c r="SIP2728" s="33"/>
      <c r="SIQ2728" s="33"/>
      <c r="SIR2728" s="34"/>
      <c r="SIS2728" s="32"/>
      <c r="SIT2728" s="33"/>
      <c r="SIU2728" s="33"/>
      <c r="SIV2728" s="33"/>
      <c r="SIW2728" s="33"/>
      <c r="SIX2728" s="33"/>
      <c r="SIY2728" s="33"/>
      <c r="SIZ2728" s="34"/>
      <c r="SJA2728" s="32"/>
      <c r="SJB2728" s="33"/>
      <c r="SJC2728" s="33"/>
      <c r="SJD2728" s="33"/>
      <c r="SJE2728" s="33"/>
      <c r="SJF2728" s="33"/>
      <c r="SJG2728" s="33"/>
      <c r="SJH2728" s="34"/>
      <c r="SJI2728" s="32"/>
      <c r="SJJ2728" s="33"/>
      <c r="SJK2728" s="33"/>
      <c r="SJL2728" s="33"/>
      <c r="SJM2728" s="33"/>
      <c r="SJN2728" s="33"/>
      <c r="SJO2728" s="33"/>
      <c r="SJP2728" s="34"/>
      <c r="SJQ2728" s="32"/>
      <c r="SJR2728" s="33"/>
      <c r="SJS2728" s="33"/>
      <c r="SJT2728" s="33"/>
      <c r="SJU2728" s="33"/>
      <c r="SJV2728" s="33"/>
      <c r="SJW2728" s="33"/>
      <c r="SJX2728" s="34"/>
      <c r="SJY2728" s="32"/>
      <c r="SJZ2728" s="33"/>
      <c r="SKA2728" s="33"/>
      <c r="SKB2728" s="33"/>
      <c r="SKC2728" s="33"/>
      <c r="SKD2728" s="33"/>
      <c r="SKE2728" s="33"/>
      <c r="SKF2728" s="34"/>
      <c r="SKG2728" s="32"/>
      <c r="SKH2728" s="33"/>
      <c r="SKI2728" s="33"/>
      <c r="SKJ2728" s="33"/>
      <c r="SKK2728" s="33"/>
      <c r="SKL2728" s="33"/>
      <c r="SKM2728" s="33"/>
      <c r="SKN2728" s="34"/>
      <c r="SKO2728" s="32"/>
      <c r="SKP2728" s="33"/>
      <c r="SKQ2728" s="33"/>
      <c r="SKR2728" s="33"/>
      <c r="SKS2728" s="33"/>
      <c r="SKT2728" s="33"/>
      <c r="SKU2728" s="33"/>
      <c r="SKV2728" s="34"/>
      <c r="SKW2728" s="32"/>
      <c r="SKX2728" s="33"/>
      <c r="SKY2728" s="33"/>
      <c r="SKZ2728" s="33"/>
      <c r="SLA2728" s="33"/>
      <c r="SLB2728" s="33"/>
      <c r="SLC2728" s="33"/>
      <c r="SLD2728" s="34"/>
      <c r="SLE2728" s="32"/>
      <c r="SLF2728" s="33"/>
      <c r="SLG2728" s="33"/>
      <c r="SLH2728" s="33"/>
      <c r="SLI2728" s="33"/>
      <c r="SLJ2728" s="33"/>
      <c r="SLK2728" s="33"/>
      <c r="SLL2728" s="34"/>
      <c r="SLM2728" s="32"/>
      <c r="SLN2728" s="33"/>
      <c r="SLO2728" s="33"/>
      <c r="SLP2728" s="33"/>
      <c r="SLQ2728" s="33"/>
      <c r="SLR2728" s="33"/>
      <c r="SLS2728" s="33"/>
      <c r="SLT2728" s="34"/>
      <c r="SLU2728" s="32"/>
      <c r="SLV2728" s="33"/>
      <c r="SLW2728" s="33"/>
      <c r="SLX2728" s="33"/>
      <c r="SLY2728" s="33"/>
      <c r="SLZ2728" s="33"/>
      <c r="SMA2728" s="33"/>
      <c r="SMB2728" s="34"/>
      <c r="SMC2728" s="32"/>
      <c r="SMD2728" s="33"/>
      <c r="SME2728" s="33"/>
      <c r="SMF2728" s="33"/>
      <c r="SMG2728" s="33"/>
      <c r="SMH2728" s="33"/>
      <c r="SMI2728" s="33"/>
      <c r="SMJ2728" s="34"/>
      <c r="SMK2728" s="32"/>
      <c r="SML2728" s="33"/>
      <c r="SMM2728" s="33"/>
      <c r="SMN2728" s="33"/>
      <c r="SMO2728" s="33"/>
      <c r="SMP2728" s="33"/>
      <c r="SMQ2728" s="33"/>
      <c r="SMR2728" s="34"/>
      <c r="SMS2728" s="32"/>
      <c r="SMT2728" s="33"/>
      <c r="SMU2728" s="33"/>
      <c r="SMV2728" s="33"/>
      <c r="SMW2728" s="33"/>
      <c r="SMX2728" s="33"/>
      <c r="SMY2728" s="33"/>
      <c r="SMZ2728" s="34"/>
      <c r="SNA2728" s="32"/>
      <c r="SNB2728" s="33"/>
      <c r="SNC2728" s="33"/>
      <c r="SND2728" s="33"/>
      <c r="SNE2728" s="33"/>
      <c r="SNF2728" s="33"/>
      <c r="SNG2728" s="33"/>
      <c r="SNH2728" s="34"/>
      <c r="SNI2728" s="32"/>
      <c r="SNJ2728" s="33"/>
      <c r="SNK2728" s="33"/>
      <c r="SNL2728" s="33"/>
      <c r="SNM2728" s="33"/>
      <c r="SNN2728" s="33"/>
      <c r="SNO2728" s="33"/>
      <c r="SNP2728" s="34"/>
      <c r="SNQ2728" s="32"/>
      <c r="SNR2728" s="33"/>
      <c r="SNS2728" s="33"/>
      <c r="SNT2728" s="33"/>
      <c r="SNU2728" s="33"/>
      <c r="SNV2728" s="33"/>
      <c r="SNW2728" s="33"/>
      <c r="SNX2728" s="34"/>
      <c r="SNY2728" s="32"/>
      <c r="SNZ2728" s="33"/>
      <c r="SOA2728" s="33"/>
      <c r="SOB2728" s="33"/>
      <c r="SOC2728" s="33"/>
      <c r="SOD2728" s="33"/>
      <c r="SOE2728" s="33"/>
      <c r="SOF2728" s="34"/>
      <c r="SOG2728" s="32"/>
      <c r="SOH2728" s="33"/>
      <c r="SOI2728" s="33"/>
      <c r="SOJ2728" s="33"/>
      <c r="SOK2728" s="33"/>
      <c r="SOL2728" s="33"/>
      <c r="SOM2728" s="33"/>
      <c r="SON2728" s="34"/>
      <c r="SOO2728" s="32"/>
      <c r="SOP2728" s="33"/>
      <c r="SOQ2728" s="33"/>
      <c r="SOR2728" s="33"/>
      <c r="SOS2728" s="33"/>
      <c r="SOT2728" s="33"/>
      <c r="SOU2728" s="33"/>
      <c r="SOV2728" s="34"/>
      <c r="SOW2728" s="32"/>
      <c r="SOX2728" s="33"/>
      <c r="SOY2728" s="33"/>
      <c r="SOZ2728" s="33"/>
      <c r="SPA2728" s="33"/>
      <c r="SPB2728" s="33"/>
      <c r="SPC2728" s="33"/>
      <c r="SPD2728" s="34"/>
      <c r="SPE2728" s="32"/>
      <c r="SPF2728" s="33"/>
      <c r="SPG2728" s="33"/>
      <c r="SPH2728" s="33"/>
      <c r="SPI2728" s="33"/>
      <c r="SPJ2728" s="33"/>
      <c r="SPK2728" s="33"/>
      <c r="SPL2728" s="34"/>
      <c r="SPM2728" s="32"/>
      <c r="SPN2728" s="33"/>
      <c r="SPO2728" s="33"/>
      <c r="SPP2728" s="33"/>
      <c r="SPQ2728" s="33"/>
      <c r="SPR2728" s="33"/>
      <c r="SPS2728" s="33"/>
      <c r="SPT2728" s="34"/>
      <c r="SPU2728" s="32"/>
      <c r="SPV2728" s="33"/>
      <c r="SPW2728" s="33"/>
      <c r="SPX2728" s="33"/>
      <c r="SPY2728" s="33"/>
      <c r="SPZ2728" s="33"/>
      <c r="SQA2728" s="33"/>
      <c r="SQB2728" s="34"/>
      <c r="SQC2728" s="32"/>
      <c r="SQD2728" s="33"/>
      <c r="SQE2728" s="33"/>
      <c r="SQF2728" s="33"/>
      <c r="SQG2728" s="33"/>
      <c r="SQH2728" s="33"/>
      <c r="SQI2728" s="33"/>
      <c r="SQJ2728" s="34"/>
      <c r="SQK2728" s="32"/>
      <c r="SQL2728" s="33"/>
      <c r="SQM2728" s="33"/>
      <c r="SQN2728" s="33"/>
      <c r="SQO2728" s="33"/>
      <c r="SQP2728" s="33"/>
      <c r="SQQ2728" s="33"/>
      <c r="SQR2728" s="34"/>
      <c r="SQS2728" s="32"/>
      <c r="SQT2728" s="33"/>
      <c r="SQU2728" s="33"/>
      <c r="SQV2728" s="33"/>
      <c r="SQW2728" s="33"/>
      <c r="SQX2728" s="33"/>
      <c r="SQY2728" s="33"/>
      <c r="SQZ2728" s="34"/>
      <c r="SRA2728" s="32"/>
      <c r="SRB2728" s="33"/>
      <c r="SRC2728" s="33"/>
      <c r="SRD2728" s="33"/>
      <c r="SRE2728" s="33"/>
      <c r="SRF2728" s="33"/>
      <c r="SRG2728" s="33"/>
      <c r="SRH2728" s="34"/>
      <c r="SRI2728" s="32"/>
      <c r="SRJ2728" s="33"/>
      <c r="SRK2728" s="33"/>
      <c r="SRL2728" s="33"/>
      <c r="SRM2728" s="33"/>
      <c r="SRN2728" s="33"/>
      <c r="SRO2728" s="33"/>
      <c r="SRP2728" s="34"/>
      <c r="SRQ2728" s="32"/>
      <c r="SRR2728" s="33"/>
      <c r="SRS2728" s="33"/>
      <c r="SRT2728" s="33"/>
      <c r="SRU2728" s="33"/>
      <c r="SRV2728" s="33"/>
      <c r="SRW2728" s="33"/>
      <c r="SRX2728" s="34"/>
      <c r="SRY2728" s="32"/>
      <c r="SRZ2728" s="33"/>
      <c r="SSA2728" s="33"/>
      <c r="SSB2728" s="33"/>
      <c r="SSC2728" s="33"/>
      <c r="SSD2728" s="33"/>
      <c r="SSE2728" s="33"/>
      <c r="SSF2728" s="34"/>
      <c r="SSG2728" s="32"/>
      <c r="SSH2728" s="33"/>
      <c r="SSI2728" s="33"/>
      <c r="SSJ2728" s="33"/>
      <c r="SSK2728" s="33"/>
      <c r="SSL2728" s="33"/>
      <c r="SSM2728" s="33"/>
      <c r="SSN2728" s="34"/>
      <c r="SSO2728" s="32"/>
      <c r="SSP2728" s="33"/>
      <c r="SSQ2728" s="33"/>
      <c r="SSR2728" s="33"/>
      <c r="SSS2728" s="33"/>
      <c r="SST2728" s="33"/>
      <c r="SSU2728" s="33"/>
      <c r="SSV2728" s="34"/>
      <c r="SSW2728" s="32"/>
      <c r="SSX2728" s="33"/>
      <c r="SSY2728" s="33"/>
      <c r="SSZ2728" s="33"/>
      <c r="STA2728" s="33"/>
      <c r="STB2728" s="33"/>
      <c r="STC2728" s="33"/>
      <c r="STD2728" s="34"/>
      <c r="STE2728" s="32"/>
      <c r="STF2728" s="33"/>
      <c r="STG2728" s="33"/>
      <c r="STH2728" s="33"/>
      <c r="STI2728" s="33"/>
      <c r="STJ2728" s="33"/>
      <c r="STK2728" s="33"/>
      <c r="STL2728" s="34"/>
      <c r="STM2728" s="32"/>
      <c r="STN2728" s="33"/>
      <c r="STO2728" s="33"/>
      <c r="STP2728" s="33"/>
      <c r="STQ2728" s="33"/>
      <c r="STR2728" s="33"/>
      <c r="STS2728" s="33"/>
      <c r="STT2728" s="34"/>
      <c r="STU2728" s="32"/>
      <c r="STV2728" s="33"/>
      <c r="STW2728" s="33"/>
      <c r="STX2728" s="33"/>
      <c r="STY2728" s="33"/>
      <c r="STZ2728" s="33"/>
      <c r="SUA2728" s="33"/>
      <c r="SUB2728" s="34"/>
      <c r="SUC2728" s="32"/>
      <c r="SUD2728" s="33"/>
      <c r="SUE2728" s="33"/>
      <c r="SUF2728" s="33"/>
      <c r="SUG2728" s="33"/>
      <c r="SUH2728" s="33"/>
      <c r="SUI2728" s="33"/>
      <c r="SUJ2728" s="34"/>
      <c r="SUK2728" s="32"/>
      <c r="SUL2728" s="33"/>
      <c r="SUM2728" s="33"/>
      <c r="SUN2728" s="33"/>
      <c r="SUO2728" s="33"/>
      <c r="SUP2728" s="33"/>
      <c r="SUQ2728" s="33"/>
      <c r="SUR2728" s="34"/>
      <c r="SUS2728" s="32"/>
      <c r="SUT2728" s="33"/>
      <c r="SUU2728" s="33"/>
      <c r="SUV2728" s="33"/>
      <c r="SUW2728" s="33"/>
      <c r="SUX2728" s="33"/>
      <c r="SUY2728" s="33"/>
      <c r="SUZ2728" s="34"/>
      <c r="SVA2728" s="32"/>
      <c r="SVB2728" s="33"/>
      <c r="SVC2728" s="33"/>
      <c r="SVD2728" s="33"/>
      <c r="SVE2728" s="33"/>
      <c r="SVF2728" s="33"/>
      <c r="SVG2728" s="33"/>
      <c r="SVH2728" s="34"/>
      <c r="SVI2728" s="32"/>
      <c r="SVJ2728" s="33"/>
      <c r="SVK2728" s="33"/>
      <c r="SVL2728" s="33"/>
      <c r="SVM2728" s="33"/>
      <c r="SVN2728" s="33"/>
      <c r="SVO2728" s="33"/>
      <c r="SVP2728" s="34"/>
      <c r="SVQ2728" s="32"/>
      <c r="SVR2728" s="33"/>
      <c r="SVS2728" s="33"/>
      <c r="SVT2728" s="33"/>
      <c r="SVU2728" s="33"/>
      <c r="SVV2728" s="33"/>
      <c r="SVW2728" s="33"/>
      <c r="SVX2728" s="34"/>
      <c r="SVY2728" s="32"/>
      <c r="SVZ2728" s="33"/>
      <c r="SWA2728" s="33"/>
      <c r="SWB2728" s="33"/>
      <c r="SWC2728" s="33"/>
      <c r="SWD2728" s="33"/>
      <c r="SWE2728" s="33"/>
      <c r="SWF2728" s="34"/>
      <c r="SWG2728" s="32"/>
      <c r="SWH2728" s="33"/>
      <c r="SWI2728" s="33"/>
      <c r="SWJ2728" s="33"/>
      <c r="SWK2728" s="33"/>
      <c r="SWL2728" s="33"/>
      <c r="SWM2728" s="33"/>
      <c r="SWN2728" s="34"/>
      <c r="SWO2728" s="32"/>
      <c r="SWP2728" s="33"/>
      <c r="SWQ2728" s="33"/>
      <c r="SWR2728" s="33"/>
      <c r="SWS2728" s="33"/>
      <c r="SWT2728" s="33"/>
      <c r="SWU2728" s="33"/>
      <c r="SWV2728" s="34"/>
      <c r="SWW2728" s="32"/>
      <c r="SWX2728" s="33"/>
      <c r="SWY2728" s="33"/>
      <c r="SWZ2728" s="33"/>
      <c r="SXA2728" s="33"/>
      <c r="SXB2728" s="33"/>
      <c r="SXC2728" s="33"/>
      <c r="SXD2728" s="34"/>
      <c r="SXE2728" s="32"/>
      <c r="SXF2728" s="33"/>
      <c r="SXG2728" s="33"/>
      <c r="SXH2728" s="33"/>
      <c r="SXI2728" s="33"/>
      <c r="SXJ2728" s="33"/>
      <c r="SXK2728" s="33"/>
      <c r="SXL2728" s="34"/>
      <c r="SXM2728" s="32"/>
      <c r="SXN2728" s="33"/>
      <c r="SXO2728" s="33"/>
      <c r="SXP2728" s="33"/>
      <c r="SXQ2728" s="33"/>
      <c r="SXR2728" s="33"/>
      <c r="SXS2728" s="33"/>
      <c r="SXT2728" s="34"/>
      <c r="SXU2728" s="32"/>
      <c r="SXV2728" s="33"/>
      <c r="SXW2728" s="33"/>
      <c r="SXX2728" s="33"/>
      <c r="SXY2728" s="33"/>
      <c r="SXZ2728" s="33"/>
      <c r="SYA2728" s="33"/>
      <c r="SYB2728" s="34"/>
      <c r="SYC2728" s="32"/>
      <c r="SYD2728" s="33"/>
      <c r="SYE2728" s="33"/>
      <c r="SYF2728" s="33"/>
      <c r="SYG2728" s="33"/>
      <c r="SYH2728" s="33"/>
      <c r="SYI2728" s="33"/>
      <c r="SYJ2728" s="34"/>
      <c r="SYK2728" s="32"/>
      <c r="SYL2728" s="33"/>
      <c r="SYM2728" s="33"/>
      <c r="SYN2728" s="33"/>
      <c r="SYO2728" s="33"/>
      <c r="SYP2728" s="33"/>
      <c r="SYQ2728" s="33"/>
      <c r="SYR2728" s="34"/>
      <c r="SYS2728" s="32"/>
      <c r="SYT2728" s="33"/>
      <c r="SYU2728" s="33"/>
      <c r="SYV2728" s="33"/>
      <c r="SYW2728" s="33"/>
      <c r="SYX2728" s="33"/>
      <c r="SYY2728" s="33"/>
      <c r="SYZ2728" s="34"/>
      <c r="SZA2728" s="32"/>
      <c r="SZB2728" s="33"/>
      <c r="SZC2728" s="33"/>
      <c r="SZD2728" s="33"/>
      <c r="SZE2728" s="33"/>
      <c r="SZF2728" s="33"/>
      <c r="SZG2728" s="33"/>
      <c r="SZH2728" s="34"/>
      <c r="SZI2728" s="32"/>
      <c r="SZJ2728" s="33"/>
      <c r="SZK2728" s="33"/>
      <c r="SZL2728" s="33"/>
      <c r="SZM2728" s="33"/>
      <c r="SZN2728" s="33"/>
      <c r="SZO2728" s="33"/>
      <c r="SZP2728" s="34"/>
      <c r="SZQ2728" s="32"/>
      <c r="SZR2728" s="33"/>
      <c r="SZS2728" s="33"/>
      <c r="SZT2728" s="33"/>
      <c r="SZU2728" s="33"/>
      <c r="SZV2728" s="33"/>
      <c r="SZW2728" s="33"/>
      <c r="SZX2728" s="34"/>
      <c r="SZY2728" s="32"/>
      <c r="SZZ2728" s="33"/>
      <c r="TAA2728" s="33"/>
      <c r="TAB2728" s="33"/>
      <c r="TAC2728" s="33"/>
      <c r="TAD2728" s="33"/>
      <c r="TAE2728" s="33"/>
      <c r="TAF2728" s="34"/>
      <c r="TAG2728" s="32"/>
      <c r="TAH2728" s="33"/>
      <c r="TAI2728" s="33"/>
      <c r="TAJ2728" s="33"/>
      <c r="TAK2728" s="33"/>
      <c r="TAL2728" s="33"/>
      <c r="TAM2728" s="33"/>
      <c r="TAN2728" s="34"/>
      <c r="TAO2728" s="32"/>
      <c r="TAP2728" s="33"/>
      <c r="TAQ2728" s="33"/>
      <c r="TAR2728" s="33"/>
      <c r="TAS2728" s="33"/>
      <c r="TAT2728" s="33"/>
      <c r="TAU2728" s="33"/>
      <c r="TAV2728" s="34"/>
      <c r="TAW2728" s="32"/>
      <c r="TAX2728" s="33"/>
      <c r="TAY2728" s="33"/>
      <c r="TAZ2728" s="33"/>
      <c r="TBA2728" s="33"/>
      <c r="TBB2728" s="33"/>
      <c r="TBC2728" s="33"/>
      <c r="TBD2728" s="34"/>
      <c r="TBE2728" s="32"/>
      <c r="TBF2728" s="33"/>
      <c r="TBG2728" s="33"/>
      <c r="TBH2728" s="33"/>
      <c r="TBI2728" s="33"/>
      <c r="TBJ2728" s="33"/>
      <c r="TBK2728" s="33"/>
      <c r="TBL2728" s="34"/>
      <c r="TBM2728" s="32"/>
      <c r="TBN2728" s="33"/>
      <c r="TBO2728" s="33"/>
      <c r="TBP2728" s="33"/>
      <c r="TBQ2728" s="33"/>
      <c r="TBR2728" s="33"/>
      <c r="TBS2728" s="33"/>
      <c r="TBT2728" s="34"/>
      <c r="TBU2728" s="32"/>
      <c r="TBV2728" s="33"/>
      <c r="TBW2728" s="33"/>
      <c r="TBX2728" s="33"/>
      <c r="TBY2728" s="33"/>
      <c r="TBZ2728" s="33"/>
      <c r="TCA2728" s="33"/>
      <c r="TCB2728" s="34"/>
      <c r="TCC2728" s="32"/>
      <c r="TCD2728" s="33"/>
      <c r="TCE2728" s="33"/>
      <c r="TCF2728" s="33"/>
      <c r="TCG2728" s="33"/>
      <c r="TCH2728" s="33"/>
      <c r="TCI2728" s="33"/>
      <c r="TCJ2728" s="34"/>
      <c r="TCK2728" s="32"/>
      <c r="TCL2728" s="33"/>
      <c r="TCM2728" s="33"/>
      <c r="TCN2728" s="33"/>
      <c r="TCO2728" s="33"/>
      <c r="TCP2728" s="33"/>
      <c r="TCQ2728" s="33"/>
      <c r="TCR2728" s="34"/>
      <c r="TCS2728" s="32"/>
      <c r="TCT2728" s="33"/>
      <c r="TCU2728" s="33"/>
      <c r="TCV2728" s="33"/>
      <c r="TCW2728" s="33"/>
      <c r="TCX2728" s="33"/>
      <c r="TCY2728" s="33"/>
      <c r="TCZ2728" s="34"/>
      <c r="TDA2728" s="32"/>
      <c r="TDB2728" s="33"/>
      <c r="TDC2728" s="33"/>
      <c r="TDD2728" s="33"/>
      <c r="TDE2728" s="33"/>
      <c r="TDF2728" s="33"/>
      <c r="TDG2728" s="33"/>
      <c r="TDH2728" s="34"/>
      <c r="TDI2728" s="32"/>
      <c r="TDJ2728" s="33"/>
      <c r="TDK2728" s="33"/>
      <c r="TDL2728" s="33"/>
      <c r="TDM2728" s="33"/>
      <c r="TDN2728" s="33"/>
      <c r="TDO2728" s="33"/>
      <c r="TDP2728" s="34"/>
      <c r="TDQ2728" s="32"/>
      <c r="TDR2728" s="33"/>
      <c r="TDS2728" s="33"/>
      <c r="TDT2728" s="33"/>
      <c r="TDU2728" s="33"/>
      <c r="TDV2728" s="33"/>
      <c r="TDW2728" s="33"/>
      <c r="TDX2728" s="34"/>
      <c r="TDY2728" s="32"/>
      <c r="TDZ2728" s="33"/>
      <c r="TEA2728" s="33"/>
      <c r="TEB2728" s="33"/>
      <c r="TEC2728" s="33"/>
      <c r="TED2728" s="33"/>
      <c r="TEE2728" s="33"/>
      <c r="TEF2728" s="34"/>
      <c r="TEG2728" s="32"/>
      <c r="TEH2728" s="33"/>
      <c r="TEI2728" s="33"/>
      <c r="TEJ2728" s="33"/>
      <c r="TEK2728" s="33"/>
      <c r="TEL2728" s="33"/>
      <c r="TEM2728" s="33"/>
      <c r="TEN2728" s="34"/>
      <c r="TEO2728" s="32"/>
      <c r="TEP2728" s="33"/>
      <c r="TEQ2728" s="33"/>
      <c r="TER2728" s="33"/>
      <c r="TES2728" s="33"/>
      <c r="TET2728" s="33"/>
      <c r="TEU2728" s="33"/>
      <c r="TEV2728" s="34"/>
      <c r="TEW2728" s="32"/>
      <c r="TEX2728" s="33"/>
      <c r="TEY2728" s="33"/>
      <c r="TEZ2728" s="33"/>
      <c r="TFA2728" s="33"/>
      <c r="TFB2728" s="33"/>
      <c r="TFC2728" s="33"/>
      <c r="TFD2728" s="34"/>
      <c r="TFE2728" s="32"/>
      <c r="TFF2728" s="33"/>
      <c r="TFG2728" s="33"/>
      <c r="TFH2728" s="33"/>
      <c r="TFI2728" s="33"/>
      <c r="TFJ2728" s="33"/>
      <c r="TFK2728" s="33"/>
      <c r="TFL2728" s="34"/>
      <c r="TFM2728" s="32"/>
      <c r="TFN2728" s="33"/>
      <c r="TFO2728" s="33"/>
      <c r="TFP2728" s="33"/>
      <c r="TFQ2728" s="33"/>
      <c r="TFR2728" s="33"/>
      <c r="TFS2728" s="33"/>
      <c r="TFT2728" s="34"/>
      <c r="TFU2728" s="32"/>
      <c r="TFV2728" s="33"/>
      <c r="TFW2728" s="33"/>
      <c r="TFX2728" s="33"/>
      <c r="TFY2728" s="33"/>
      <c r="TFZ2728" s="33"/>
      <c r="TGA2728" s="33"/>
      <c r="TGB2728" s="34"/>
      <c r="TGC2728" s="32"/>
      <c r="TGD2728" s="33"/>
      <c r="TGE2728" s="33"/>
      <c r="TGF2728" s="33"/>
      <c r="TGG2728" s="33"/>
      <c r="TGH2728" s="33"/>
      <c r="TGI2728" s="33"/>
      <c r="TGJ2728" s="34"/>
      <c r="TGK2728" s="32"/>
      <c r="TGL2728" s="33"/>
      <c r="TGM2728" s="33"/>
      <c r="TGN2728" s="33"/>
      <c r="TGO2728" s="33"/>
      <c r="TGP2728" s="33"/>
      <c r="TGQ2728" s="33"/>
      <c r="TGR2728" s="34"/>
      <c r="TGS2728" s="32"/>
      <c r="TGT2728" s="33"/>
      <c r="TGU2728" s="33"/>
      <c r="TGV2728" s="33"/>
      <c r="TGW2728" s="33"/>
      <c r="TGX2728" s="33"/>
      <c r="TGY2728" s="33"/>
      <c r="TGZ2728" s="34"/>
      <c r="THA2728" s="32"/>
      <c r="THB2728" s="33"/>
      <c r="THC2728" s="33"/>
      <c r="THD2728" s="33"/>
      <c r="THE2728" s="33"/>
      <c r="THF2728" s="33"/>
      <c r="THG2728" s="33"/>
      <c r="THH2728" s="34"/>
      <c r="THI2728" s="32"/>
      <c r="THJ2728" s="33"/>
      <c r="THK2728" s="33"/>
      <c r="THL2728" s="33"/>
      <c r="THM2728" s="33"/>
      <c r="THN2728" s="33"/>
      <c r="THO2728" s="33"/>
      <c r="THP2728" s="34"/>
      <c r="THQ2728" s="32"/>
      <c r="THR2728" s="33"/>
      <c r="THS2728" s="33"/>
      <c r="THT2728" s="33"/>
      <c r="THU2728" s="33"/>
      <c r="THV2728" s="33"/>
      <c r="THW2728" s="33"/>
      <c r="THX2728" s="34"/>
      <c r="THY2728" s="32"/>
      <c r="THZ2728" s="33"/>
      <c r="TIA2728" s="33"/>
      <c r="TIB2728" s="33"/>
      <c r="TIC2728" s="33"/>
      <c r="TID2728" s="33"/>
      <c r="TIE2728" s="33"/>
      <c r="TIF2728" s="34"/>
      <c r="TIG2728" s="32"/>
      <c r="TIH2728" s="33"/>
      <c r="TII2728" s="33"/>
      <c r="TIJ2728" s="33"/>
      <c r="TIK2728" s="33"/>
      <c r="TIL2728" s="33"/>
      <c r="TIM2728" s="33"/>
      <c r="TIN2728" s="34"/>
      <c r="TIO2728" s="32"/>
      <c r="TIP2728" s="33"/>
      <c r="TIQ2728" s="33"/>
      <c r="TIR2728" s="33"/>
      <c r="TIS2728" s="33"/>
      <c r="TIT2728" s="33"/>
      <c r="TIU2728" s="33"/>
      <c r="TIV2728" s="34"/>
      <c r="TIW2728" s="32"/>
      <c r="TIX2728" s="33"/>
      <c r="TIY2728" s="33"/>
      <c r="TIZ2728" s="33"/>
      <c r="TJA2728" s="33"/>
      <c r="TJB2728" s="33"/>
      <c r="TJC2728" s="33"/>
      <c r="TJD2728" s="34"/>
      <c r="TJE2728" s="32"/>
      <c r="TJF2728" s="33"/>
      <c r="TJG2728" s="33"/>
      <c r="TJH2728" s="33"/>
      <c r="TJI2728" s="33"/>
      <c r="TJJ2728" s="33"/>
      <c r="TJK2728" s="33"/>
      <c r="TJL2728" s="34"/>
      <c r="TJM2728" s="32"/>
      <c r="TJN2728" s="33"/>
      <c r="TJO2728" s="33"/>
      <c r="TJP2728" s="33"/>
      <c r="TJQ2728" s="33"/>
      <c r="TJR2728" s="33"/>
      <c r="TJS2728" s="33"/>
      <c r="TJT2728" s="34"/>
      <c r="TJU2728" s="32"/>
      <c r="TJV2728" s="33"/>
      <c r="TJW2728" s="33"/>
      <c r="TJX2728" s="33"/>
      <c r="TJY2728" s="33"/>
      <c r="TJZ2728" s="33"/>
      <c r="TKA2728" s="33"/>
      <c r="TKB2728" s="34"/>
      <c r="TKC2728" s="32"/>
      <c r="TKD2728" s="33"/>
      <c r="TKE2728" s="33"/>
      <c r="TKF2728" s="33"/>
      <c r="TKG2728" s="33"/>
      <c r="TKH2728" s="33"/>
      <c r="TKI2728" s="33"/>
      <c r="TKJ2728" s="34"/>
      <c r="TKK2728" s="32"/>
      <c r="TKL2728" s="33"/>
      <c r="TKM2728" s="33"/>
      <c r="TKN2728" s="33"/>
      <c r="TKO2728" s="33"/>
      <c r="TKP2728" s="33"/>
      <c r="TKQ2728" s="33"/>
      <c r="TKR2728" s="34"/>
      <c r="TKS2728" s="32"/>
      <c r="TKT2728" s="33"/>
      <c r="TKU2728" s="33"/>
      <c r="TKV2728" s="33"/>
      <c r="TKW2728" s="33"/>
      <c r="TKX2728" s="33"/>
      <c r="TKY2728" s="33"/>
      <c r="TKZ2728" s="34"/>
      <c r="TLA2728" s="32"/>
      <c r="TLB2728" s="33"/>
      <c r="TLC2728" s="33"/>
      <c r="TLD2728" s="33"/>
      <c r="TLE2728" s="33"/>
      <c r="TLF2728" s="33"/>
      <c r="TLG2728" s="33"/>
      <c r="TLH2728" s="34"/>
      <c r="TLI2728" s="32"/>
      <c r="TLJ2728" s="33"/>
      <c r="TLK2728" s="33"/>
      <c r="TLL2728" s="33"/>
      <c r="TLM2728" s="33"/>
      <c r="TLN2728" s="33"/>
      <c r="TLO2728" s="33"/>
      <c r="TLP2728" s="34"/>
      <c r="TLQ2728" s="32"/>
      <c r="TLR2728" s="33"/>
      <c r="TLS2728" s="33"/>
      <c r="TLT2728" s="33"/>
      <c r="TLU2728" s="33"/>
      <c r="TLV2728" s="33"/>
      <c r="TLW2728" s="33"/>
      <c r="TLX2728" s="34"/>
      <c r="TLY2728" s="32"/>
      <c r="TLZ2728" s="33"/>
      <c r="TMA2728" s="33"/>
      <c r="TMB2728" s="33"/>
      <c r="TMC2728" s="33"/>
      <c r="TMD2728" s="33"/>
      <c r="TME2728" s="33"/>
      <c r="TMF2728" s="34"/>
      <c r="TMG2728" s="32"/>
      <c r="TMH2728" s="33"/>
      <c r="TMI2728" s="33"/>
      <c r="TMJ2728" s="33"/>
      <c r="TMK2728" s="33"/>
      <c r="TML2728" s="33"/>
      <c r="TMM2728" s="33"/>
      <c r="TMN2728" s="34"/>
      <c r="TMO2728" s="32"/>
      <c r="TMP2728" s="33"/>
      <c r="TMQ2728" s="33"/>
      <c r="TMR2728" s="33"/>
      <c r="TMS2728" s="33"/>
      <c r="TMT2728" s="33"/>
      <c r="TMU2728" s="33"/>
      <c r="TMV2728" s="34"/>
      <c r="TMW2728" s="32"/>
      <c r="TMX2728" s="33"/>
      <c r="TMY2728" s="33"/>
      <c r="TMZ2728" s="33"/>
      <c r="TNA2728" s="33"/>
      <c r="TNB2728" s="33"/>
      <c r="TNC2728" s="33"/>
      <c r="TND2728" s="34"/>
      <c r="TNE2728" s="32"/>
      <c r="TNF2728" s="33"/>
      <c r="TNG2728" s="33"/>
      <c r="TNH2728" s="33"/>
      <c r="TNI2728" s="33"/>
      <c r="TNJ2728" s="33"/>
      <c r="TNK2728" s="33"/>
      <c r="TNL2728" s="34"/>
      <c r="TNM2728" s="32"/>
      <c r="TNN2728" s="33"/>
      <c r="TNO2728" s="33"/>
      <c r="TNP2728" s="33"/>
      <c r="TNQ2728" s="33"/>
      <c r="TNR2728" s="33"/>
      <c r="TNS2728" s="33"/>
      <c r="TNT2728" s="34"/>
      <c r="TNU2728" s="32"/>
      <c r="TNV2728" s="33"/>
      <c r="TNW2728" s="33"/>
      <c r="TNX2728" s="33"/>
      <c r="TNY2728" s="33"/>
      <c r="TNZ2728" s="33"/>
      <c r="TOA2728" s="33"/>
      <c r="TOB2728" s="34"/>
      <c r="TOC2728" s="32"/>
      <c r="TOD2728" s="33"/>
      <c r="TOE2728" s="33"/>
      <c r="TOF2728" s="33"/>
      <c r="TOG2728" s="33"/>
      <c r="TOH2728" s="33"/>
      <c r="TOI2728" s="33"/>
      <c r="TOJ2728" s="34"/>
      <c r="TOK2728" s="32"/>
      <c r="TOL2728" s="33"/>
      <c r="TOM2728" s="33"/>
      <c r="TON2728" s="33"/>
      <c r="TOO2728" s="33"/>
      <c r="TOP2728" s="33"/>
      <c r="TOQ2728" s="33"/>
      <c r="TOR2728" s="34"/>
      <c r="TOS2728" s="32"/>
      <c r="TOT2728" s="33"/>
      <c r="TOU2728" s="33"/>
      <c r="TOV2728" s="33"/>
      <c r="TOW2728" s="33"/>
      <c r="TOX2728" s="33"/>
      <c r="TOY2728" s="33"/>
      <c r="TOZ2728" s="34"/>
      <c r="TPA2728" s="32"/>
      <c r="TPB2728" s="33"/>
      <c r="TPC2728" s="33"/>
      <c r="TPD2728" s="33"/>
      <c r="TPE2728" s="33"/>
      <c r="TPF2728" s="33"/>
      <c r="TPG2728" s="33"/>
      <c r="TPH2728" s="34"/>
      <c r="TPI2728" s="32"/>
      <c r="TPJ2728" s="33"/>
      <c r="TPK2728" s="33"/>
      <c r="TPL2728" s="33"/>
      <c r="TPM2728" s="33"/>
      <c r="TPN2728" s="33"/>
      <c r="TPO2728" s="33"/>
      <c r="TPP2728" s="34"/>
      <c r="TPQ2728" s="32"/>
      <c r="TPR2728" s="33"/>
      <c r="TPS2728" s="33"/>
      <c r="TPT2728" s="33"/>
      <c r="TPU2728" s="33"/>
      <c r="TPV2728" s="33"/>
      <c r="TPW2728" s="33"/>
      <c r="TPX2728" s="34"/>
      <c r="TPY2728" s="32"/>
      <c r="TPZ2728" s="33"/>
      <c r="TQA2728" s="33"/>
      <c r="TQB2728" s="33"/>
      <c r="TQC2728" s="33"/>
      <c r="TQD2728" s="33"/>
      <c r="TQE2728" s="33"/>
      <c r="TQF2728" s="34"/>
      <c r="TQG2728" s="32"/>
      <c r="TQH2728" s="33"/>
      <c r="TQI2728" s="33"/>
      <c r="TQJ2728" s="33"/>
      <c r="TQK2728" s="33"/>
      <c r="TQL2728" s="33"/>
      <c r="TQM2728" s="33"/>
      <c r="TQN2728" s="34"/>
      <c r="TQO2728" s="32"/>
      <c r="TQP2728" s="33"/>
      <c r="TQQ2728" s="33"/>
      <c r="TQR2728" s="33"/>
      <c r="TQS2728" s="33"/>
      <c r="TQT2728" s="33"/>
      <c r="TQU2728" s="33"/>
      <c r="TQV2728" s="34"/>
      <c r="TQW2728" s="32"/>
      <c r="TQX2728" s="33"/>
      <c r="TQY2728" s="33"/>
      <c r="TQZ2728" s="33"/>
      <c r="TRA2728" s="33"/>
      <c r="TRB2728" s="33"/>
      <c r="TRC2728" s="33"/>
      <c r="TRD2728" s="34"/>
      <c r="TRE2728" s="32"/>
      <c r="TRF2728" s="33"/>
      <c r="TRG2728" s="33"/>
      <c r="TRH2728" s="33"/>
      <c r="TRI2728" s="33"/>
      <c r="TRJ2728" s="33"/>
      <c r="TRK2728" s="33"/>
      <c r="TRL2728" s="34"/>
      <c r="TRM2728" s="32"/>
      <c r="TRN2728" s="33"/>
      <c r="TRO2728" s="33"/>
      <c r="TRP2728" s="33"/>
      <c r="TRQ2728" s="33"/>
      <c r="TRR2728" s="33"/>
      <c r="TRS2728" s="33"/>
      <c r="TRT2728" s="34"/>
      <c r="TRU2728" s="32"/>
      <c r="TRV2728" s="33"/>
      <c r="TRW2728" s="33"/>
      <c r="TRX2728" s="33"/>
      <c r="TRY2728" s="33"/>
      <c r="TRZ2728" s="33"/>
      <c r="TSA2728" s="33"/>
      <c r="TSB2728" s="34"/>
      <c r="TSC2728" s="32"/>
      <c r="TSD2728" s="33"/>
      <c r="TSE2728" s="33"/>
      <c r="TSF2728" s="33"/>
      <c r="TSG2728" s="33"/>
      <c r="TSH2728" s="33"/>
      <c r="TSI2728" s="33"/>
      <c r="TSJ2728" s="34"/>
      <c r="TSK2728" s="32"/>
      <c r="TSL2728" s="33"/>
      <c r="TSM2728" s="33"/>
      <c r="TSN2728" s="33"/>
      <c r="TSO2728" s="33"/>
      <c r="TSP2728" s="33"/>
      <c r="TSQ2728" s="33"/>
      <c r="TSR2728" s="34"/>
      <c r="TSS2728" s="32"/>
      <c r="TST2728" s="33"/>
      <c r="TSU2728" s="33"/>
      <c r="TSV2728" s="33"/>
      <c r="TSW2728" s="33"/>
      <c r="TSX2728" s="33"/>
      <c r="TSY2728" s="33"/>
      <c r="TSZ2728" s="34"/>
      <c r="TTA2728" s="32"/>
      <c r="TTB2728" s="33"/>
      <c r="TTC2728" s="33"/>
      <c r="TTD2728" s="33"/>
      <c r="TTE2728" s="33"/>
      <c r="TTF2728" s="33"/>
      <c r="TTG2728" s="33"/>
      <c r="TTH2728" s="34"/>
      <c r="TTI2728" s="32"/>
      <c r="TTJ2728" s="33"/>
      <c r="TTK2728" s="33"/>
      <c r="TTL2728" s="33"/>
      <c r="TTM2728" s="33"/>
      <c r="TTN2728" s="33"/>
      <c r="TTO2728" s="33"/>
      <c r="TTP2728" s="34"/>
      <c r="TTQ2728" s="32"/>
      <c r="TTR2728" s="33"/>
      <c r="TTS2728" s="33"/>
      <c r="TTT2728" s="33"/>
      <c r="TTU2728" s="33"/>
      <c r="TTV2728" s="33"/>
      <c r="TTW2728" s="33"/>
      <c r="TTX2728" s="34"/>
      <c r="TTY2728" s="32"/>
      <c r="TTZ2728" s="33"/>
      <c r="TUA2728" s="33"/>
      <c r="TUB2728" s="33"/>
      <c r="TUC2728" s="33"/>
      <c r="TUD2728" s="33"/>
      <c r="TUE2728" s="33"/>
      <c r="TUF2728" s="34"/>
      <c r="TUG2728" s="32"/>
      <c r="TUH2728" s="33"/>
      <c r="TUI2728" s="33"/>
      <c r="TUJ2728" s="33"/>
      <c r="TUK2728" s="33"/>
      <c r="TUL2728" s="33"/>
      <c r="TUM2728" s="33"/>
      <c r="TUN2728" s="34"/>
      <c r="TUO2728" s="32"/>
      <c r="TUP2728" s="33"/>
      <c r="TUQ2728" s="33"/>
      <c r="TUR2728" s="33"/>
      <c r="TUS2728" s="33"/>
      <c r="TUT2728" s="33"/>
      <c r="TUU2728" s="33"/>
      <c r="TUV2728" s="34"/>
      <c r="TUW2728" s="32"/>
      <c r="TUX2728" s="33"/>
      <c r="TUY2728" s="33"/>
      <c r="TUZ2728" s="33"/>
      <c r="TVA2728" s="33"/>
      <c r="TVB2728" s="33"/>
      <c r="TVC2728" s="33"/>
      <c r="TVD2728" s="34"/>
      <c r="TVE2728" s="32"/>
      <c r="TVF2728" s="33"/>
      <c r="TVG2728" s="33"/>
      <c r="TVH2728" s="33"/>
      <c r="TVI2728" s="33"/>
      <c r="TVJ2728" s="33"/>
      <c r="TVK2728" s="33"/>
      <c r="TVL2728" s="34"/>
      <c r="TVM2728" s="32"/>
      <c r="TVN2728" s="33"/>
      <c r="TVO2728" s="33"/>
      <c r="TVP2728" s="33"/>
      <c r="TVQ2728" s="33"/>
      <c r="TVR2728" s="33"/>
      <c r="TVS2728" s="33"/>
      <c r="TVT2728" s="34"/>
      <c r="TVU2728" s="32"/>
      <c r="TVV2728" s="33"/>
      <c r="TVW2728" s="33"/>
      <c r="TVX2728" s="33"/>
      <c r="TVY2728" s="33"/>
      <c r="TVZ2728" s="33"/>
      <c r="TWA2728" s="33"/>
      <c r="TWB2728" s="34"/>
      <c r="TWC2728" s="32"/>
      <c r="TWD2728" s="33"/>
      <c r="TWE2728" s="33"/>
      <c r="TWF2728" s="33"/>
      <c r="TWG2728" s="33"/>
      <c r="TWH2728" s="33"/>
      <c r="TWI2728" s="33"/>
      <c r="TWJ2728" s="34"/>
      <c r="TWK2728" s="32"/>
      <c r="TWL2728" s="33"/>
      <c r="TWM2728" s="33"/>
      <c r="TWN2728" s="33"/>
      <c r="TWO2728" s="33"/>
      <c r="TWP2728" s="33"/>
      <c r="TWQ2728" s="33"/>
      <c r="TWR2728" s="34"/>
      <c r="TWS2728" s="32"/>
      <c r="TWT2728" s="33"/>
      <c r="TWU2728" s="33"/>
      <c r="TWV2728" s="33"/>
      <c r="TWW2728" s="33"/>
      <c r="TWX2728" s="33"/>
      <c r="TWY2728" s="33"/>
      <c r="TWZ2728" s="34"/>
      <c r="TXA2728" s="32"/>
      <c r="TXB2728" s="33"/>
      <c r="TXC2728" s="33"/>
      <c r="TXD2728" s="33"/>
      <c r="TXE2728" s="33"/>
      <c r="TXF2728" s="33"/>
      <c r="TXG2728" s="33"/>
      <c r="TXH2728" s="34"/>
      <c r="TXI2728" s="32"/>
      <c r="TXJ2728" s="33"/>
      <c r="TXK2728" s="33"/>
      <c r="TXL2728" s="33"/>
      <c r="TXM2728" s="33"/>
      <c r="TXN2728" s="33"/>
      <c r="TXO2728" s="33"/>
      <c r="TXP2728" s="34"/>
      <c r="TXQ2728" s="32"/>
      <c r="TXR2728" s="33"/>
      <c r="TXS2728" s="33"/>
      <c r="TXT2728" s="33"/>
      <c r="TXU2728" s="33"/>
      <c r="TXV2728" s="33"/>
      <c r="TXW2728" s="33"/>
      <c r="TXX2728" s="34"/>
      <c r="TXY2728" s="32"/>
      <c r="TXZ2728" s="33"/>
      <c r="TYA2728" s="33"/>
      <c r="TYB2728" s="33"/>
      <c r="TYC2728" s="33"/>
      <c r="TYD2728" s="33"/>
      <c r="TYE2728" s="33"/>
      <c r="TYF2728" s="34"/>
      <c r="TYG2728" s="32"/>
      <c r="TYH2728" s="33"/>
      <c r="TYI2728" s="33"/>
      <c r="TYJ2728" s="33"/>
      <c r="TYK2728" s="33"/>
      <c r="TYL2728" s="33"/>
      <c r="TYM2728" s="33"/>
      <c r="TYN2728" s="34"/>
      <c r="TYO2728" s="32"/>
      <c r="TYP2728" s="33"/>
      <c r="TYQ2728" s="33"/>
      <c r="TYR2728" s="33"/>
      <c r="TYS2728" s="33"/>
      <c r="TYT2728" s="33"/>
      <c r="TYU2728" s="33"/>
      <c r="TYV2728" s="34"/>
      <c r="TYW2728" s="32"/>
      <c r="TYX2728" s="33"/>
      <c r="TYY2728" s="33"/>
      <c r="TYZ2728" s="33"/>
      <c r="TZA2728" s="33"/>
      <c r="TZB2728" s="33"/>
      <c r="TZC2728" s="33"/>
      <c r="TZD2728" s="34"/>
      <c r="TZE2728" s="32"/>
      <c r="TZF2728" s="33"/>
      <c r="TZG2728" s="33"/>
      <c r="TZH2728" s="33"/>
      <c r="TZI2728" s="33"/>
      <c r="TZJ2728" s="33"/>
      <c r="TZK2728" s="33"/>
      <c r="TZL2728" s="34"/>
      <c r="TZM2728" s="32"/>
      <c r="TZN2728" s="33"/>
      <c r="TZO2728" s="33"/>
      <c r="TZP2728" s="33"/>
      <c r="TZQ2728" s="33"/>
      <c r="TZR2728" s="33"/>
      <c r="TZS2728" s="33"/>
      <c r="TZT2728" s="34"/>
      <c r="TZU2728" s="32"/>
      <c r="TZV2728" s="33"/>
      <c r="TZW2728" s="33"/>
      <c r="TZX2728" s="33"/>
      <c r="TZY2728" s="33"/>
      <c r="TZZ2728" s="33"/>
      <c r="UAA2728" s="33"/>
      <c r="UAB2728" s="34"/>
      <c r="UAC2728" s="32"/>
      <c r="UAD2728" s="33"/>
      <c r="UAE2728" s="33"/>
      <c r="UAF2728" s="33"/>
      <c r="UAG2728" s="33"/>
      <c r="UAH2728" s="33"/>
      <c r="UAI2728" s="33"/>
      <c r="UAJ2728" s="34"/>
      <c r="UAK2728" s="32"/>
      <c r="UAL2728" s="33"/>
      <c r="UAM2728" s="33"/>
      <c r="UAN2728" s="33"/>
      <c r="UAO2728" s="33"/>
      <c r="UAP2728" s="33"/>
      <c r="UAQ2728" s="33"/>
      <c r="UAR2728" s="34"/>
      <c r="UAS2728" s="32"/>
      <c r="UAT2728" s="33"/>
      <c r="UAU2728" s="33"/>
      <c r="UAV2728" s="33"/>
      <c r="UAW2728" s="33"/>
      <c r="UAX2728" s="33"/>
      <c r="UAY2728" s="33"/>
      <c r="UAZ2728" s="34"/>
      <c r="UBA2728" s="32"/>
      <c r="UBB2728" s="33"/>
      <c r="UBC2728" s="33"/>
      <c r="UBD2728" s="33"/>
      <c r="UBE2728" s="33"/>
      <c r="UBF2728" s="33"/>
      <c r="UBG2728" s="33"/>
      <c r="UBH2728" s="34"/>
      <c r="UBI2728" s="32"/>
      <c r="UBJ2728" s="33"/>
      <c r="UBK2728" s="33"/>
      <c r="UBL2728" s="33"/>
      <c r="UBM2728" s="33"/>
      <c r="UBN2728" s="33"/>
      <c r="UBO2728" s="33"/>
      <c r="UBP2728" s="34"/>
      <c r="UBQ2728" s="32"/>
      <c r="UBR2728" s="33"/>
      <c r="UBS2728" s="33"/>
      <c r="UBT2728" s="33"/>
      <c r="UBU2728" s="33"/>
      <c r="UBV2728" s="33"/>
      <c r="UBW2728" s="33"/>
      <c r="UBX2728" s="34"/>
      <c r="UBY2728" s="32"/>
      <c r="UBZ2728" s="33"/>
      <c r="UCA2728" s="33"/>
      <c r="UCB2728" s="33"/>
      <c r="UCC2728" s="33"/>
      <c r="UCD2728" s="33"/>
      <c r="UCE2728" s="33"/>
      <c r="UCF2728" s="34"/>
      <c r="UCG2728" s="32"/>
      <c r="UCH2728" s="33"/>
      <c r="UCI2728" s="33"/>
      <c r="UCJ2728" s="33"/>
      <c r="UCK2728" s="33"/>
      <c r="UCL2728" s="33"/>
      <c r="UCM2728" s="33"/>
      <c r="UCN2728" s="34"/>
      <c r="UCO2728" s="32"/>
      <c r="UCP2728" s="33"/>
      <c r="UCQ2728" s="33"/>
      <c r="UCR2728" s="33"/>
      <c r="UCS2728" s="33"/>
      <c r="UCT2728" s="33"/>
      <c r="UCU2728" s="33"/>
      <c r="UCV2728" s="34"/>
      <c r="UCW2728" s="32"/>
      <c r="UCX2728" s="33"/>
      <c r="UCY2728" s="33"/>
      <c r="UCZ2728" s="33"/>
      <c r="UDA2728" s="33"/>
      <c r="UDB2728" s="33"/>
      <c r="UDC2728" s="33"/>
      <c r="UDD2728" s="34"/>
      <c r="UDE2728" s="32"/>
      <c r="UDF2728" s="33"/>
      <c r="UDG2728" s="33"/>
      <c r="UDH2728" s="33"/>
      <c r="UDI2728" s="33"/>
      <c r="UDJ2728" s="33"/>
      <c r="UDK2728" s="33"/>
      <c r="UDL2728" s="34"/>
      <c r="UDM2728" s="32"/>
      <c r="UDN2728" s="33"/>
      <c r="UDO2728" s="33"/>
      <c r="UDP2728" s="33"/>
      <c r="UDQ2728" s="33"/>
      <c r="UDR2728" s="33"/>
      <c r="UDS2728" s="33"/>
      <c r="UDT2728" s="34"/>
      <c r="UDU2728" s="32"/>
      <c r="UDV2728" s="33"/>
      <c r="UDW2728" s="33"/>
      <c r="UDX2728" s="33"/>
      <c r="UDY2728" s="33"/>
      <c r="UDZ2728" s="33"/>
      <c r="UEA2728" s="33"/>
      <c r="UEB2728" s="34"/>
      <c r="UEC2728" s="32"/>
      <c r="UED2728" s="33"/>
      <c r="UEE2728" s="33"/>
      <c r="UEF2728" s="33"/>
      <c r="UEG2728" s="33"/>
      <c r="UEH2728" s="33"/>
      <c r="UEI2728" s="33"/>
      <c r="UEJ2728" s="34"/>
      <c r="UEK2728" s="32"/>
      <c r="UEL2728" s="33"/>
      <c r="UEM2728" s="33"/>
      <c r="UEN2728" s="33"/>
      <c r="UEO2728" s="33"/>
      <c r="UEP2728" s="33"/>
      <c r="UEQ2728" s="33"/>
      <c r="UER2728" s="34"/>
      <c r="UES2728" s="32"/>
      <c r="UET2728" s="33"/>
      <c r="UEU2728" s="33"/>
      <c r="UEV2728" s="33"/>
      <c r="UEW2728" s="33"/>
      <c r="UEX2728" s="33"/>
      <c r="UEY2728" s="33"/>
      <c r="UEZ2728" s="34"/>
      <c r="UFA2728" s="32"/>
      <c r="UFB2728" s="33"/>
      <c r="UFC2728" s="33"/>
      <c r="UFD2728" s="33"/>
      <c r="UFE2728" s="33"/>
      <c r="UFF2728" s="33"/>
      <c r="UFG2728" s="33"/>
      <c r="UFH2728" s="34"/>
      <c r="UFI2728" s="32"/>
      <c r="UFJ2728" s="33"/>
      <c r="UFK2728" s="33"/>
      <c r="UFL2728" s="33"/>
      <c r="UFM2728" s="33"/>
      <c r="UFN2728" s="33"/>
      <c r="UFO2728" s="33"/>
      <c r="UFP2728" s="34"/>
      <c r="UFQ2728" s="32"/>
      <c r="UFR2728" s="33"/>
      <c r="UFS2728" s="33"/>
      <c r="UFT2728" s="33"/>
      <c r="UFU2728" s="33"/>
      <c r="UFV2728" s="33"/>
      <c r="UFW2728" s="33"/>
      <c r="UFX2728" s="34"/>
      <c r="UFY2728" s="32"/>
      <c r="UFZ2728" s="33"/>
      <c r="UGA2728" s="33"/>
      <c r="UGB2728" s="33"/>
      <c r="UGC2728" s="33"/>
      <c r="UGD2728" s="33"/>
      <c r="UGE2728" s="33"/>
      <c r="UGF2728" s="34"/>
      <c r="UGG2728" s="32"/>
      <c r="UGH2728" s="33"/>
      <c r="UGI2728" s="33"/>
      <c r="UGJ2728" s="33"/>
      <c r="UGK2728" s="33"/>
      <c r="UGL2728" s="33"/>
      <c r="UGM2728" s="33"/>
      <c r="UGN2728" s="34"/>
      <c r="UGO2728" s="32"/>
      <c r="UGP2728" s="33"/>
      <c r="UGQ2728" s="33"/>
      <c r="UGR2728" s="33"/>
      <c r="UGS2728" s="33"/>
      <c r="UGT2728" s="33"/>
      <c r="UGU2728" s="33"/>
      <c r="UGV2728" s="34"/>
      <c r="UGW2728" s="32"/>
      <c r="UGX2728" s="33"/>
      <c r="UGY2728" s="33"/>
      <c r="UGZ2728" s="33"/>
      <c r="UHA2728" s="33"/>
      <c r="UHB2728" s="33"/>
      <c r="UHC2728" s="33"/>
      <c r="UHD2728" s="34"/>
      <c r="UHE2728" s="32"/>
      <c r="UHF2728" s="33"/>
      <c r="UHG2728" s="33"/>
      <c r="UHH2728" s="33"/>
      <c r="UHI2728" s="33"/>
      <c r="UHJ2728" s="33"/>
      <c r="UHK2728" s="33"/>
      <c r="UHL2728" s="34"/>
      <c r="UHM2728" s="32"/>
      <c r="UHN2728" s="33"/>
      <c r="UHO2728" s="33"/>
      <c r="UHP2728" s="33"/>
      <c r="UHQ2728" s="33"/>
      <c r="UHR2728" s="33"/>
      <c r="UHS2728" s="33"/>
      <c r="UHT2728" s="34"/>
      <c r="UHU2728" s="32"/>
      <c r="UHV2728" s="33"/>
      <c r="UHW2728" s="33"/>
      <c r="UHX2728" s="33"/>
      <c r="UHY2728" s="33"/>
      <c r="UHZ2728" s="33"/>
      <c r="UIA2728" s="33"/>
      <c r="UIB2728" s="34"/>
      <c r="UIC2728" s="32"/>
      <c r="UID2728" s="33"/>
      <c r="UIE2728" s="33"/>
      <c r="UIF2728" s="33"/>
      <c r="UIG2728" s="33"/>
      <c r="UIH2728" s="33"/>
      <c r="UII2728" s="33"/>
      <c r="UIJ2728" s="34"/>
      <c r="UIK2728" s="32"/>
      <c r="UIL2728" s="33"/>
      <c r="UIM2728" s="33"/>
      <c r="UIN2728" s="33"/>
      <c r="UIO2728" s="33"/>
      <c r="UIP2728" s="33"/>
      <c r="UIQ2728" s="33"/>
      <c r="UIR2728" s="34"/>
      <c r="UIS2728" s="32"/>
      <c r="UIT2728" s="33"/>
      <c r="UIU2728" s="33"/>
      <c r="UIV2728" s="33"/>
      <c r="UIW2728" s="33"/>
      <c r="UIX2728" s="33"/>
      <c r="UIY2728" s="33"/>
      <c r="UIZ2728" s="34"/>
      <c r="UJA2728" s="32"/>
      <c r="UJB2728" s="33"/>
      <c r="UJC2728" s="33"/>
      <c r="UJD2728" s="33"/>
      <c r="UJE2728" s="33"/>
      <c r="UJF2728" s="33"/>
      <c r="UJG2728" s="33"/>
      <c r="UJH2728" s="34"/>
      <c r="UJI2728" s="32"/>
      <c r="UJJ2728" s="33"/>
      <c r="UJK2728" s="33"/>
      <c r="UJL2728" s="33"/>
      <c r="UJM2728" s="33"/>
      <c r="UJN2728" s="33"/>
      <c r="UJO2728" s="33"/>
      <c r="UJP2728" s="34"/>
      <c r="UJQ2728" s="32"/>
      <c r="UJR2728" s="33"/>
      <c r="UJS2728" s="33"/>
      <c r="UJT2728" s="33"/>
      <c r="UJU2728" s="33"/>
      <c r="UJV2728" s="33"/>
      <c r="UJW2728" s="33"/>
      <c r="UJX2728" s="34"/>
      <c r="UJY2728" s="32"/>
      <c r="UJZ2728" s="33"/>
      <c r="UKA2728" s="33"/>
      <c r="UKB2728" s="33"/>
      <c r="UKC2728" s="33"/>
      <c r="UKD2728" s="33"/>
      <c r="UKE2728" s="33"/>
      <c r="UKF2728" s="34"/>
      <c r="UKG2728" s="32"/>
      <c r="UKH2728" s="33"/>
      <c r="UKI2728" s="33"/>
      <c r="UKJ2728" s="33"/>
      <c r="UKK2728" s="33"/>
      <c r="UKL2728" s="33"/>
      <c r="UKM2728" s="33"/>
      <c r="UKN2728" s="34"/>
      <c r="UKO2728" s="32"/>
      <c r="UKP2728" s="33"/>
      <c r="UKQ2728" s="33"/>
      <c r="UKR2728" s="33"/>
      <c r="UKS2728" s="33"/>
      <c r="UKT2728" s="33"/>
      <c r="UKU2728" s="33"/>
      <c r="UKV2728" s="34"/>
      <c r="UKW2728" s="32"/>
      <c r="UKX2728" s="33"/>
      <c r="UKY2728" s="33"/>
      <c r="UKZ2728" s="33"/>
      <c r="ULA2728" s="33"/>
      <c r="ULB2728" s="33"/>
      <c r="ULC2728" s="33"/>
      <c r="ULD2728" s="34"/>
      <c r="ULE2728" s="32"/>
      <c r="ULF2728" s="33"/>
      <c r="ULG2728" s="33"/>
      <c r="ULH2728" s="33"/>
      <c r="ULI2728" s="33"/>
      <c r="ULJ2728" s="33"/>
      <c r="ULK2728" s="33"/>
      <c r="ULL2728" s="34"/>
      <c r="ULM2728" s="32"/>
      <c r="ULN2728" s="33"/>
      <c r="ULO2728" s="33"/>
      <c r="ULP2728" s="33"/>
      <c r="ULQ2728" s="33"/>
      <c r="ULR2728" s="33"/>
      <c r="ULS2728" s="33"/>
      <c r="ULT2728" s="34"/>
      <c r="ULU2728" s="32"/>
      <c r="ULV2728" s="33"/>
      <c r="ULW2728" s="33"/>
      <c r="ULX2728" s="33"/>
      <c r="ULY2728" s="33"/>
      <c r="ULZ2728" s="33"/>
      <c r="UMA2728" s="33"/>
      <c r="UMB2728" s="34"/>
      <c r="UMC2728" s="32"/>
      <c r="UMD2728" s="33"/>
      <c r="UME2728" s="33"/>
      <c r="UMF2728" s="33"/>
      <c r="UMG2728" s="33"/>
      <c r="UMH2728" s="33"/>
      <c r="UMI2728" s="33"/>
      <c r="UMJ2728" s="34"/>
      <c r="UMK2728" s="32"/>
      <c r="UML2728" s="33"/>
      <c r="UMM2728" s="33"/>
      <c r="UMN2728" s="33"/>
      <c r="UMO2728" s="33"/>
      <c r="UMP2728" s="33"/>
      <c r="UMQ2728" s="33"/>
      <c r="UMR2728" s="34"/>
      <c r="UMS2728" s="32"/>
      <c r="UMT2728" s="33"/>
      <c r="UMU2728" s="33"/>
      <c r="UMV2728" s="33"/>
      <c r="UMW2728" s="33"/>
      <c r="UMX2728" s="33"/>
      <c r="UMY2728" s="33"/>
      <c r="UMZ2728" s="34"/>
      <c r="UNA2728" s="32"/>
      <c r="UNB2728" s="33"/>
      <c r="UNC2728" s="33"/>
      <c r="UND2728" s="33"/>
      <c r="UNE2728" s="33"/>
      <c r="UNF2728" s="33"/>
      <c r="UNG2728" s="33"/>
      <c r="UNH2728" s="34"/>
      <c r="UNI2728" s="32"/>
      <c r="UNJ2728" s="33"/>
      <c r="UNK2728" s="33"/>
      <c r="UNL2728" s="33"/>
      <c r="UNM2728" s="33"/>
      <c r="UNN2728" s="33"/>
      <c r="UNO2728" s="33"/>
      <c r="UNP2728" s="34"/>
      <c r="UNQ2728" s="32"/>
      <c r="UNR2728" s="33"/>
      <c r="UNS2728" s="33"/>
      <c r="UNT2728" s="33"/>
      <c r="UNU2728" s="33"/>
      <c r="UNV2728" s="33"/>
      <c r="UNW2728" s="33"/>
      <c r="UNX2728" s="34"/>
      <c r="UNY2728" s="32"/>
      <c r="UNZ2728" s="33"/>
      <c r="UOA2728" s="33"/>
      <c r="UOB2728" s="33"/>
      <c r="UOC2728" s="33"/>
      <c r="UOD2728" s="33"/>
      <c r="UOE2728" s="33"/>
      <c r="UOF2728" s="34"/>
      <c r="UOG2728" s="32"/>
      <c r="UOH2728" s="33"/>
      <c r="UOI2728" s="33"/>
      <c r="UOJ2728" s="33"/>
      <c r="UOK2728" s="33"/>
      <c r="UOL2728" s="33"/>
      <c r="UOM2728" s="33"/>
      <c r="UON2728" s="34"/>
      <c r="UOO2728" s="32"/>
      <c r="UOP2728" s="33"/>
      <c r="UOQ2728" s="33"/>
      <c r="UOR2728" s="33"/>
      <c r="UOS2728" s="33"/>
      <c r="UOT2728" s="33"/>
      <c r="UOU2728" s="33"/>
      <c r="UOV2728" s="34"/>
      <c r="UOW2728" s="32"/>
      <c r="UOX2728" s="33"/>
      <c r="UOY2728" s="33"/>
      <c r="UOZ2728" s="33"/>
      <c r="UPA2728" s="33"/>
      <c r="UPB2728" s="33"/>
      <c r="UPC2728" s="33"/>
      <c r="UPD2728" s="34"/>
      <c r="UPE2728" s="32"/>
      <c r="UPF2728" s="33"/>
      <c r="UPG2728" s="33"/>
      <c r="UPH2728" s="33"/>
      <c r="UPI2728" s="33"/>
      <c r="UPJ2728" s="33"/>
      <c r="UPK2728" s="33"/>
      <c r="UPL2728" s="34"/>
      <c r="UPM2728" s="32"/>
      <c r="UPN2728" s="33"/>
      <c r="UPO2728" s="33"/>
      <c r="UPP2728" s="33"/>
      <c r="UPQ2728" s="33"/>
      <c r="UPR2728" s="33"/>
      <c r="UPS2728" s="33"/>
      <c r="UPT2728" s="34"/>
      <c r="UPU2728" s="32"/>
      <c r="UPV2728" s="33"/>
      <c r="UPW2728" s="33"/>
      <c r="UPX2728" s="33"/>
      <c r="UPY2728" s="33"/>
      <c r="UPZ2728" s="33"/>
      <c r="UQA2728" s="33"/>
      <c r="UQB2728" s="34"/>
      <c r="UQC2728" s="32"/>
      <c r="UQD2728" s="33"/>
      <c r="UQE2728" s="33"/>
      <c r="UQF2728" s="33"/>
      <c r="UQG2728" s="33"/>
      <c r="UQH2728" s="33"/>
      <c r="UQI2728" s="33"/>
      <c r="UQJ2728" s="34"/>
      <c r="UQK2728" s="32"/>
      <c r="UQL2728" s="33"/>
      <c r="UQM2728" s="33"/>
      <c r="UQN2728" s="33"/>
      <c r="UQO2728" s="33"/>
      <c r="UQP2728" s="33"/>
      <c r="UQQ2728" s="33"/>
      <c r="UQR2728" s="34"/>
      <c r="UQS2728" s="32"/>
      <c r="UQT2728" s="33"/>
      <c r="UQU2728" s="33"/>
      <c r="UQV2728" s="33"/>
      <c r="UQW2728" s="33"/>
      <c r="UQX2728" s="33"/>
      <c r="UQY2728" s="33"/>
      <c r="UQZ2728" s="34"/>
      <c r="URA2728" s="32"/>
      <c r="URB2728" s="33"/>
      <c r="URC2728" s="33"/>
      <c r="URD2728" s="33"/>
      <c r="URE2728" s="33"/>
      <c r="URF2728" s="33"/>
      <c r="URG2728" s="33"/>
      <c r="URH2728" s="34"/>
      <c r="URI2728" s="32"/>
      <c r="URJ2728" s="33"/>
      <c r="URK2728" s="33"/>
      <c r="URL2728" s="33"/>
      <c r="URM2728" s="33"/>
      <c r="URN2728" s="33"/>
      <c r="URO2728" s="33"/>
      <c r="URP2728" s="34"/>
      <c r="URQ2728" s="32"/>
      <c r="URR2728" s="33"/>
      <c r="URS2728" s="33"/>
      <c r="URT2728" s="33"/>
      <c r="URU2728" s="33"/>
      <c r="URV2728" s="33"/>
      <c r="URW2728" s="33"/>
      <c r="URX2728" s="34"/>
      <c r="URY2728" s="32"/>
      <c r="URZ2728" s="33"/>
      <c r="USA2728" s="33"/>
      <c r="USB2728" s="33"/>
      <c r="USC2728" s="33"/>
      <c r="USD2728" s="33"/>
      <c r="USE2728" s="33"/>
      <c r="USF2728" s="34"/>
      <c r="USG2728" s="32"/>
      <c r="USH2728" s="33"/>
      <c r="USI2728" s="33"/>
      <c r="USJ2728" s="33"/>
      <c r="USK2728" s="33"/>
      <c r="USL2728" s="33"/>
      <c r="USM2728" s="33"/>
      <c r="USN2728" s="34"/>
      <c r="USO2728" s="32"/>
      <c r="USP2728" s="33"/>
      <c r="USQ2728" s="33"/>
      <c r="USR2728" s="33"/>
      <c r="USS2728" s="33"/>
      <c r="UST2728" s="33"/>
      <c r="USU2728" s="33"/>
      <c r="USV2728" s="34"/>
      <c r="USW2728" s="32"/>
      <c r="USX2728" s="33"/>
      <c r="USY2728" s="33"/>
      <c r="USZ2728" s="33"/>
      <c r="UTA2728" s="33"/>
      <c r="UTB2728" s="33"/>
      <c r="UTC2728" s="33"/>
      <c r="UTD2728" s="34"/>
      <c r="UTE2728" s="32"/>
      <c r="UTF2728" s="32"/>
      <c r="UTG2728" s="32"/>
      <c r="UTH2728" s="32"/>
      <c r="UTI2728" s="32"/>
      <c r="UTJ2728" s="32"/>
      <c r="UTK2728" s="32"/>
      <c r="UTL2728" s="32"/>
    </row>
    <row r="2729" spans="1:14728" ht="15" customHeight="1" x14ac:dyDescent="0.25">
      <c r="A2729" s="26" t="s">
        <v>59</v>
      </c>
      <c r="B2729" s="27"/>
      <c r="C2729" s="27"/>
      <c r="D2729" s="27"/>
      <c r="E2729" s="27"/>
      <c r="F2729" s="27"/>
      <c r="G2729" s="27"/>
      <c r="H2729" s="28"/>
      <c r="I2729" s="5"/>
      <c r="J2729" s="5"/>
      <c r="K2729" s="5"/>
      <c r="L2729" s="5"/>
      <c r="M2729" s="5"/>
      <c r="N2729" s="5"/>
      <c r="O2729" s="5"/>
      <c r="P2729" s="5"/>
      <c r="Q2729" s="20"/>
      <c r="R2729" s="21"/>
      <c r="S2729" s="21"/>
      <c r="T2729" s="21"/>
      <c r="U2729" s="21"/>
      <c r="V2729" s="21"/>
      <c r="W2729" s="21"/>
      <c r="X2729" s="22"/>
      <c r="Y2729" s="20"/>
      <c r="Z2729" s="21"/>
      <c r="AA2729" s="21"/>
      <c r="AB2729" s="21"/>
      <c r="AC2729" s="21"/>
      <c r="AD2729" s="21"/>
      <c r="AE2729" s="21"/>
      <c r="AF2729" s="22"/>
      <c r="AG2729" s="20"/>
      <c r="AH2729" s="21"/>
      <c r="AI2729" s="21"/>
      <c r="AJ2729" s="21"/>
      <c r="AK2729" s="21"/>
      <c r="AL2729" s="21"/>
      <c r="AM2729" s="21"/>
      <c r="AN2729" s="22"/>
      <c r="AO2729" s="17"/>
      <c r="AP2729" s="18"/>
      <c r="AQ2729" s="18"/>
      <c r="AR2729" s="18"/>
      <c r="AS2729" s="18"/>
      <c r="AT2729" s="18"/>
      <c r="AU2729" s="18"/>
      <c r="AV2729" s="19"/>
      <c r="AW2729" s="17"/>
      <c r="AX2729" s="18"/>
      <c r="AY2729" s="18"/>
      <c r="AZ2729" s="18"/>
      <c r="BA2729" s="18"/>
      <c r="BB2729" s="18"/>
      <c r="BC2729" s="18"/>
      <c r="BD2729" s="19"/>
      <c r="BE2729" s="17"/>
      <c r="BF2729" s="18"/>
      <c r="BG2729" s="18"/>
      <c r="BH2729" s="18"/>
      <c r="BI2729" s="18"/>
      <c r="BJ2729" s="18"/>
      <c r="BK2729" s="18"/>
      <c r="BL2729" s="19"/>
      <c r="BM2729" s="17"/>
      <c r="BN2729" s="18"/>
      <c r="BO2729" s="18"/>
      <c r="BP2729" s="18"/>
      <c r="BQ2729" s="18"/>
      <c r="BR2729" s="18"/>
      <c r="BS2729" s="18"/>
      <c r="BT2729" s="19"/>
      <c r="BU2729" s="17"/>
      <c r="BV2729" s="18"/>
      <c r="BW2729" s="18"/>
      <c r="BX2729" s="18"/>
      <c r="BY2729" s="18"/>
      <c r="BZ2729" s="18"/>
      <c r="CA2729" s="18"/>
      <c r="CB2729" s="19"/>
      <c r="CC2729" s="17"/>
      <c r="CD2729" s="18"/>
      <c r="CE2729" s="18"/>
      <c r="CF2729" s="18"/>
      <c r="CG2729" s="18"/>
      <c r="CH2729" s="18"/>
      <c r="CI2729" s="18"/>
      <c r="CJ2729" s="19"/>
      <c r="CK2729" s="17"/>
      <c r="CL2729" s="18"/>
      <c r="CM2729" s="18"/>
      <c r="CN2729" s="18"/>
      <c r="CO2729" s="18"/>
      <c r="CP2729" s="18"/>
      <c r="CQ2729" s="18"/>
      <c r="CR2729" s="19"/>
      <c r="CS2729" s="17"/>
      <c r="CT2729" s="18"/>
      <c r="CU2729" s="18"/>
      <c r="CV2729" s="18"/>
      <c r="CW2729" s="18"/>
      <c r="CX2729" s="18"/>
      <c r="CY2729" s="18"/>
      <c r="CZ2729" s="19"/>
      <c r="DA2729" s="17"/>
      <c r="DB2729" s="18"/>
      <c r="DC2729" s="18"/>
      <c r="DD2729" s="18"/>
      <c r="DE2729" s="18"/>
      <c r="DF2729" s="18"/>
      <c r="DG2729" s="18"/>
      <c r="DH2729" s="19"/>
      <c r="DI2729" s="17"/>
      <c r="DJ2729" s="18"/>
      <c r="DK2729" s="18"/>
      <c r="DL2729" s="18"/>
      <c r="DM2729" s="18"/>
      <c r="DN2729" s="18"/>
      <c r="DO2729" s="18"/>
      <c r="DP2729" s="19"/>
      <c r="DQ2729" s="17"/>
      <c r="DR2729" s="18"/>
      <c r="DS2729" s="18"/>
      <c r="DT2729" s="18"/>
      <c r="DU2729" s="18"/>
      <c r="DV2729" s="18"/>
      <c r="DW2729" s="18"/>
      <c r="DX2729" s="19"/>
      <c r="DY2729" s="17"/>
      <c r="DZ2729" s="18"/>
      <c r="EA2729" s="18"/>
      <c r="EB2729" s="18"/>
      <c r="EC2729" s="18"/>
      <c r="ED2729" s="18"/>
      <c r="EE2729" s="18"/>
      <c r="EF2729" s="19"/>
      <c r="EG2729" s="17"/>
      <c r="EH2729" s="18"/>
      <c r="EI2729" s="18"/>
      <c r="EJ2729" s="18"/>
      <c r="EK2729" s="18"/>
      <c r="EL2729" s="18"/>
      <c r="EM2729" s="18"/>
      <c r="EN2729" s="19"/>
      <c r="EO2729" s="17"/>
      <c r="EP2729" s="18"/>
      <c r="EQ2729" s="18"/>
      <c r="ER2729" s="18"/>
      <c r="ES2729" s="18"/>
      <c r="ET2729" s="18"/>
      <c r="EU2729" s="18"/>
      <c r="EV2729" s="19"/>
      <c r="EW2729" s="17"/>
      <c r="EX2729" s="18"/>
      <c r="EY2729" s="18"/>
      <c r="EZ2729" s="18"/>
      <c r="FA2729" s="18"/>
      <c r="FB2729" s="18"/>
      <c r="FC2729" s="18"/>
      <c r="FD2729" s="19"/>
      <c r="FE2729" s="17"/>
      <c r="FF2729" s="18"/>
      <c r="FG2729" s="18"/>
      <c r="FH2729" s="18"/>
      <c r="FI2729" s="18"/>
      <c r="FJ2729" s="18"/>
      <c r="FK2729" s="18"/>
      <c r="FL2729" s="19"/>
      <c r="FM2729" s="17"/>
      <c r="FN2729" s="18"/>
      <c r="FO2729" s="18"/>
      <c r="FP2729" s="18"/>
      <c r="FQ2729" s="18"/>
      <c r="FR2729" s="18"/>
      <c r="FS2729" s="18"/>
      <c r="FT2729" s="19"/>
      <c r="FU2729" s="17"/>
      <c r="FV2729" s="18"/>
      <c r="FW2729" s="18"/>
      <c r="FX2729" s="18"/>
      <c r="FY2729" s="18"/>
      <c r="FZ2729" s="18"/>
      <c r="GA2729" s="18"/>
      <c r="GB2729" s="19"/>
      <c r="GC2729" s="17"/>
      <c r="GD2729" s="18"/>
      <c r="GE2729" s="18"/>
      <c r="GF2729" s="18"/>
      <c r="GG2729" s="18"/>
      <c r="GH2729" s="18"/>
      <c r="GI2729" s="18"/>
      <c r="GJ2729" s="19"/>
      <c r="GK2729" s="17"/>
      <c r="GL2729" s="18"/>
      <c r="GM2729" s="18"/>
      <c r="GN2729" s="18"/>
      <c r="GO2729" s="18"/>
      <c r="GP2729" s="18"/>
      <c r="GQ2729" s="18"/>
      <c r="GR2729" s="19"/>
      <c r="GS2729" s="17"/>
      <c r="GT2729" s="18"/>
      <c r="GU2729" s="18"/>
      <c r="GV2729" s="18"/>
      <c r="GW2729" s="18"/>
      <c r="GX2729" s="18"/>
      <c r="GY2729" s="18"/>
      <c r="GZ2729" s="19"/>
      <c r="HA2729" s="17"/>
      <c r="HB2729" s="18"/>
      <c r="HC2729" s="18"/>
      <c r="HD2729" s="18"/>
      <c r="HE2729" s="18"/>
      <c r="HF2729" s="18"/>
      <c r="HG2729" s="18"/>
      <c r="HH2729" s="19"/>
      <c r="HI2729" s="17"/>
      <c r="HJ2729" s="18"/>
      <c r="HK2729" s="18"/>
      <c r="HL2729" s="18"/>
      <c r="HM2729" s="18"/>
      <c r="HN2729" s="18"/>
      <c r="HO2729" s="18"/>
      <c r="HP2729" s="19"/>
      <c r="HQ2729" s="17"/>
      <c r="HR2729" s="18"/>
      <c r="HS2729" s="18"/>
      <c r="HT2729" s="18"/>
      <c r="HU2729" s="18"/>
      <c r="HV2729" s="18"/>
      <c r="HW2729" s="18"/>
      <c r="HX2729" s="19"/>
      <c r="HY2729" s="17"/>
      <c r="HZ2729" s="18"/>
      <c r="IA2729" s="18"/>
      <c r="IB2729" s="18"/>
      <c r="IC2729" s="18"/>
      <c r="ID2729" s="18"/>
      <c r="IE2729" s="18"/>
      <c r="IF2729" s="19"/>
      <c r="IG2729" s="17"/>
      <c r="IH2729" s="18"/>
      <c r="II2729" s="18"/>
      <c r="IJ2729" s="18"/>
      <c r="IK2729" s="18"/>
      <c r="IL2729" s="18"/>
      <c r="IM2729" s="18"/>
      <c r="IN2729" s="19"/>
      <c r="IO2729" s="17"/>
      <c r="IP2729" s="18"/>
      <c r="IQ2729" s="18"/>
      <c r="IR2729" s="18"/>
      <c r="IS2729" s="18"/>
      <c r="IT2729" s="18"/>
      <c r="IU2729" s="18"/>
      <c r="IV2729" s="19"/>
      <c r="IW2729" s="17"/>
      <c r="IX2729" s="18"/>
      <c r="IY2729" s="18"/>
      <c r="IZ2729" s="18"/>
      <c r="JA2729" s="18"/>
      <c r="JB2729" s="18"/>
      <c r="JC2729" s="18"/>
      <c r="JD2729" s="19"/>
      <c r="JE2729" s="17"/>
      <c r="JF2729" s="18"/>
      <c r="JG2729" s="18"/>
      <c r="JH2729" s="18"/>
      <c r="JI2729" s="18"/>
      <c r="JJ2729" s="18"/>
      <c r="JK2729" s="18"/>
      <c r="JL2729" s="19"/>
      <c r="JM2729" s="17"/>
      <c r="JN2729" s="18"/>
      <c r="JO2729" s="18"/>
      <c r="JP2729" s="18"/>
      <c r="JQ2729" s="18"/>
      <c r="JR2729" s="18"/>
      <c r="JS2729" s="18"/>
      <c r="JT2729" s="19"/>
      <c r="JU2729" s="17"/>
      <c r="JV2729" s="18"/>
      <c r="JW2729" s="18"/>
      <c r="JX2729" s="18"/>
      <c r="JY2729" s="18"/>
      <c r="JZ2729" s="18"/>
      <c r="KA2729" s="18"/>
      <c r="KB2729" s="19"/>
      <c r="KC2729" s="17"/>
      <c r="KD2729" s="18"/>
      <c r="KE2729" s="18"/>
      <c r="KF2729" s="18"/>
      <c r="KG2729" s="18"/>
      <c r="KH2729" s="18"/>
      <c r="KI2729" s="18"/>
      <c r="KJ2729" s="19"/>
      <c r="KK2729" s="17"/>
      <c r="KL2729" s="18"/>
      <c r="KM2729" s="18"/>
      <c r="KN2729" s="18"/>
      <c r="KO2729" s="18"/>
      <c r="KP2729" s="18"/>
      <c r="KQ2729" s="18"/>
      <c r="KR2729" s="19"/>
      <c r="KS2729" s="17"/>
      <c r="KT2729" s="18"/>
      <c r="KU2729" s="18"/>
      <c r="KV2729" s="18"/>
      <c r="KW2729" s="18"/>
      <c r="KX2729" s="18"/>
      <c r="KY2729" s="18"/>
      <c r="KZ2729" s="19"/>
      <c r="LA2729" s="17"/>
      <c r="LB2729" s="18"/>
      <c r="LC2729" s="18"/>
      <c r="LD2729" s="18"/>
      <c r="LE2729" s="18"/>
      <c r="LF2729" s="18"/>
      <c r="LG2729" s="18"/>
      <c r="LH2729" s="19"/>
      <c r="LI2729" s="17"/>
      <c r="LJ2729" s="18"/>
      <c r="LK2729" s="18"/>
      <c r="LL2729" s="18"/>
      <c r="LM2729" s="18"/>
      <c r="LN2729" s="18"/>
      <c r="LO2729" s="18"/>
      <c r="LP2729" s="19"/>
      <c r="LQ2729" s="17"/>
      <c r="LR2729" s="18"/>
      <c r="LS2729" s="18"/>
      <c r="LT2729" s="18"/>
      <c r="LU2729" s="18"/>
      <c r="LV2729" s="18"/>
      <c r="LW2729" s="18"/>
      <c r="LX2729" s="19"/>
      <c r="LY2729" s="17"/>
      <c r="LZ2729" s="18"/>
      <c r="MA2729" s="18"/>
      <c r="MB2729" s="18"/>
      <c r="MC2729" s="18"/>
      <c r="MD2729" s="18"/>
      <c r="ME2729" s="18"/>
      <c r="MF2729" s="19"/>
      <c r="MG2729" s="17"/>
      <c r="MH2729" s="18"/>
      <c r="MI2729" s="18"/>
      <c r="MJ2729" s="18"/>
      <c r="MK2729" s="18"/>
      <c r="ML2729" s="18"/>
      <c r="MM2729" s="18"/>
      <c r="MN2729" s="19"/>
      <c r="MO2729" s="17"/>
      <c r="MP2729" s="18"/>
      <c r="MQ2729" s="18"/>
      <c r="MR2729" s="18"/>
      <c r="MS2729" s="18"/>
      <c r="MT2729" s="18"/>
      <c r="MU2729" s="18"/>
      <c r="MV2729" s="19"/>
      <c r="MW2729" s="17"/>
      <c r="MX2729" s="18"/>
      <c r="MY2729" s="18"/>
      <c r="MZ2729" s="18"/>
      <c r="NA2729" s="18"/>
      <c r="NB2729" s="18"/>
      <c r="NC2729" s="18"/>
      <c r="ND2729" s="19"/>
      <c r="NE2729" s="17"/>
      <c r="NF2729" s="18"/>
      <c r="NG2729" s="18"/>
      <c r="NH2729" s="18"/>
      <c r="NI2729" s="18"/>
      <c r="NJ2729" s="18"/>
      <c r="NK2729" s="18"/>
      <c r="NL2729" s="19"/>
      <c r="NM2729" s="17"/>
      <c r="NN2729" s="18"/>
      <c r="NO2729" s="18"/>
      <c r="NP2729" s="18"/>
      <c r="NQ2729" s="18"/>
      <c r="NR2729" s="18"/>
      <c r="NS2729" s="18"/>
      <c r="NT2729" s="19"/>
      <c r="NU2729" s="17"/>
      <c r="NV2729" s="18"/>
      <c r="NW2729" s="18"/>
      <c r="NX2729" s="18"/>
      <c r="NY2729" s="18"/>
      <c r="NZ2729" s="18"/>
      <c r="OA2729" s="18"/>
      <c r="OB2729" s="19"/>
      <c r="OC2729" s="17"/>
      <c r="OD2729" s="18"/>
      <c r="OE2729" s="18"/>
      <c r="OF2729" s="18"/>
      <c r="OG2729" s="18"/>
      <c r="OH2729" s="18"/>
      <c r="OI2729" s="18"/>
      <c r="OJ2729" s="19"/>
      <c r="OK2729" s="17"/>
      <c r="OL2729" s="18"/>
      <c r="OM2729" s="18"/>
      <c r="ON2729" s="18"/>
      <c r="OO2729" s="18"/>
      <c r="OP2729" s="18"/>
      <c r="OQ2729" s="18"/>
      <c r="OR2729" s="19"/>
      <c r="OS2729" s="17"/>
      <c r="OT2729" s="18"/>
      <c r="OU2729" s="18"/>
      <c r="OV2729" s="18"/>
      <c r="OW2729" s="18"/>
      <c r="OX2729" s="18"/>
      <c r="OY2729" s="18"/>
      <c r="OZ2729" s="19"/>
      <c r="PA2729" s="17"/>
      <c r="PB2729" s="18"/>
      <c r="PC2729" s="18"/>
      <c r="PD2729" s="18"/>
      <c r="PE2729" s="18"/>
      <c r="PF2729" s="18"/>
      <c r="PG2729" s="18"/>
      <c r="PH2729" s="19"/>
      <c r="PI2729" s="17"/>
      <c r="PJ2729" s="18"/>
      <c r="PK2729" s="18"/>
      <c r="PL2729" s="18"/>
      <c r="PM2729" s="18"/>
      <c r="PN2729" s="18"/>
      <c r="PO2729" s="18"/>
      <c r="PP2729" s="19"/>
      <c r="PQ2729" s="17"/>
      <c r="PR2729" s="18"/>
      <c r="PS2729" s="18"/>
      <c r="PT2729" s="18"/>
      <c r="PU2729" s="18"/>
      <c r="PV2729" s="18"/>
      <c r="PW2729" s="18"/>
      <c r="PX2729" s="19"/>
      <c r="PY2729" s="17"/>
      <c r="PZ2729" s="18"/>
      <c r="QA2729" s="18"/>
      <c r="QB2729" s="18"/>
      <c r="QC2729" s="18"/>
      <c r="QD2729" s="18"/>
      <c r="QE2729" s="18"/>
      <c r="QF2729" s="19"/>
      <c r="QG2729" s="17"/>
      <c r="QH2729" s="18"/>
      <c r="QI2729" s="18"/>
      <c r="QJ2729" s="18"/>
      <c r="QK2729" s="18"/>
      <c r="QL2729" s="18"/>
      <c r="QM2729" s="18"/>
      <c r="QN2729" s="19"/>
      <c r="QO2729" s="17"/>
      <c r="QP2729" s="18"/>
      <c r="QQ2729" s="18"/>
      <c r="QR2729" s="18"/>
      <c r="QS2729" s="18"/>
      <c r="QT2729" s="18"/>
      <c r="QU2729" s="18"/>
      <c r="QV2729" s="19"/>
      <c r="QW2729" s="17"/>
      <c r="QX2729" s="18"/>
      <c r="QY2729" s="18"/>
      <c r="QZ2729" s="18"/>
      <c r="RA2729" s="18"/>
      <c r="RB2729" s="18"/>
      <c r="RC2729" s="18"/>
      <c r="RD2729" s="19"/>
      <c r="RE2729" s="17"/>
      <c r="RF2729" s="18"/>
      <c r="RG2729" s="18"/>
      <c r="RH2729" s="18"/>
      <c r="RI2729" s="18"/>
      <c r="RJ2729" s="18"/>
      <c r="RK2729" s="18"/>
      <c r="RL2729" s="19"/>
      <c r="RM2729" s="17"/>
      <c r="RN2729" s="18"/>
      <c r="RO2729" s="18"/>
      <c r="RP2729" s="18"/>
      <c r="RQ2729" s="18"/>
      <c r="RR2729" s="18"/>
      <c r="RS2729" s="18"/>
      <c r="RT2729" s="19"/>
      <c r="RU2729" s="17"/>
      <c r="RV2729" s="18"/>
      <c r="RW2729" s="18"/>
      <c r="RX2729" s="18"/>
      <c r="RY2729" s="18"/>
      <c r="RZ2729" s="18"/>
      <c r="SA2729" s="18"/>
      <c r="SB2729" s="19"/>
      <c r="SC2729" s="17"/>
      <c r="SD2729" s="18"/>
      <c r="SE2729" s="18"/>
      <c r="SF2729" s="18"/>
      <c r="SG2729" s="18"/>
      <c r="SH2729" s="18"/>
      <c r="SI2729" s="18"/>
      <c r="SJ2729" s="19"/>
      <c r="SK2729" s="17"/>
      <c r="SL2729" s="18"/>
      <c r="SM2729" s="18"/>
      <c r="SN2729" s="18"/>
      <c r="SO2729" s="18"/>
      <c r="SP2729" s="18"/>
      <c r="SQ2729" s="18"/>
      <c r="SR2729" s="19"/>
      <c r="SS2729" s="17"/>
      <c r="ST2729" s="18"/>
      <c r="SU2729" s="18"/>
      <c r="SV2729" s="18"/>
      <c r="SW2729" s="18"/>
      <c r="SX2729" s="18"/>
      <c r="SY2729" s="18"/>
      <c r="SZ2729" s="19"/>
      <c r="TA2729" s="17"/>
      <c r="TB2729" s="18"/>
      <c r="TC2729" s="18"/>
      <c r="TD2729" s="18"/>
      <c r="TE2729" s="18"/>
      <c r="TF2729" s="18"/>
      <c r="TG2729" s="18"/>
      <c r="TH2729" s="19"/>
      <c r="TI2729" s="17"/>
      <c r="TJ2729" s="18"/>
      <c r="TK2729" s="18"/>
      <c r="TL2729" s="18"/>
      <c r="TM2729" s="18"/>
      <c r="TN2729" s="18"/>
      <c r="TO2729" s="18"/>
      <c r="TP2729" s="19"/>
      <c r="TQ2729" s="17"/>
      <c r="TR2729" s="18"/>
      <c r="TS2729" s="18"/>
      <c r="TT2729" s="18"/>
      <c r="TU2729" s="18"/>
      <c r="TV2729" s="18"/>
      <c r="TW2729" s="18"/>
      <c r="TX2729" s="19"/>
      <c r="TY2729" s="17"/>
      <c r="TZ2729" s="18"/>
      <c r="UA2729" s="18"/>
      <c r="UB2729" s="18"/>
      <c r="UC2729" s="18"/>
      <c r="UD2729" s="18"/>
      <c r="UE2729" s="18"/>
      <c r="UF2729" s="19"/>
      <c r="UG2729" s="17"/>
      <c r="UH2729" s="18"/>
      <c r="UI2729" s="18"/>
      <c r="UJ2729" s="18"/>
      <c r="UK2729" s="18"/>
      <c r="UL2729" s="18"/>
      <c r="UM2729" s="18"/>
      <c r="UN2729" s="19"/>
      <c r="UO2729" s="17"/>
      <c r="UP2729" s="18"/>
      <c r="UQ2729" s="18"/>
      <c r="UR2729" s="18"/>
      <c r="US2729" s="18"/>
      <c r="UT2729" s="18"/>
      <c r="UU2729" s="18"/>
      <c r="UV2729" s="19"/>
      <c r="UW2729" s="17"/>
      <c r="UX2729" s="18"/>
      <c r="UY2729" s="18"/>
      <c r="UZ2729" s="18"/>
      <c r="VA2729" s="18"/>
      <c r="VB2729" s="18"/>
      <c r="VC2729" s="18"/>
      <c r="VD2729" s="19"/>
      <c r="VE2729" s="17"/>
      <c r="VF2729" s="18"/>
      <c r="VG2729" s="18"/>
      <c r="VH2729" s="18"/>
      <c r="VI2729" s="18"/>
      <c r="VJ2729" s="18"/>
      <c r="VK2729" s="18"/>
      <c r="VL2729" s="19"/>
      <c r="VM2729" s="17"/>
      <c r="VN2729" s="18"/>
      <c r="VO2729" s="18"/>
      <c r="VP2729" s="18"/>
      <c r="VQ2729" s="18"/>
      <c r="VR2729" s="18"/>
      <c r="VS2729" s="18"/>
      <c r="VT2729" s="19"/>
      <c r="VU2729" s="17"/>
      <c r="VV2729" s="18"/>
      <c r="VW2729" s="18"/>
      <c r="VX2729" s="18"/>
      <c r="VY2729" s="18"/>
      <c r="VZ2729" s="18"/>
      <c r="WA2729" s="18"/>
      <c r="WB2729" s="19"/>
      <c r="WC2729" s="17"/>
      <c r="WD2729" s="18"/>
      <c r="WE2729" s="18"/>
      <c r="WF2729" s="18"/>
      <c r="WG2729" s="18"/>
      <c r="WH2729" s="18"/>
      <c r="WI2729" s="18"/>
      <c r="WJ2729" s="19"/>
      <c r="WK2729" s="17"/>
      <c r="WL2729" s="18"/>
      <c r="WM2729" s="18"/>
      <c r="WN2729" s="18"/>
      <c r="WO2729" s="18"/>
      <c r="WP2729" s="18"/>
      <c r="WQ2729" s="18"/>
      <c r="WR2729" s="19"/>
      <c r="WS2729" s="17"/>
      <c r="WT2729" s="18"/>
      <c r="WU2729" s="18"/>
      <c r="WV2729" s="18"/>
      <c r="WW2729" s="18"/>
      <c r="WX2729" s="18"/>
      <c r="WY2729" s="18"/>
      <c r="WZ2729" s="19"/>
      <c r="XA2729" s="17"/>
      <c r="XB2729" s="18"/>
      <c r="XC2729" s="18"/>
      <c r="XD2729" s="18"/>
      <c r="XE2729" s="18"/>
      <c r="XF2729" s="18"/>
      <c r="XG2729" s="18"/>
      <c r="XH2729" s="19"/>
      <c r="XI2729" s="17"/>
      <c r="XJ2729" s="18"/>
      <c r="XK2729" s="18"/>
      <c r="XL2729" s="18"/>
      <c r="XM2729" s="18"/>
      <c r="XN2729" s="18"/>
      <c r="XO2729" s="18"/>
      <c r="XP2729" s="19"/>
      <c r="XQ2729" s="17"/>
      <c r="XR2729" s="18"/>
      <c r="XS2729" s="18"/>
      <c r="XT2729" s="18"/>
      <c r="XU2729" s="18"/>
      <c r="XV2729" s="18"/>
      <c r="XW2729" s="18"/>
      <c r="XX2729" s="19"/>
      <c r="XY2729" s="17"/>
      <c r="XZ2729" s="18"/>
      <c r="YA2729" s="18"/>
      <c r="YB2729" s="18"/>
      <c r="YC2729" s="18"/>
      <c r="YD2729" s="18"/>
      <c r="YE2729" s="18"/>
      <c r="YF2729" s="19"/>
      <c r="YG2729" s="17"/>
      <c r="YH2729" s="18"/>
      <c r="YI2729" s="18"/>
      <c r="YJ2729" s="18"/>
      <c r="YK2729" s="18"/>
      <c r="YL2729" s="18"/>
      <c r="YM2729" s="18"/>
      <c r="YN2729" s="19"/>
      <c r="YO2729" s="17"/>
      <c r="YP2729" s="18"/>
      <c r="YQ2729" s="18"/>
      <c r="YR2729" s="18"/>
      <c r="YS2729" s="18"/>
      <c r="YT2729" s="18"/>
      <c r="YU2729" s="18"/>
      <c r="YV2729" s="19"/>
      <c r="YW2729" s="17"/>
      <c r="YX2729" s="18"/>
      <c r="YY2729" s="18"/>
      <c r="YZ2729" s="18"/>
      <c r="ZA2729" s="18"/>
      <c r="ZB2729" s="18"/>
      <c r="ZC2729" s="18"/>
      <c r="ZD2729" s="19"/>
      <c r="ZE2729" s="17"/>
      <c r="ZF2729" s="18"/>
      <c r="ZG2729" s="18"/>
      <c r="ZH2729" s="18"/>
      <c r="ZI2729" s="18"/>
      <c r="ZJ2729" s="18"/>
      <c r="ZK2729" s="18"/>
      <c r="ZL2729" s="19"/>
      <c r="ZM2729" s="17"/>
      <c r="ZN2729" s="18"/>
      <c r="ZO2729" s="18"/>
      <c r="ZP2729" s="18"/>
      <c r="ZQ2729" s="18"/>
      <c r="ZR2729" s="18"/>
      <c r="ZS2729" s="18"/>
      <c r="ZT2729" s="19"/>
      <c r="ZU2729" s="17"/>
      <c r="ZV2729" s="18"/>
      <c r="ZW2729" s="18"/>
      <c r="ZX2729" s="18"/>
      <c r="ZY2729" s="18"/>
      <c r="ZZ2729" s="18"/>
      <c r="AAA2729" s="18"/>
      <c r="AAB2729" s="19"/>
      <c r="AAC2729" s="17"/>
      <c r="AAD2729" s="18"/>
      <c r="AAE2729" s="18"/>
      <c r="AAF2729" s="18"/>
      <c r="AAG2729" s="18"/>
      <c r="AAH2729" s="18"/>
      <c r="AAI2729" s="18"/>
      <c r="AAJ2729" s="19"/>
      <c r="AAK2729" s="17"/>
      <c r="AAL2729" s="18"/>
      <c r="AAM2729" s="18"/>
      <c r="AAN2729" s="18"/>
      <c r="AAO2729" s="18"/>
      <c r="AAP2729" s="18"/>
      <c r="AAQ2729" s="18"/>
      <c r="AAR2729" s="19"/>
      <c r="AAS2729" s="17"/>
      <c r="AAT2729" s="18"/>
      <c r="AAU2729" s="18"/>
      <c r="AAV2729" s="18"/>
      <c r="AAW2729" s="18"/>
      <c r="AAX2729" s="18"/>
      <c r="AAY2729" s="18"/>
      <c r="AAZ2729" s="19"/>
      <c r="ABA2729" s="17"/>
      <c r="ABB2729" s="18"/>
      <c r="ABC2729" s="18"/>
      <c r="ABD2729" s="18"/>
      <c r="ABE2729" s="18"/>
      <c r="ABF2729" s="18"/>
      <c r="ABG2729" s="18"/>
      <c r="ABH2729" s="19"/>
      <c r="ABI2729" s="17"/>
      <c r="ABJ2729" s="18"/>
      <c r="ABK2729" s="18"/>
      <c r="ABL2729" s="18"/>
      <c r="ABM2729" s="18"/>
      <c r="ABN2729" s="18"/>
      <c r="ABO2729" s="18"/>
      <c r="ABP2729" s="19"/>
      <c r="ABQ2729" s="17"/>
      <c r="ABR2729" s="18"/>
      <c r="ABS2729" s="18"/>
      <c r="ABT2729" s="18"/>
      <c r="ABU2729" s="18"/>
      <c r="ABV2729" s="18"/>
      <c r="ABW2729" s="18"/>
      <c r="ABX2729" s="19"/>
      <c r="ABY2729" s="17"/>
      <c r="ABZ2729" s="18"/>
      <c r="ACA2729" s="18"/>
      <c r="ACB2729" s="18"/>
      <c r="ACC2729" s="18"/>
      <c r="ACD2729" s="18"/>
      <c r="ACE2729" s="18"/>
      <c r="ACF2729" s="19"/>
      <c r="ACG2729" s="17"/>
      <c r="ACH2729" s="18"/>
      <c r="ACI2729" s="18"/>
      <c r="ACJ2729" s="18"/>
      <c r="ACK2729" s="18"/>
      <c r="ACL2729" s="18"/>
      <c r="ACM2729" s="18"/>
      <c r="ACN2729" s="19"/>
      <c r="ACO2729" s="17"/>
      <c r="ACP2729" s="18"/>
      <c r="ACQ2729" s="18"/>
      <c r="ACR2729" s="18"/>
      <c r="ACS2729" s="18"/>
      <c r="ACT2729" s="18"/>
      <c r="ACU2729" s="18"/>
      <c r="ACV2729" s="19"/>
      <c r="ACW2729" s="17"/>
      <c r="ACX2729" s="18"/>
      <c r="ACY2729" s="18"/>
      <c r="ACZ2729" s="18"/>
      <c r="ADA2729" s="18"/>
      <c r="ADB2729" s="18"/>
      <c r="ADC2729" s="18"/>
      <c r="ADD2729" s="19"/>
      <c r="ADE2729" s="17"/>
      <c r="ADF2729" s="18"/>
      <c r="ADG2729" s="18"/>
      <c r="ADH2729" s="18"/>
      <c r="ADI2729" s="18"/>
      <c r="ADJ2729" s="18"/>
      <c r="ADK2729" s="18"/>
      <c r="ADL2729" s="19"/>
      <c r="ADM2729" s="17"/>
      <c r="ADN2729" s="18"/>
      <c r="ADO2729" s="18"/>
      <c r="ADP2729" s="18"/>
      <c r="ADQ2729" s="18"/>
      <c r="ADR2729" s="18"/>
      <c r="ADS2729" s="18"/>
      <c r="ADT2729" s="19"/>
      <c r="ADU2729" s="17"/>
      <c r="ADV2729" s="18"/>
      <c r="ADW2729" s="18"/>
      <c r="ADX2729" s="18"/>
      <c r="ADY2729" s="18"/>
      <c r="ADZ2729" s="18"/>
      <c r="AEA2729" s="18"/>
      <c r="AEB2729" s="19"/>
      <c r="AEC2729" s="17"/>
      <c r="AED2729" s="18"/>
      <c r="AEE2729" s="18"/>
      <c r="AEF2729" s="18"/>
      <c r="AEG2729" s="18"/>
      <c r="AEH2729" s="18"/>
      <c r="AEI2729" s="18"/>
      <c r="AEJ2729" s="19"/>
      <c r="AEK2729" s="17"/>
      <c r="AEL2729" s="18"/>
      <c r="AEM2729" s="18"/>
      <c r="AEN2729" s="18"/>
      <c r="AEO2729" s="18"/>
      <c r="AEP2729" s="18"/>
      <c r="AEQ2729" s="18"/>
      <c r="AER2729" s="19"/>
      <c r="AES2729" s="17"/>
      <c r="AET2729" s="18"/>
      <c r="AEU2729" s="18"/>
      <c r="AEV2729" s="18"/>
      <c r="AEW2729" s="18"/>
      <c r="AEX2729" s="18"/>
      <c r="AEY2729" s="18"/>
      <c r="AEZ2729" s="19"/>
      <c r="AFA2729" s="17"/>
      <c r="AFB2729" s="18"/>
      <c r="AFC2729" s="18"/>
      <c r="AFD2729" s="18"/>
      <c r="AFE2729" s="18"/>
      <c r="AFF2729" s="18"/>
      <c r="AFG2729" s="18"/>
      <c r="AFH2729" s="19"/>
      <c r="AFI2729" s="17"/>
      <c r="AFJ2729" s="18"/>
      <c r="AFK2729" s="18"/>
      <c r="AFL2729" s="18"/>
      <c r="AFM2729" s="18"/>
      <c r="AFN2729" s="18"/>
      <c r="AFO2729" s="18"/>
      <c r="AFP2729" s="19"/>
      <c r="AFQ2729" s="17"/>
      <c r="AFR2729" s="18"/>
      <c r="AFS2729" s="18"/>
      <c r="AFT2729" s="18"/>
      <c r="AFU2729" s="18"/>
      <c r="AFV2729" s="18"/>
      <c r="AFW2729" s="18"/>
      <c r="AFX2729" s="19"/>
      <c r="AFY2729" s="17"/>
      <c r="AFZ2729" s="18"/>
      <c r="AGA2729" s="18"/>
      <c r="AGB2729" s="18"/>
      <c r="AGC2729" s="18"/>
      <c r="AGD2729" s="18"/>
      <c r="AGE2729" s="18"/>
      <c r="AGF2729" s="19"/>
      <c r="AGG2729" s="17"/>
      <c r="AGH2729" s="18"/>
      <c r="AGI2729" s="18"/>
      <c r="AGJ2729" s="18"/>
      <c r="AGK2729" s="18"/>
      <c r="AGL2729" s="18"/>
      <c r="AGM2729" s="18"/>
      <c r="AGN2729" s="19"/>
      <c r="AGO2729" s="17"/>
      <c r="AGP2729" s="18"/>
      <c r="AGQ2729" s="18"/>
      <c r="AGR2729" s="18"/>
      <c r="AGS2729" s="18"/>
      <c r="AGT2729" s="18"/>
      <c r="AGU2729" s="18"/>
      <c r="AGV2729" s="19"/>
      <c r="AGW2729" s="17"/>
      <c r="AGX2729" s="18"/>
      <c r="AGY2729" s="18"/>
      <c r="AGZ2729" s="18"/>
      <c r="AHA2729" s="18"/>
      <c r="AHB2729" s="18"/>
      <c r="AHC2729" s="18"/>
      <c r="AHD2729" s="19"/>
      <c r="AHE2729" s="17"/>
      <c r="AHF2729" s="18"/>
      <c r="AHG2729" s="18"/>
      <c r="AHH2729" s="18"/>
      <c r="AHI2729" s="18"/>
      <c r="AHJ2729" s="18"/>
      <c r="AHK2729" s="18"/>
      <c r="AHL2729" s="19"/>
      <c r="AHM2729" s="17"/>
      <c r="AHN2729" s="18"/>
      <c r="AHO2729" s="18"/>
      <c r="AHP2729" s="18"/>
      <c r="AHQ2729" s="18"/>
      <c r="AHR2729" s="18"/>
      <c r="AHS2729" s="18"/>
      <c r="AHT2729" s="19"/>
      <c r="AHU2729" s="17"/>
      <c r="AHV2729" s="18"/>
      <c r="AHW2729" s="18"/>
      <c r="AHX2729" s="18"/>
      <c r="AHY2729" s="18"/>
      <c r="AHZ2729" s="18"/>
      <c r="AIA2729" s="18"/>
      <c r="AIB2729" s="19"/>
      <c r="AIC2729" s="17"/>
      <c r="AID2729" s="18"/>
      <c r="AIE2729" s="18"/>
      <c r="AIF2729" s="18"/>
      <c r="AIG2729" s="18"/>
      <c r="AIH2729" s="18"/>
      <c r="AII2729" s="18"/>
      <c r="AIJ2729" s="19"/>
      <c r="AIK2729" s="17"/>
      <c r="AIL2729" s="18"/>
      <c r="AIM2729" s="18"/>
      <c r="AIN2729" s="18"/>
      <c r="AIO2729" s="18"/>
      <c r="AIP2729" s="18"/>
      <c r="AIQ2729" s="18"/>
      <c r="AIR2729" s="19"/>
      <c r="AIS2729" s="17"/>
      <c r="AIT2729" s="18"/>
      <c r="AIU2729" s="18"/>
      <c r="AIV2729" s="18"/>
      <c r="AIW2729" s="18"/>
      <c r="AIX2729" s="18"/>
      <c r="AIY2729" s="18"/>
      <c r="AIZ2729" s="19"/>
      <c r="AJA2729" s="17"/>
      <c r="AJB2729" s="18"/>
      <c r="AJC2729" s="18"/>
      <c r="AJD2729" s="18"/>
      <c r="AJE2729" s="18"/>
      <c r="AJF2729" s="18"/>
      <c r="AJG2729" s="18"/>
      <c r="AJH2729" s="19"/>
      <c r="AJI2729" s="17"/>
      <c r="AJJ2729" s="18"/>
      <c r="AJK2729" s="18"/>
      <c r="AJL2729" s="18"/>
      <c r="AJM2729" s="18"/>
      <c r="AJN2729" s="18"/>
      <c r="AJO2729" s="18"/>
      <c r="AJP2729" s="19"/>
      <c r="AJQ2729" s="17"/>
      <c r="AJR2729" s="18"/>
      <c r="AJS2729" s="18"/>
      <c r="AJT2729" s="18"/>
      <c r="AJU2729" s="18"/>
      <c r="AJV2729" s="18"/>
      <c r="AJW2729" s="18"/>
      <c r="AJX2729" s="19"/>
      <c r="AJY2729" s="17"/>
      <c r="AJZ2729" s="18"/>
      <c r="AKA2729" s="18"/>
      <c r="AKB2729" s="18"/>
      <c r="AKC2729" s="18"/>
      <c r="AKD2729" s="18"/>
      <c r="AKE2729" s="18"/>
      <c r="AKF2729" s="19"/>
      <c r="AKG2729" s="17"/>
      <c r="AKH2729" s="18"/>
      <c r="AKI2729" s="18"/>
      <c r="AKJ2729" s="18"/>
      <c r="AKK2729" s="18"/>
      <c r="AKL2729" s="18"/>
      <c r="AKM2729" s="18"/>
      <c r="AKN2729" s="19"/>
      <c r="AKO2729" s="17"/>
      <c r="AKP2729" s="18"/>
      <c r="AKQ2729" s="18"/>
      <c r="AKR2729" s="18"/>
      <c r="AKS2729" s="18"/>
      <c r="AKT2729" s="18"/>
      <c r="AKU2729" s="18"/>
      <c r="AKV2729" s="19"/>
      <c r="AKW2729" s="17"/>
      <c r="AKX2729" s="18"/>
      <c r="AKY2729" s="18"/>
      <c r="AKZ2729" s="18"/>
      <c r="ALA2729" s="18"/>
      <c r="ALB2729" s="18"/>
      <c r="ALC2729" s="18"/>
      <c r="ALD2729" s="19"/>
      <c r="ALE2729" s="17"/>
      <c r="ALF2729" s="18"/>
      <c r="ALG2729" s="18"/>
      <c r="ALH2729" s="18"/>
      <c r="ALI2729" s="18"/>
      <c r="ALJ2729" s="18"/>
      <c r="ALK2729" s="18"/>
      <c r="ALL2729" s="19"/>
      <c r="ALM2729" s="17"/>
      <c r="ALN2729" s="18"/>
      <c r="ALO2729" s="18"/>
      <c r="ALP2729" s="18"/>
      <c r="ALQ2729" s="18"/>
      <c r="ALR2729" s="18"/>
      <c r="ALS2729" s="18"/>
      <c r="ALT2729" s="19"/>
      <c r="ALU2729" s="17"/>
      <c r="ALV2729" s="18"/>
      <c r="ALW2729" s="18"/>
      <c r="ALX2729" s="18"/>
      <c r="ALY2729" s="18"/>
      <c r="ALZ2729" s="18"/>
      <c r="AMA2729" s="18"/>
      <c r="AMB2729" s="19"/>
      <c r="AMC2729" s="17"/>
      <c r="AMD2729" s="18"/>
      <c r="AME2729" s="18"/>
      <c r="AMF2729" s="18"/>
      <c r="AMG2729" s="18"/>
      <c r="AMH2729" s="18"/>
      <c r="AMI2729" s="18"/>
      <c r="AMJ2729" s="19"/>
      <c r="AMK2729" s="17"/>
      <c r="AML2729" s="18"/>
      <c r="AMM2729" s="18"/>
      <c r="AMN2729" s="18"/>
      <c r="AMO2729" s="18"/>
      <c r="AMP2729" s="18"/>
      <c r="AMQ2729" s="18"/>
      <c r="AMR2729" s="19"/>
      <c r="AMS2729" s="17"/>
      <c r="AMT2729" s="18"/>
      <c r="AMU2729" s="18"/>
      <c r="AMV2729" s="18"/>
      <c r="AMW2729" s="18"/>
      <c r="AMX2729" s="18"/>
      <c r="AMY2729" s="18"/>
      <c r="AMZ2729" s="19"/>
      <c r="ANA2729" s="17"/>
      <c r="ANB2729" s="18"/>
      <c r="ANC2729" s="18"/>
      <c r="AND2729" s="18"/>
      <c r="ANE2729" s="18"/>
      <c r="ANF2729" s="18"/>
      <c r="ANG2729" s="18"/>
      <c r="ANH2729" s="19"/>
      <c r="ANI2729" s="17"/>
      <c r="ANJ2729" s="18"/>
      <c r="ANK2729" s="18"/>
      <c r="ANL2729" s="18"/>
      <c r="ANM2729" s="18"/>
      <c r="ANN2729" s="18"/>
      <c r="ANO2729" s="18"/>
      <c r="ANP2729" s="19"/>
      <c r="ANQ2729" s="17"/>
      <c r="ANR2729" s="18"/>
      <c r="ANS2729" s="18"/>
      <c r="ANT2729" s="18"/>
      <c r="ANU2729" s="18"/>
      <c r="ANV2729" s="18"/>
      <c r="ANW2729" s="18"/>
      <c r="ANX2729" s="19"/>
      <c r="ANY2729" s="17"/>
      <c r="ANZ2729" s="18"/>
      <c r="AOA2729" s="18"/>
      <c r="AOB2729" s="18"/>
      <c r="AOC2729" s="18"/>
      <c r="AOD2729" s="18"/>
      <c r="AOE2729" s="18"/>
      <c r="AOF2729" s="19"/>
      <c r="AOG2729" s="17"/>
      <c r="AOH2729" s="18"/>
      <c r="AOI2729" s="18"/>
      <c r="AOJ2729" s="18"/>
      <c r="AOK2729" s="18"/>
      <c r="AOL2729" s="18"/>
      <c r="AOM2729" s="18"/>
      <c r="AON2729" s="19"/>
      <c r="AOO2729" s="17"/>
      <c r="AOP2729" s="18"/>
      <c r="AOQ2729" s="18"/>
      <c r="AOR2729" s="18"/>
      <c r="AOS2729" s="18"/>
      <c r="AOT2729" s="18"/>
      <c r="AOU2729" s="18"/>
      <c r="AOV2729" s="19"/>
      <c r="AOW2729" s="17"/>
      <c r="AOX2729" s="18"/>
      <c r="AOY2729" s="18"/>
      <c r="AOZ2729" s="18"/>
      <c r="APA2729" s="18"/>
      <c r="APB2729" s="18"/>
      <c r="APC2729" s="18"/>
      <c r="APD2729" s="19"/>
      <c r="APE2729" s="17"/>
      <c r="APF2729" s="18"/>
      <c r="APG2729" s="18"/>
      <c r="APH2729" s="18"/>
      <c r="API2729" s="18"/>
      <c r="APJ2729" s="18"/>
      <c r="APK2729" s="18"/>
      <c r="APL2729" s="19"/>
      <c r="APM2729" s="17"/>
      <c r="APN2729" s="18"/>
      <c r="APO2729" s="18"/>
      <c r="APP2729" s="18"/>
      <c r="APQ2729" s="18"/>
      <c r="APR2729" s="18"/>
      <c r="APS2729" s="18"/>
      <c r="APT2729" s="19"/>
      <c r="APU2729" s="17"/>
      <c r="APV2729" s="18"/>
      <c r="APW2729" s="18"/>
      <c r="APX2729" s="18"/>
      <c r="APY2729" s="18"/>
      <c r="APZ2729" s="18"/>
      <c r="AQA2729" s="18"/>
      <c r="AQB2729" s="19"/>
      <c r="AQC2729" s="17"/>
      <c r="AQD2729" s="18"/>
      <c r="AQE2729" s="18"/>
      <c r="AQF2729" s="18"/>
      <c r="AQG2729" s="18"/>
      <c r="AQH2729" s="18"/>
      <c r="AQI2729" s="18"/>
      <c r="AQJ2729" s="19"/>
      <c r="AQK2729" s="17"/>
      <c r="AQL2729" s="18"/>
      <c r="AQM2729" s="18"/>
      <c r="AQN2729" s="18"/>
      <c r="AQO2729" s="18"/>
      <c r="AQP2729" s="18"/>
      <c r="AQQ2729" s="18"/>
      <c r="AQR2729" s="19"/>
      <c r="AQS2729" s="17"/>
      <c r="AQT2729" s="18"/>
      <c r="AQU2729" s="18"/>
      <c r="AQV2729" s="18"/>
      <c r="AQW2729" s="18"/>
      <c r="AQX2729" s="18"/>
      <c r="AQY2729" s="18"/>
      <c r="AQZ2729" s="19"/>
      <c r="ARA2729" s="17"/>
      <c r="ARB2729" s="18"/>
      <c r="ARC2729" s="18"/>
      <c r="ARD2729" s="18"/>
      <c r="ARE2729" s="18"/>
      <c r="ARF2729" s="18"/>
      <c r="ARG2729" s="18"/>
      <c r="ARH2729" s="19"/>
      <c r="ARI2729" s="17"/>
      <c r="ARJ2729" s="18"/>
      <c r="ARK2729" s="18"/>
      <c r="ARL2729" s="18"/>
      <c r="ARM2729" s="18"/>
      <c r="ARN2729" s="18"/>
      <c r="ARO2729" s="18"/>
      <c r="ARP2729" s="19"/>
      <c r="ARQ2729" s="17"/>
      <c r="ARR2729" s="18"/>
      <c r="ARS2729" s="18"/>
      <c r="ART2729" s="18"/>
      <c r="ARU2729" s="18"/>
      <c r="ARV2729" s="18"/>
      <c r="ARW2729" s="18"/>
      <c r="ARX2729" s="19"/>
      <c r="ARY2729" s="17"/>
      <c r="ARZ2729" s="18"/>
      <c r="ASA2729" s="18"/>
      <c r="ASB2729" s="18"/>
      <c r="ASC2729" s="18"/>
      <c r="ASD2729" s="18"/>
      <c r="ASE2729" s="18"/>
      <c r="ASF2729" s="19"/>
      <c r="ASG2729" s="17"/>
      <c r="ASH2729" s="18"/>
      <c r="ASI2729" s="18"/>
      <c r="ASJ2729" s="18"/>
      <c r="ASK2729" s="18"/>
      <c r="ASL2729" s="18"/>
      <c r="ASM2729" s="18"/>
      <c r="ASN2729" s="19"/>
      <c r="ASO2729" s="17"/>
      <c r="ASP2729" s="18"/>
      <c r="ASQ2729" s="18"/>
      <c r="ASR2729" s="18"/>
      <c r="ASS2729" s="18"/>
      <c r="AST2729" s="18"/>
      <c r="ASU2729" s="18"/>
      <c r="ASV2729" s="19"/>
      <c r="ASW2729" s="17"/>
      <c r="ASX2729" s="18"/>
      <c r="ASY2729" s="18"/>
      <c r="ASZ2729" s="18"/>
      <c r="ATA2729" s="18"/>
      <c r="ATB2729" s="18"/>
      <c r="ATC2729" s="18"/>
      <c r="ATD2729" s="19"/>
      <c r="ATE2729" s="17"/>
      <c r="ATF2729" s="18"/>
      <c r="ATG2729" s="18"/>
      <c r="ATH2729" s="18"/>
      <c r="ATI2729" s="18"/>
      <c r="ATJ2729" s="18"/>
      <c r="ATK2729" s="18"/>
      <c r="ATL2729" s="19"/>
      <c r="ATM2729" s="17"/>
      <c r="ATN2729" s="18"/>
      <c r="ATO2729" s="18"/>
      <c r="ATP2729" s="18"/>
      <c r="ATQ2729" s="18"/>
      <c r="ATR2729" s="18"/>
      <c r="ATS2729" s="18"/>
      <c r="ATT2729" s="19"/>
      <c r="ATU2729" s="17"/>
      <c r="ATV2729" s="18"/>
      <c r="ATW2729" s="18"/>
      <c r="ATX2729" s="18"/>
      <c r="ATY2729" s="18"/>
      <c r="ATZ2729" s="18"/>
      <c r="AUA2729" s="18"/>
      <c r="AUB2729" s="19"/>
      <c r="AUC2729" s="17"/>
      <c r="AUD2729" s="18"/>
      <c r="AUE2729" s="18"/>
      <c r="AUF2729" s="18"/>
      <c r="AUG2729" s="18"/>
      <c r="AUH2729" s="18"/>
      <c r="AUI2729" s="18"/>
      <c r="AUJ2729" s="19"/>
      <c r="AUK2729" s="17"/>
      <c r="AUL2729" s="18"/>
      <c r="AUM2729" s="18"/>
      <c r="AUN2729" s="18"/>
      <c r="AUO2729" s="18"/>
      <c r="AUP2729" s="18"/>
      <c r="AUQ2729" s="18"/>
      <c r="AUR2729" s="19"/>
      <c r="AUS2729" s="17"/>
      <c r="AUT2729" s="18"/>
      <c r="AUU2729" s="18"/>
      <c r="AUV2729" s="18"/>
      <c r="AUW2729" s="18"/>
      <c r="AUX2729" s="18"/>
      <c r="AUY2729" s="18"/>
      <c r="AUZ2729" s="19"/>
      <c r="AVA2729" s="17"/>
      <c r="AVB2729" s="18"/>
      <c r="AVC2729" s="18"/>
      <c r="AVD2729" s="18"/>
      <c r="AVE2729" s="18"/>
      <c r="AVF2729" s="18"/>
      <c r="AVG2729" s="18"/>
      <c r="AVH2729" s="19"/>
      <c r="AVI2729" s="17"/>
      <c r="AVJ2729" s="18"/>
      <c r="AVK2729" s="18"/>
      <c r="AVL2729" s="18"/>
      <c r="AVM2729" s="18"/>
      <c r="AVN2729" s="18"/>
      <c r="AVO2729" s="18"/>
      <c r="AVP2729" s="19"/>
      <c r="AVQ2729" s="17"/>
      <c r="AVR2729" s="18"/>
      <c r="AVS2729" s="18"/>
      <c r="AVT2729" s="18"/>
      <c r="AVU2729" s="18"/>
      <c r="AVV2729" s="18"/>
      <c r="AVW2729" s="18"/>
      <c r="AVX2729" s="19"/>
      <c r="AVY2729" s="17"/>
      <c r="AVZ2729" s="18"/>
      <c r="AWA2729" s="18"/>
      <c r="AWB2729" s="18"/>
      <c r="AWC2729" s="18"/>
      <c r="AWD2729" s="18"/>
      <c r="AWE2729" s="18"/>
      <c r="AWF2729" s="19"/>
      <c r="AWG2729" s="17"/>
      <c r="AWH2729" s="18"/>
      <c r="AWI2729" s="18"/>
      <c r="AWJ2729" s="18"/>
      <c r="AWK2729" s="18"/>
      <c r="AWL2729" s="18"/>
      <c r="AWM2729" s="18"/>
      <c r="AWN2729" s="19"/>
      <c r="AWO2729" s="17"/>
      <c r="AWP2729" s="18"/>
      <c r="AWQ2729" s="18"/>
      <c r="AWR2729" s="18"/>
      <c r="AWS2729" s="18"/>
      <c r="AWT2729" s="18"/>
      <c r="AWU2729" s="18"/>
      <c r="AWV2729" s="19"/>
      <c r="AWW2729" s="17"/>
      <c r="AWX2729" s="18"/>
      <c r="AWY2729" s="18"/>
      <c r="AWZ2729" s="18"/>
      <c r="AXA2729" s="18"/>
      <c r="AXB2729" s="18"/>
      <c r="AXC2729" s="18"/>
      <c r="AXD2729" s="19"/>
      <c r="AXE2729" s="17"/>
      <c r="AXF2729" s="18"/>
      <c r="AXG2729" s="18"/>
      <c r="AXH2729" s="18"/>
      <c r="AXI2729" s="18"/>
      <c r="AXJ2729" s="18"/>
      <c r="AXK2729" s="18"/>
      <c r="AXL2729" s="19"/>
      <c r="AXM2729" s="17"/>
      <c r="AXN2729" s="18"/>
      <c r="AXO2729" s="18"/>
      <c r="AXP2729" s="18"/>
      <c r="AXQ2729" s="18"/>
      <c r="AXR2729" s="18"/>
      <c r="AXS2729" s="18"/>
      <c r="AXT2729" s="19"/>
      <c r="AXU2729" s="17"/>
      <c r="AXV2729" s="18"/>
      <c r="AXW2729" s="18"/>
      <c r="AXX2729" s="18"/>
      <c r="AXY2729" s="18"/>
      <c r="AXZ2729" s="18"/>
      <c r="AYA2729" s="18"/>
      <c r="AYB2729" s="19"/>
      <c r="AYC2729" s="17"/>
      <c r="AYD2729" s="18"/>
      <c r="AYE2729" s="18"/>
      <c r="AYF2729" s="18"/>
      <c r="AYG2729" s="18"/>
      <c r="AYH2729" s="18"/>
      <c r="AYI2729" s="18"/>
      <c r="AYJ2729" s="19"/>
      <c r="AYK2729" s="17"/>
      <c r="AYL2729" s="18"/>
      <c r="AYM2729" s="18"/>
      <c r="AYN2729" s="18"/>
      <c r="AYO2729" s="18"/>
      <c r="AYP2729" s="18"/>
      <c r="AYQ2729" s="18"/>
      <c r="AYR2729" s="19"/>
      <c r="AYS2729" s="17"/>
      <c r="AYT2729" s="18"/>
      <c r="AYU2729" s="18"/>
      <c r="AYV2729" s="18"/>
      <c r="AYW2729" s="18"/>
      <c r="AYX2729" s="18"/>
      <c r="AYY2729" s="18"/>
      <c r="AYZ2729" s="19"/>
      <c r="AZA2729" s="17"/>
      <c r="AZB2729" s="18"/>
      <c r="AZC2729" s="18"/>
      <c r="AZD2729" s="18"/>
      <c r="AZE2729" s="18"/>
      <c r="AZF2729" s="18"/>
      <c r="AZG2729" s="18"/>
      <c r="AZH2729" s="19"/>
      <c r="AZI2729" s="17"/>
      <c r="AZJ2729" s="18"/>
      <c r="AZK2729" s="18"/>
      <c r="AZL2729" s="18"/>
      <c r="AZM2729" s="18"/>
      <c r="AZN2729" s="18"/>
      <c r="AZO2729" s="18"/>
      <c r="AZP2729" s="19"/>
      <c r="AZQ2729" s="17"/>
      <c r="AZR2729" s="18"/>
      <c r="AZS2729" s="18"/>
      <c r="AZT2729" s="18"/>
      <c r="AZU2729" s="18"/>
      <c r="AZV2729" s="18"/>
      <c r="AZW2729" s="18"/>
      <c r="AZX2729" s="19"/>
      <c r="AZY2729" s="17"/>
      <c r="AZZ2729" s="18"/>
      <c r="BAA2729" s="18"/>
      <c r="BAB2729" s="18"/>
      <c r="BAC2729" s="18"/>
      <c r="BAD2729" s="18"/>
      <c r="BAE2729" s="18"/>
      <c r="BAF2729" s="19"/>
      <c r="BAG2729" s="17"/>
      <c r="BAH2729" s="18"/>
      <c r="BAI2729" s="18"/>
      <c r="BAJ2729" s="18"/>
      <c r="BAK2729" s="18"/>
      <c r="BAL2729" s="18"/>
      <c r="BAM2729" s="18"/>
      <c r="BAN2729" s="19"/>
      <c r="BAO2729" s="17"/>
      <c r="BAP2729" s="18"/>
      <c r="BAQ2729" s="18"/>
      <c r="BAR2729" s="18"/>
      <c r="BAS2729" s="18"/>
      <c r="BAT2729" s="18"/>
      <c r="BAU2729" s="18"/>
      <c r="BAV2729" s="19"/>
      <c r="BAW2729" s="17"/>
      <c r="BAX2729" s="18"/>
      <c r="BAY2729" s="18"/>
      <c r="BAZ2729" s="18"/>
      <c r="BBA2729" s="18"/>
      <c r="BBB2729" s="18"/>
      <c r="BBC2729" s="18"/>
      <c r="BBD2729" s="19"/>
      <c r="BBE2729" s="17"/>
      <c r="BBF2729" s="18"/>
      <c r="BBG2729" s="18"/>
      <c r="BBH2729" s="18"/>
      <c r="BBI2729" s="18"/>
      <c r="BBJ2729" s="18"/>
      <c r="BBK2729" s="18"/>
      <c r="BBL2729" s="19"/>
      <c r="BBM2729" s="17"/>
      <c r="BBN2729" s="18"/>
      <c r="BBO2729" s="18"/>
      <c r="BBP2729" s="18"/>
      <c r="BBQ2729" s="18"/>
      <c r="BBR2729" s="18"/>
      <c r="BBS2729" s="18"/>
      <c r="BBT2729" s="19"/>
      <c r="BBU2729" s="17"/>
      <c r="BBV2729" s="18"/>
      <c r="BBW2729" s="18"/>
      <c r="BBX2729" s="18"/>
      <c r="BBY2729" s="18"/>
      <c r="BBZ2729" s="18"/>
      <c r="BCA2729" s="18"/>
      <c r="BCB2729" s="19"/>
      <c r="BCC2729" s="17"/>
      <c r="BCD2729" s="18"/>
      <c r="BCE2729" s="18"/>
      <c r="BCF2729" s="18"/>
      <c r="BCG2729" s="18"/>
      <c r="BCH2729" s="18"/>
      <c r="BCI2729" s="18"/>
      <c r="BCJ2729" s="19"/>
      <c r="BCK2729" s="17"/>
      <c r="BCL2729" s="18"/>
      <c r="BCM2729" s="18"/>
      <c r="BCN2729" s="18"/>
      <c r="BCO2729" s="18"/>
      <c r="BCP2729" s="18"/>
      <c r="BCQ2729" s="18"/>
      <c r="BCR2729" s="19"/>
      <c r="BCS2729" s="17"/>
      <c r="BCT2729" s="18"/>
      <c r="BCU2729" s="18"/>
      <c r="BCV2729" s="18"/>
      <c r="BCW2729" s="18"/>
      <c r="BCX2729" s="18"/>
      <c r="BCY2729" s="18"/>
      <c r="BCZ2729" s="19"/>
      <c r="BDA2729" s="17"/>
      <c r="BDB2729" s="18"/>
      <c r="BDC2729" s="18"/>
      <c r="BDD2729" s="18"/>
      <c r="BDE2729" s="18"/>
      <c r="BDF2729" s="18"/>
      <c r="BDG2729" s="18"/>
      <c r="BDH2729" s="19"/>
      <c r="BDI2729" s="17"/>
      <c r="BDJ2729" s="18"/>
      <c r="BDK2729" s="18"/>
      <c r="BDL2729" s="18"/>
      <c r="BDM2729" s="18"/>
      <c r="BDN2729" s="18"/>
      <c r="BDO2729" s="18"/>
      <c r="BDP2729" s="19"/>
      <c r="BDQ2729" s="17"/>
      <c r="BDR2729" s="18"/>
      <c r="BDS2729" s="18"/>
      <c r="BDT2729" s="18"/>
      <c r="BDU2729" s="18"/>
      <c r="BDV2729" s="18"/>
      <c r="BDW2729" s="18"/>
      <c r="BDX2729" s="19"/>
      <c r="BDY2729" s="17"/>
      <c r="BDZ2729" s="18"/>
      <c r="BEA2729" s="18"/>
      <c r="BEB2729" s="18"/>
      <c r="BEC2729" s="18"/>
      <c r="BED2729" s="18"/>
      <c r="BEE2729" s="18"/>
      <c r="BEF2729" s="19"/>
      <c r="BEG2729" s="17"/>
      <c r="BEH2729" s="18"/>
      <c r="BEI2729" s="18"/>
      <c r="BEJ2729" s="18"/>
      <c r="BEK2729" s="18"/>
      <c r="BEL2729" s="18"/>
      <c r="BEM2729" s="18"/>
      <c r="BEN2729" s="19"/>
      <c r="BEO2729" s="17"/>
      <c r="BEP2729" s="18"/>
      <c r="BEQ2729" s="18"/>
      <c r="BER2729" s="18"/>
      <c r="BES2729" s="18"/>
      <c r="BET2729" s="18"/>
      <c r="BEU2729" s="18"/>
      <c r="BEV2729" s="19"/>
      <c r="BEW2729" s="17"/>
      <c r="BEX2729" s="18"/>
      <c r="BEY2729" s="18"/>
      <c r="BEZ2729" s="18"/>
      <c r="BFA2729" s="18"/>
      <c r="BFB2729" s="18"/>
      <c r="BFC2729" s="18"/>
      <c r="BFD2729" s="19"/>
      <c r="BFE2729" s="17"/>
      <c r="BFF2729" s="18"/>
      <c r="BFG2729" s="18"/>
      <c r="BFH2729" s="18"/>
      <c r="BFI2729" s="18"/>
      <c r="BFJ2729" s="18"/>
      <c r="BFK2729" s="18"/>
      <c r="BFL2729" s="19"/>
      <c r="BFM2729" s="17"/>
      <c r="BFN2729" s="18"/>
      <c r="BFO2729" s="18"/>
      <c r="BFP2729" s="18"/>
      <c r="BFQ2729" s="18"/>
      <c r="BFR2729" s="18"/>
      <c r="BFS2729" s="18"/>
      <c r="BFT2729" s="19"/>
      <c r="BFU2729" s="17"/>
      <c r="BFV2729" s="18"/>
      <c r="BFW2729" s="18"/>
      <c r="BFX2729" s="18"/>
      <c r="BFY2729" s="18"/>
      <c r="BFZ2729" s="18"/>
      <c r="BGA2729" s="18"/>
      <c r="BGB2729" s="19"/>
      <c r="BGC2729" s="17"/>
      <c r="BGD2729" s="18"/>
      <c r="BGE2729" s="18"/>
      <c r="BGF2729" s="18"/>
      <c r="BGG2729" s="18"/>
      <c r="BGH2729" s="18"/>
      <c r="BGI2729" s="18"/>
      <c r="BGJ2729" s="19"/>
      <c r="BGK2729" s="17"/>
      <c r="BGL2729" s="18"/>
      <c r="BGM2729" s="18"/>
      <c r="BGN2729" s="18"/>
      <c r="BGO2729" s="18"/>
      <c r="BGP2729" s="18"/>
      <c r="BGQ2729" s="18"/>
      <c r="BGR2729" s="19"/>
      <c r="BGS2729" s="17"/>
      <c r="BGT2729" s="18"/>
      <c r="BGU2729" s="18"/>
      <c r="BGV2729" s="18"/>
      <c r="BGW2729" s="18"/>
      <c r="BGX2729" s="18"/>
      <c r="BGY2729" s="18"/>
      <c r="BGZ2729" s="19"/>
      <c r="BHA2729" s="17"/>
      <c r="BHB2729" s="18"/>
      <c r="BHC2729" s="18"/>
      <c r="BHD2729" s="18"/>
      <c r="BHE2729" s="18"/>
      <c r="BHF2729" s="18"/>
      <c r="BHG2729" s="18"/>
      <c r="BHH2729" s="19"/>
      <c r="BHI2729" s="17"/>
      <c r="BHJ2729" s="18"/>
      <c r="BHK2729" s="18"/>
      <c r="BHL2729" s="18"/>
      <c r="BHM2729" s="18"/>
      <c r="BHN2729" s="18"/>
      <c r="BHO2729" s="18"/>
      <c r="BHP2729" s="19"/>
      <c r="BHQ2729" s="17"/>
      <c r="BHR2729" s="18"/>
      <c r="BHS2729" s="18"/>
      <c r="BHT2729" s="18"/>
      <c r="BHU2729" s="18"/>
      <c r="BHV2729" s="18"/>
      <c r="BHW2729" s="18"/>
      <c r="BHX2729" s="19"/>
      <c r="BHY2729" s="17"/>
      <c r="BHZ2729" s="18"/>
      <c r="BIA2729" s="18"/>
      <c r="BIB2729" s="18"/>
      <c r="BIC2729" s="18"/>
      <c r="BID2729" s="18"/>
      <c r="BIE2729" s="18"/>
      <c r="BIF2729" s="19"/>
      <c r="BIG2729" s="17"/>
      <c r="BIH2729" s="18"/>
      <c r="BII2729" s="18"/>
      <c r="BIJ2729" s="18"/>
      <c r="BIK2729" s="18"/>
      <c r="BIL2729" s="18"/>
      <c r="BIM2729" s="18"/>
      <c r="BIN2729" s="19"/>
      <c r="BIO2729" s="17"/>
      <c r="BIP2729" s="18"/>
      <c r="BIQ2729" s="18"/>
      <c r="BIR2729" s="18"/>
      <c r="BIS2729" s="18"/>
      <c r="BIT2729" s="18"/>
      <c r="BIU2729" s="18"/>
      <c r="BIV2729" s="19"/>
      <c r="BIW2729" s="17"/>
      <c r="BIX2729" s="18"/>
      <c r="BIY2729" s="18"/>
      <c r="BIZ2729" s="18"/>
      <c r="BJA2729" s="18"/>
      <c r="BJB2729" s="18"/>
      <c r="BJC2729" s="18"/>
      <c r="BJD2729" s="19"/>
      <c r="BJE2729" s="17"/>
      <c r="BJF2729" s="18"/>
      <c r="BJG2729" s="18"/>
      <c r="BJH2729" s="18"/>
      <c r="BJI2729" s="18"/>
      <c r="BJJ2729" s="18"/>
      <c r="BJK2729" s="18"/>
      <c r="BJL2729" s="19"/>
      <c r="BJM2729" s="17"/>
      <c r="BJN2729" s="18"/>
      <c r="BJO2729" s="18"/>
      <c r="BJP2729" s="18"/>
      <c r="BJQ2729" s="18"/>
      <c r="BJR2729" s="18"/>
      <c r="BJS2729" s="18"/>
      <c r="BJT2729" s="19"/>
      <c r="BJU2729" s="17"/>
      <c r="BJV2729" s="18"/>
      <c r="BJW2729" s="18"/>
      <c r="BJX2729" s="18"/>
      <c r="BJY2729" s="18"/>
      <c r="BJZ2729" s="18"/>
      <c r="BKA2729" s="18"/>
      <c r="BKB2729" s="19"/>
      <c r="BKC2729" s="17"/>
      <c r="BKD2729" s="18"/>
      <c r="BKE2729" s="18"/>
      <c r="BKF2729" s="18"/>
      <c r="BKG2729" s="18"/>
      <c r="BKH2729" s="18"/>
      <c r="BKI2729" s="18"/>
      <c r="BKJ2729" s="19"/>
      <c r="BKK2729" s="17"/>
      <c r="BKL2729" s="18"/>
      <c r="BKM2729" s="18"/>
      <c r="BKN2729" s="18"/>
      <c r="BKO2729" s="18"/>
      <c r="BKP2729" s="18"/>
      <c r="BKQ2729" s="18"/>
      <c r="BKR2729" s="19"/>
      <c r="BKS2729" s="17"/>
      <c r="BKT2729" s="18"/>
      <c r="BKU2729" s="18"/>
      <c r="BKV2729" s="18"/>
      <c r="BKW2729" s="18"/>
      <c r="BKX2729" s="18"/>
      <c r="BKY2729" s="18"/>
      <c r="BKZ2729" s="19"/>
      <c r="BLA2729" s="17"/>
      <c r="BLB2729" s="18"/>
      <c r="BLC2729" s="18"/>
      <c r="BLD2729" s="18"/>
      <c r="BLE2729" s="18"/>
      <c r="BLF2729" s="18"/>
      <c r="BLG2729" s="18"/>
      <c r="BLH2729" s="19"/>
      <c r="BLI2729" s="17"/>
      <c r="BLJ2729" s="18"/>
      <c r="BLK2729" s="18"/>
      <c r="BLL2729" s="18"/>
      <c r="BLM2729" s="18"/>
      <c r="BLN2729" s="18"/>
      <c r="BLO2729" s="18"/>
      <c r="BLP2729" s="19"/>
      <c r="BLQ2729" s="17"/>
      <c r="BLR2729" s="18"/>
      <c r="BLS2729" s="18"/>
      <c r="BLT2729" s="18"/>
      <c r="BLU2729" s="18"/>
      <c r="BLV2729" s="18"/>
      <c r="BLW2729" s="18"/>
      <c r="BLX2729" s="19"/>
      <c r="BLY2729" s="17"/>
      <c r="BLZ2729" s="18"/>
      <c r="BMA2729" s="18"/>
      <c r="BMB2729" s="18"/>
      <c r="BMC2729" s="18"/>
      <c r="BMD2729" s="18"/>
      <c r="BME2729" s="18"/>
      <c r="BMF2729" s="19"/>
      <c r="BMG2729" s="17"/>
      <c r="BMH2729" s="18"/>
      <c r="BMI2729" s="18"/>
      <c r="BMJ2729" s="18"/>
      <c r="BMK2729" s="18"/>
      <c r="BML2729" s="18"/>
      <c r="BMM2729" s="18"/>
      <c r="BMN2729" s="19"/>
      <c r="BMO2729" s="17"/>
      <c r="BMP2729" s="18"/>
      <c r="BMQ2729" s="18"/>
      <c r="BMR2729" s="18"/>
      <c r="BMS2729" s="18"/>
      <c r="BMT2729" s="18"/>
      <c r="BMU2729" s="18"/>
      <c r="BMV2729" s="19"/>
      <c r="BMW2729" s="17"/>
      <c r="BMX2729" s="18"/>
      <c r="BMY2729" s="18"/>
      <c r="BMZ2729" s="18"/>
      <c r="BNA2729" s="18"/>
      <c r="BNB2729" s="18"/>
      <c r="BNC2729" s="18"/>
      <c r="BND2729" s="19"/>
      <c r="BNE2729" s="17"/>
      <c r="BNF2729" s="18"/>
      <c r="BNG2729" s="18"/>
      <c r="BNH2729" s="18"/>
      <c r="BNI2729" s="18"/>
      <c r="BNJ2729" s="18"/>
      <c r="BNK2729" s="18"/>
      <c r="BNL2729" s="19"/>
      <c r="BNM2729" s="17"/>
      <c r="BNN2729" s="18"/>
      <c r="BNO2729" s="18"/>
      <c r="BNP2729" s="18"/>
      <c r="BNQ2729" s="18"/>
      <c r="BNR2729" s="18"/>
      <c r="BNS2729" s="18"/>
      <c r="BNT2729" s="19"/>
      <c r="BNU2729" s="17"/>
      <c r="BNV2729" s="18"/>
      <c r="BNW2729" s="18"/>
      <c r="BNX2729" s="18"/>
      <c r="BNY2729" s="18"/>
      <c r="BNZ2729" s="18"/>
      <c r="BOA2729" s="18"/>
      <c r="BOB2729" s="19"/>
      <c r="BOC2729" s="17"/>
      <c r="BOD2729" s="18"/>
      <c r="BOE2729" s="18"/>
      <c r="BOF2729" s="18"/>
      <c r="BOG2729" s="18"/>
      <c r="BOH2729" s="18"/>
      <c r="BOI2729" s="18"/>
      <c r="BOJ2729" s="19"/>
      <c r="BOK2729" s="17"/>
      <c r="BOL2729" s="18"/>
      <c r="BOM2729" s="18"/>
      <c r="BON2729" s="18"/>
      <c r="BOO2729" s="18"/>
      <c r="BOP2729" s="18"/>
      <c r="BOQ2729" s="18"/>
      <c r="BOR2729" s="19"/>
      <c r="BOS2729" s="17"/>
      <c r="BOT2729" s="18"/>
      <c r="BOU2729" s="18"/>
      <c r="BOV2729" s="18"/>
      <c r="BOW2729" s="18"/>
      <c r="BOX2729" s="18"/>
      <c r="BOY2729" s="18"/>
      <c r="BOZ2729" s="19"/>
      <c r="BPA2729" s="17"/>
      <c r="BPB2729" s="18"/>
      <c r="BPC2729" s="18"/>
      <c r="BPD2729" s="18"/>
      <c r="BPE2729" s="18"/>
      <c r="BPF2729" s="18"/>
      <c r="BPG2729" s="18"/>
      <c r="BPH2729" s="19"/>
      <c r="BPI2729" s="17"/>
      <c r="BPJ2729" s="18"/>
      <c r="BPK2729" s="18"/>
      <c r="BPL2729" s="18"/>
      <c r="BPM2729" s="18"/>
      <c r="BPN2729" s="18"/>
      <c r="BPO2729" s="18"/>
      <c r="BPP2729" s="19"/>
      <c r="BPQ2729" s="17"/>
      <c r="BPR2729" s="18"/>
      <c r="BPS2729" s="18"/>
      <c r="BPT2729" s="18"/>
      <c r="BPU2729" s="18"/>
      <c r="BPV2729" s="18"/>
      <c r="BPW2729" s="18"/>
      <c r="BPX2729" s="19"/>
      <c r="BPY2729" s="17"/>
      <c r="BPZ2729" s="18"/>
      <c r="BQA2729" s="18"/>
      <c r="BQB2729" s="18"/>
      <c r="BQC2729" s="18"/>
      <c r="BQD2729" s="18"/>
      <c r="BQE2729" s="18"/>
      <c r="BQF2729" s="19"/>
      <c r="BQG2729" s="17"/>
      <c r="BQH2729" s="18"/>
      <c r="BQI2729" s="18"/>
      <c r="BQJ2729" s="18"/>
      <c r="BQK2729" s="18"/>
      <c r="BQL2729" s="18"/>
      <c r="BQM2729" s="18"/>
      <c r="BQN2729" s="19"/>
      <c r="BQO2729" s="17"/>
      <c r="BQP2729" s="18"/>
      <c r="BQQ2729" s="18"/>
      <c r="BQR2729" s="18"/>
      <c r="BQS2729" s="18"/>
      <c r="BQT2729" s="18"/>
      <c r="BQU2729" s="18"/>
      <c r="BQV2729" s="19"/>
      <c r="BQW2729" s="17"/>
      <c r="BQX2729" s="18"/>
      <c r="BQY2729" s="18"/>
      <c r="BQZ2729" s="18"/>
      <c r="BRA2729" s="18"/>
      <c r="BRB2729" s="18"/>
      <c r="BRC2729" s="18"/>
      <c r="BRD2729" s="19"/>
      <c r="BRE2729" s="17"/>
      <c r="BRF2729" s="18"/>
      <c r="BRG2729" s="18"/>
      <c r="BRH2729" s="18"/>
      <c r="BRI2729" s="18"/>
      <c r="BRJ2729" s="18"/>
      <c r="BRK2729" s="18"/>
      <c r="BRL2729" s="19"/>
      <c r="BRM2729" s="17"/>
      <c r="BRN2729" s="18"/>
      <c r="BRO2729" s="18"/>
      <c r="BRP2729" s="18"/>
      <c r="BRQ2729" s="18"/>
      <c r="BRR2729" s="18"/>
      <c r="BRS2729" s="18"/>
      <c r="BRT2729" s="19"/>
      <c r="BRU2729" s="17"/>
      <c r="BRV2729" s="18"/>
      <c r="BRW2729" s="18"/>
      <c r="BRX2729" s="18"/>
      <c r="BRY2729" s="18"/>
      <c r="BRZ2729" s="18"/>
      <c r="BSA2729" s="18"/>
      <c r="BSB2729" s="19"/>
      <c r="BSC2729" s="17"/>
      <c r="BSD2729" s="18"/>
      <c r="BSE2729" s="18"/>
      <c r="BSF2729" s="18"/>
      <c r="BSG2729" s="18"/>
      <c r="BSH2729" s="18"/>
      <c r="BSI2729" s="18"/>
      <c r="BSJ2729" s="19"/>
      <c r="BSK2729" s="17"/>
      <c r="BSL2729" s="18"/>
      <c r="BSM2729" s="18"/>
      <c r="BSN2729" s="18"/>
      <c r="BSO2729" s="18"/>
      <c r="BSP2729" s="18"/>
      <c r="BSQ2729" s="18"/>
      <c r="BSR2729" s="19"/>
      <c r="BSS2729" s="17"/>
      <c r="BST2729" s="18"/>
      <c r="BSU2729" s="18"/>
      <c r="BSV2729" s="18"/>
      <c r="BSW2729" s="18"/>
      <c r="BSX2729" s="18"/>
      <c r="BSY2729" s="18"/>
      <c r="BSZ2729" s="19"/>
      <c r="BTA2729" s="17"/>
      <c r="BTB2729" s="18"/>
      <c r="BTC2729" s="18"/>
      <c r="BTD2729" s="18"/>
      <c r="BTE2729" s="18"/>
      <c r="BTF2729" s="18"/>
      <c r="BTG2729" s="18"/>
      <c r="BTH2729" s="19"/>
      <c r="BTI2729" s="17"/>
      <c r="BTJ2729" s="18"/>
      <c r="BTK2729" s="18"/>
      <c r="BTL2729" s="18"/>
      <c r="BTM2729" s="18"/>
      <c r="BTN2729" s="18"/>
      <c r="BTO2729" s="18"/>
      <c r="BTP2729" s="19"/>
      <c r="BTQ2729" s="17"/>
      <c r="BTR2729" s="18"/>
      <c r="BTS2729" s="18"/>
      <c r="BTT2729" s="18"/>
      <c r="BTU2729" s="18"/>
      <c r="BTV2729" s="18"/>
      <c r="BTW2729" s="18"/>
      <c r="BTX2729" s="19"/>
      <c r="BTY2729" s="17"/>
      <c r="BTZ2729" s="18"/>
      <c r="BUA2729" s="18"/>
      <c r="BUB2729" s="18"/>
      <c r="BUC2729" s="18"/>
      <c r="BUD2729" s="18"/>
      <c r="BUE2729" s="18"/>
      <c r="BUF2729" s="19"/>
      <c r="BUG2729" s="17"/>
      <c r="BUH2729" s="18"/>
      <c r="BUI2729" s="18"/>
      <c r="BUJ2729" s="18"/>
      <c r="BUK2729" s="18"/>
      <c r="BUL2729" s="18"/>
      <c r="BUM2729" s="18"/>
      <c r="BUN2729" s="19"/>
      <c r="BUO2729" s="17"/>
      <c r="BUP2729" s="18"/>
      <c r="BUQ2729" s="18"/>
      <c r="BUR2729" s="18"/>
      <c r="BUS2729" s="18"/>
      <c r="BUT2729" s="18"/>
      <c r="BUU2729" s="18"/>
      <c r="BUV2729" s="19"/>
      <c r="BUW2729" s="17"/>
      <c r="BUX2729" s="18"/>
      <c r="BUY2729" s="18"/>
      <c r="BUZ2729" s="18"/>
      <c r="BVA2729" s="18"/>
      <c r="BVB2729" s="18"/>
      <c r="BVC2729" s="18"/>
      <c r="BVD2729" s="19"/>
      <c r="BVE2729" s="17"/>
      <c r="BVF2729" s="18"/>
      <c r="BVG2729" s="18"/>
      <c r="BVH2729" s="18"/>
      <c r="BVI2729" s="18"/>
      <c r="BVJ2729" s="18"/>
      <c r="BVK2729" s="18"/>
      <c r="BVL2729" s="19"/>
      <c r="BVM2729" s="17"/>
      <c r="BVN2729" s="18"/>
      <c r="BVO2729" s="18"/>
      <c r="BVP2729" s="18"/>
      <c r="BVQ2729" s="18"/>
      <c r="BVR2729" s="18"/>
      <c r="BVS2729" s="18"/>
      <c r="BVT2729" s="19"/>
      <c r="BVU2729" s="17"/>
      <c r="BVV2729" s="18"/>
      <c r="BVW2729" s="18"/>
      <c r="BVX2729" s="18"/>
      <c r="BVY2729" s="18"/>
      <c r="BVZ2729" s="18"/>
      <c r="BWA2729" s="18"/>
      <c r="BWB2729" s="19"/>
      <c r="BWC2729" s="17"/>
      <c r="BWD2729" s="18"/>
      <c r="BWE2729" s="18"/>
      <c r="BWF2729" s="18"/>
      <c r="BWG2729" s="18"/>
      <c r="BWH2729" s="18"/>
      <c r="BWI2729" s="18"/>
      <c r="BWJ2729" s="19"/>
      <c r="BWK2729" s="17"/>
      <c r="BWL2729" s="18"/>
      <c r="BWM2729" s="18"/>
      <c r="BWN2729" s="18"/>
      <c r="BWO2729" s="18"/>
      <c r="BWP2729" s="18"/>
      <c r="BWQ2729" s="18"/>
      <c r="BWR2729" s="19"/>
      <c r="BWS2729" s="17"/>
      <c r="BWT2729" s="18"/>
      <c r="BWU2729" s="18"/>
      <c r="BWV2729" s="18"/>
      <c r="BWW2729" s="18"/>
      <c r="BWX2729" s="18"/>
      <c r="BWY2729" s="18"/>
      <c r="BWZ2729" s="19"/>
      <c r="BXA2729" s="17"/>
      <c r="BXB2729" s="18"/>
      <c r="BXC2729" s="18"/>
      <c r="BXD2729" s="18"/>
      <c r="BXE2729" s="18"/>
      <c r="BXF2729" s="18"/>
      <c r="BXG2729" s="18"/>
      <c r="BXH2729" s="19"/>
      <c r="BXI2729" s="17"/>
      <c r="BXJ2729" s="18"/>
      <c r="BXK2729" s="18"/>
      <c r="BXL2729" s="18"/>
      <c r="BXM2729" s="18"/>
      <c r="BXN2729" s="18"/>
      <c r="BXO2729" s="18"/>
      <c r="BXP2729" s="19"/>
      <c r="BXQ2729" s="17"/>
      <c r="BXR2729" s="18"/>
      <c r="BXS2729" s="18"/>
      <c r="BXT2729" s="18"/>
      <c r="BXU2729" s="18"/>
      <c r="BXV2729" s="18"/>
      <c r="BXW2729" s="18"/>
      <c r="BXX2729" s="19"/>
      <c r="BXY2729" s="17"/>
      <c r="BXZ2729" s="18"/>
      <c r="BYA2729" s="18"/>
      <c r="BYB2729" s="18"/>
      <c r="BYC2729" s="18"/>
      <c r="BYD2729" s="18"/>
      <c r="BYE2729" s="18"/>
      <c r="BYF2729" s="19"/>
      <c r="BYG2729" s="17"/>
      <c r="BYH2729" s="18"/>
      <c r="BYI2729" s="18"/>
      <c r="BYJ2729" s="18"/>
      <c r="BYK2729" s="18"/>
      <c r="BYL2729" s="18"/>
      <c r="BYM2729" s="18"/>
      <c r="BYN2729" s="19"/>
      <c r="BYO2729" s="17"/>
      <c r="BYP2729" s="18"/>
      <c r="BYQ2729" s="18"/>
      <c r="BYR2729" s="18"/>
      <c r="BYS2729" s="18"/>
      <c r="BYT2729" s="18"/>
      <c r="BYU2729" s="18"/>
      <c r="BYV2729" s="19"/>
      <c r="BYW2729" s="17"/>
      <c r="BYX2729" s="18"/>
      <c r="BYY2729" s="18"/>
      <c r="BYZ2729" s="18"/>
      <c r="BZA2729" s="18"/>
      <c r="BZB2729" s="18"/>
      <c r="BZC2729" s="18"/>
      <c r="BZD2729" s="19"/>
      <c r="BZE2729" s="17"/>
      <c r="BZF2729" s="18"/>
      <c r="BZG2729" s="18"/>
      <c r="BZH2729" s="18"/>
      <c r="BZI2729" s="18"/>
      <c r="BZJ2729" s="18"/>
      <c r="BZK2729" s="18"/>
      <c r="BZL2729" s="19"/>
      <c r="BZM2729" s="17"/>
      <c r="BZN2729" s="18"/>
      <c r="BZO2729" s="18"/>
      <c r="BZP2729" s="18"/>
      <c r="BZQ2729" s="18"/>
      <c r="BZR2729" s="18"/>
      <c r="BZS2729" s="18"/>
      <c r="BZT2729" s="19"/>
      <c r="BZU2729" s="17"/>
      <c r="BZV2729" s="18"/>
      <c r="BZW2729" s="18"/>
      <c r="BZX2729" s="18"/>
      <c r="BZY2729" s="18"/>
      <c r="BZZ2729" s="18"/>
      <c r="CAA2729" s="18"/>
      <c r="CAB2729" s="19"/>
      <c r="CAC2729" s="17"/>
      <c r="CAD2729" s="18"/>
      <c r="CAE2729" s="18"/>
      <c r="CAF2729" s="18"/>
      <c r="CAG2729" s="18"/>
      <c r="CAH2729" s="18"/>
      <c r="CAI2729" s="18"/>
      <c r="CAJ2729" s="19"/>
      <c r="CAK2729" s="17"/>
      <c r="CAL2729" s="18"/>
      <c r="CAM2729" s="18"/>
      <c r="CAN2729" s="18"/>
      <c r="CAO2729" s="18"/>
      <c r="CAP2729" s="18"/>
      <c r="CAQ2729" s="18"/>
      <c r="CAR2729" s="19"/>
      <c r="CAS2729" s="17"/>
      <c r="CAT2729" s="18"/>
      <c r="CAU2729" s="18"/>
      <c r="CAV2729" s="18"/>
      <c r="CAW2729" s="18"/>
      <c r="CAX2729" s="18"/>
      <c r="CAY2729" s="18"/>
      <c r="CAZ2729" s="19"/>
      <c r="CBA2729" s="17"/>
      <c r="CBB2729" s="18"/>
      <c r="CBC2729" s="18"/>
      <c r="CBD2729" s="18"/>
      <c r="CBE2729" s="18"/>
      <c r="CBF2729" s="18"/>
      <c r="CBG2729" s="18"/>
      <c r="CBH2729" s="19"/>
      <c r="CBI2729" s="17"/>
      <c r="CBJ2729" s="18"/>
      <c r="CBK2729" s="18"/>
      <c r="CBL2729" s="18"/>
      <c r="CBM2729" s="18"/>
      <c r="CBN2729" s="18"/>
      <c r="CBO2729" s="18"/>
      <c r="CBP2729" s="19"/>
      <c r="CBQ2729" s="17"/>
      <c r="CBR2729" s="18"/>
      <c r="CBS2729" s="18"/>
      <c r="CBT2729" s="18"/>
      <c r="CBU2729" s="18"/>
      <c r="CBV2729" s="18"/>
      <c r="CBW2729" s="18"/>
      <c r="CBX2729" s="19"/>
      <c r="CBY2729" s="17"/>
      <c r="CBZ2729" s="18"/>
      <c r="CCA2729" s="18"/>
      <c r="CCB2729" s="18"/>
      <c r="CCC2729" s="18"/>
      <c r="CCD2729" s="18"/>
      <c r="CCE2729" s="18"/>
      <c r="CCF2729" s="19"/>
      <c r="CCG2729" s="17"/>
      <c r="CCH2729" s="18"/>
      <c r="CCI2729" s="18"/>
      <c r="CCJ2729" s="18"/>
      <c r="CCK2729" s="18"/>
      <c r="CCL2729" s="18"/>
      <c r="CCM2729" s="18"/>
      <c r="CCN2729" s="19"/>
      <c r="CCO2729" s="17"/>
      <c r="CCP2729" s="18"/>
      <c r="CCQ2729" s="18"/>
      <c r="CCR2729" s="18"/>
      <c r="CCS2729" s="18"/>
      <c r="CCT2729" s="18"/>
      <c r="CCU2729" s="18"/>
      <c r="CCV2729" s="19"/>
      <c r="CCW2729" s="17"/>
      <c r="CCX2729" s="18"/>
      <c r="CCY2729" s="18"/>
      <c r="CCZ2729" s="18"/>
      <c r="CDA2729" s="18"/>
      <c r="CDB2729" s="18"/>
      <c r="CDC2729" s="18"/>
      <c r="CDD2729" s="19"/>
      <c r="CDE2729" s="17"/>
      <c r="CDF2729" s="18"/>
      <c r="CDG2729" s="18"/>
      <c r="CDH2729" s="18"/>
      <c r="CDI2729" s="18"/>
      <c r="CDJ2729" s="18"/>
      <c r="CDK2729" s="18"/>
      <c r="CDL2729" s="19"/>
      <c r="CDM2729" s="17"/>
      <c r="CDN2729" s="18"/>
      <c r="CDO2729" s="18"/>
      <c r="CDP2729" s="18"/>
      <c r="CDQ2729" s="18"/>
      <c r="CDR2729" s="18"/>
      <c r="CDS2729" s="18"/>
      <c r="CDT2729" s="19"/>
      <c r="CDU2729" s="17"/>
      <c r="CDV2729" s="18"/>
      <c r="CDW2729" s="18"/>
      <c r="CDX2729" s="18"/>
      <c r="CDY2729" s="18"/>
      <c r="CDZ2729" s="18"/>
      <c r="CEA2729" s="18"/>
      <c r="CEB2729" s="19"/>
      <c r="CEC2729" s="17"/>
      <c r="CED2729" s="18"/>
      <c r="CEE2729" s="18"/>
      <c r="CEF2729" s="18"/>
      <c r="CEG2729" s="18"/>
      <c r="CEH2729" s="18"/>
      <c r="CEI2729" s="18"/>
      <c r="CEJ2729" s="19"/>
      <c r="CEK2729" s="17"/>
      <c r="CEL2729" s="18"/>
      <c r="CEM2729" s="18"/>
      <c r="CEN2729" s="18"/>
      <c r="CEO2729" s="18"/>
      <c r="CEP2729" s="18"/>
      <c r="CEQ2729" s="18"/>
      <c r="CER2729" s="19"/>
      <c r="CES2729" s="17"/>
      <c r="CET2729" s="18"/>
      <c r="CEU2729" s="18"/>
      <c r="CEV2729" s="18"/>
      <c r="CEW2729" s="18"/>
      <c r="CEX2729" s="18"/>
      <c r="CEY2729" s="18"/>
      <c r="CEZ2729" s="19"/>
      <c r="CFA2729" s="17"/>
      <c r="CFB2729" s="18"/>
      <c r="CFC2729" s="18"/>
      <c r="CFD2729" s="18"/>
      <c r="CFE2729" s="18"/>
      <c r="CFF2729" s="18"/>
      <c r="CFG2729" s="18"/>
      <c r="CFH2729" s="19"/>
      <c r="CFI2729" s="17"/>
      <c r="CFJ2729" s="18"/>
      <c r="CFK2729" s="18"/>
      <c r="CFL2729" s="18"/>
      <c r="CFM2729" s="18"/>
      <c r="CFN2729" s="18"/>
      <c r="CFO2729" s="18"/>
      <c r="CFP2729" s="19"/>
      <c r="CFQ2729" s="17"/>
      <c r="CFR2729" s="18"/>
      <c r="CFS2729" s="18"/>
      <c r="CFT2729" s="18"/>
      <c r="CFU2729" s="18"/>
      <c r="CFV2729" s="18"/>
      <c r="CFW2729" s="18"/>
      <c r="CFX2729" s="19"/>
      <c r="CFY2729" s="17"/>
      <c r="CFZ2729" s="18"/>
      <c r="CGA2729" s="18"/>
      <c r="CGB2729" s="18"/>
      <c r="CGC2729" s="18"/>
      <c r="CGD2729" s="18"/>
      <c r="CGE2729" s="18"/>
      <c r="CGF2729" s="19"/>
      <c r="CGG2729" s="17"/>
      <c r="CGH2729" s="18"/>
      <c r="CGI2729" s="18"/>
      <c r="CGJ2729" s="18"/>
      <c r="CGK2729" s="18"/>
      <c r="CGL2729" s="18"/>
      <c r="CGM2729" s="18"/>
      <c r="CGN2729" s="19"/>
      <c r="CGO2729" s="17"/>
      <c r="CGP2729" s="18"/>
      <c r="CGQ2729" s="18"/>
      <c r="CGR2729" s="18"/>
      <c r="CGS2729" s="18"/>
      <c r="CGT2729" s="18"/>
      <c r="CGU2729" s="18"/>
      <c r="CGV2729" s="19"/>
      <c r="CGW2729" s="17"/>
      <c r="CGX2729" s="18"/>
      <c r="CGY2729" s="18"/>
      <c r="CGZ2729" s="18"/>
      <c r="CHA2729" s="18"/>
      <c r="CHB2729" s="18"/>
      <c r="CHC2729" s="18"/>
      <c r="CHD2729" s="19"/>
      <c r="CHE2729" s="17"/>
      <c r="CHF2729" s="18"/>
      <c r="CHG2729" s="18"/>
      <c r="CHH2729" s="18"/>
      <c r="CHI2729" s="18"/>
      <c r="CHJ2729" s="18"/>
      <c r="CHK2729" s="18"/>
      <c r="CHL2729" s="19"/>
      <c r="CHM2729" s="17"/>
      <c r="CHN2729" s="18"/>
      <c r="CHO2729" s="18"/>
      <c r="CHP2729" s="18"/>
      <c r="CHQ2729" s="18"/>
      <c r="CHR2729" s="18"/>
      <c r="CHS2729" s="18"/>
      <c r="CHT2729" s="19"/>
      <c r="CHU2729" s="17"/>
      <c r="CHV2729" s="18"/>
      <c r="CHW2729" s="18"/>
      <c r="CHX2729" s="18"/>
      <c r="CHY2729" s="18"/>
      <c r="CHZ2729" s="18"/>
      <c r="CIA2729" s="18"/>
      <c r="CIB2729" s="19"/>
      <c r="CIC2729" s="17"/>
      <c r="CID2729" s="18"/>
      <c r="CIE2729" s="18"/>
      <c r="CIF2729" s="18"/>
      <c r="CIG2729" s="18"/>
      <c r="CIH2729" s="18"/>
      <c r="CII2729" s="18"/>
      <c r="CIJ2729" s="19"/>
      <c r="CIK2729" s="17"/>
      <c r="CIL2729" s="18"/>
      <c r="CIM2729" s="18"/>
      <c r="CIN2729" s="18"/>
      <c r="CIO2729" s="18"/>
      <c r="CIP2729" s="18"/>
      <c r="CIQ2729" s="18"/>
      <c r="CIR2729" s="19"/>
      <c r="CIS2729" s="17"/>
      <c r="CIT2729" s="18"/>
      <c r="CIU2729" s="18"/>
      <c r="CIV2729" s="18"/>
      <c r="CIW2729" s="18"/>
      <c r="CIX2729" s="18"/>
      <c r="CIY2729" s="18"/>
      <c r="CIZ2729" s="19"/>
      <c r="CJA2729" s="17"/>
      <c r="CJB2729" s="18"/>
      <c r="CJC2729" s="18"/>
      <c r="CJD2729" s="18"/>
      <c r="CJE2729" s="18"/>
      <c r="CJF2729" s="18"/>
      <c r="CJG2729" s="18"/>
      <c r="CJH2729" s="19"/>
      <c r="CJI2729" s="17"/>
      <c r="CJJ2729" s="18"/>
      <c r="CJK2729" s="18"/>
      <c r="CJL2729" s="18"/>
      <c r="CJM2729" s="18"/>
      <c r="CJN2729" s="18"/>
      <c r="CJO2729" s="18"/>
      <c r="CJP2729" s="19"/>
      <c r="CJQ2729" s="17"/>
      <c r="CJR2729" s="18"/>
      <c r="CJS2729" s="18"/>
      <c r="CJT2729" s="18"/>
      <c r="CJU2729" s="18"/>
      <c r="CJV2729" s="18"/>
      <c r="CJW2729" s="18"/>
      <c r="CJX2729" s="19"/>
      <c r="CJY2729" s="17"/>
      <c r="CJZ2729" s="18"/>
      <c r="CKA2729" s="18"/>
      <c r="CKB2729" s="18"/>
      <c r="CKC2729" s="18"/>
      <c r="CKD2729" s="18"/>
      <c r="CKE2729" s="18"/>
      <c r="CKF2729" s="19"/>
      <c r="CKG2729" s="17"/>
      <c r="CKH2729" s="18"/>
      <c r="CKI2729" s="18"/>
      <c r="CKJ2729" s="18"/>
      <c r="CKK2729" s="18"/>
      <c r="CKL2729" s="18"/>
      <c r="CKM2729" s="18"/>
      <c r="CKN2729" s="19"/>
      <c r="CKO2729" s="17"/>
      <c r="CKP2729" s="18"/>
      <c r="CKQ2729" s="18"/>
      <c r="CKR2729" s="18"/>
      <c r="CKS2729" s="18"/>
      <c r="CKT2729" s="18"/>
      <c r="CKU2729" s="18"/>
      <c r="CKV2729" s="19"/>
      <c r="CKW2729" s="17"/>
      <c r="CKX2729" s="18"/>
      <c r="CKY2729" s="18"/>
      <c r="CKZ2729" s="18"/>
      <c r="CLA2729" s="18"/>
      <c r="CLB2729" s="18"/>
      <c r="CLC2729" s="18"/>
      <c r="CLD2729" s="19"/>
      <c r="CLE2729" s="17"/>
      <c r="CLF2729" s="18"/>
      <c r="CLG2729" s="18"/>
      <c r="CLH2729" s="18"/>
      <c r="CLI2729" s="18"/>
      <c r="CLJ2729" s="18"/>
      <c r="CLK2729" s="18"/>
      <c r="CLL2729" s="19"/>
      <c r="CLM2729" s="17"/>
      <c r="CLN2729" s="18"/>
      <c r="CLO2729" s="18"/>
      <c r="CLP2729" s="18"/>
      <c r="CLQ2729" s="18"/>
      <c r="CLR2729" s="18"/>
      <c r="CLS2729" s="18"/>
      <c r="CLT2729" s="19"/>
      <c r="CLU2729" s="17"/>
      <c r="CLV2729" s="18"/>
      <c r="CLW2729" s="18"/>
      <c r="CLX2729" s="18"/>
      <c r="CLY2729" s="18"/>
      <c r="CLZ2729" s="18"/>
      <c r="CMA2729" s="18"/>
      <c r="CMB2729" s="19"/>
      <c r="CMC2729" s="17"/>
      <c r="CMD2729" s="18"/>
      <c r="CME2729" s="18"/>
      <c r="CMF2729" s="18"/>
      <c r="CMG2729" s="18"/>
      <c r="CMH2729" s="18"/>
      <c r="CMI2729" s="18"/>
      <c r="CMJ2729" s="19"/>
      <c r="CMK2729" s="17"/>
      <c r="CML2729" s="18"/>
      <c r="CMM2729" s="18"/>
      <c r="CMN2729" s="18"/>
      <c r="CMO2729" s="18"/>
      <c r="CMP2729" s="18"/>
      <c r="CMQ2729" s="18"/>
      <c r="CMR2729" s="19"/>
      <c r="CMS2729" s="17"/>
      <c r="CMT2729" s="18"/>
      <c r="CMU2729" s="18"/>
      <c r="CMV2729" s="18"/>
      <c r="CMW2729" s="18"/>
      <c r="CMX2729" s="18"/>
      <c r="CMY2729" s="18"/>
      <c r="CMZ2729" s="19"/>
      <c r="CNA2729" s="17"/>
      <c r="CNB2729" s="18"/>
      <c r="CNC2729" s="18"/>
      <c r="CND2729" s="18"/>
      <c r="CNE2729" s="18"/>
      <c r="CNF2729" s="18"/>
      <c r="CNG2729" s="18"/>
      <c r="CNH2729" s="19"/>
      <c r="CNI2729" s="17"/>
      <c r="CNJ2729" s="18"/>
      <c r="CNK2729" s="18"/>
      <c r="CNL2729" s="18"/>
      <c r="CNM2729" s="18"/>
      <c r="CNN2729" s="18"/>
      <c r="CNO2729" s="18"/>
      <c r="CNP2729" s="19"/>
      <c r="CNQ2729" s="17"/>
      <c r="CNR2729" s="18"/>
      <c r="CNS2729" s="18"/>
      <c r="CNT2729" s="18"/>
      <c r="CNU2729" s="18"/>
      <c r="CNV2729" s="18"/>
      <c r="CNW2729" s="18"/>
      <c r="CNX2729" s="19"/>
      <c r="CNY2729" s="17"/>
      <c r="CNZ2729" s="18"/>
      <c r="COA2729" s="18"/>
      <c r="COB2729" s="18"/>
      <c r="COC2729" s="18"/>
      <c r="COD2729" s="18"/>
      <c r="COE2729" s="18"/>
      <c r="COF2729" s="19"/>
      <c r="COG2729" s="17"/>
      <c r="COH2729" s="18"/>
      <c r="COI2729" s="18"/>
      <c r="COJ2729" s="18"/>
      <c r="COK2729" s="18"/>
      <c r="COL2729" s="18"/>
      <c r="COM2729" s="18"/>
      <c r="CON2729" s="19"/>
      <c r="COO2729" s="17"/>
      <c r="COP2729" s="18"/>
      <c r="COQ2729" s="18"/>
      <c r="COR2729" s="18"/>
      <c r="COS2729" s="18"/>
      <c r="COT2729" s="18"/>
      <c r="COU2729" s="18"/>
      <c r="COV2729" s="19"/>
      <c r="COW2729" s="17"/>
      <c r="COX2729" s="18"/>
      <c r="COY2729" s="18"/>
      <c r="COZ2729" s="18"/>
      <c r="CPA2729" s="18"/>
      <c r="CPB2729" s="18"/>
      <c r="CPC2729" s="18"/>
      <c r="CPD2729" s="19"/>
      <c r="CPE2729" s="17"/>
      <c r="CPF2729" s="18"/>
      <c r="CPG2729" s="18"/>
      <c r="CPH2729" s="18"/>
      <c r="CPI2729" s="18"/>
      <c r="CPJ2729" s="18"/>
      <c r="CPK2729" s="18"/>
      <c r="CPL2729" s="19"/>
      <c r="CPM2729" s="17"/>
      <c r="CPN2729" s="18"/>
      <c r="CPO2729" s="18"/>
      <c r="CPP2729" s="18"/>
      <c r="CPQ2729" s="18"/>
      <c r="CPR2729" s="18"/>
      <c r="CPS2729" s="18"/>
      <c r="CPT2729" s="19"/>
      <c r="CPU2729" s="17"/>
      <c r="CPV2729" s="18"/>
      <c r="CPW2729" s="18"/>
      <c r="CPX2729" s="18"/>
      <c r="CPY2729" s="18"/>
      <c r="CPZ2729" s="18"/>
      <c r="CQA2729" s="18"/>
      <c r="CQB2729" s="19"/>
      <c r="CQC2729" s="17"/>
      <c r="CQD2729" s="18"/>
      <c r="CQE2729" s="18"/>
      <c r="CQF2729" s="18"/>
      <c r="CQG2729" s="18"/>
      <c r="CQH2729" s="18"/>
      <c r="CQI2729" s="18"/>
      <c r="CQJ2729" s="19"/>
      <c r="CQK2729" s="17"/>
      <c r="CQL2729" s="18"/>
      <c r="CQM2729" s="18"/>
      <c r="CQN2729" s="18"/>
      <c r="CQO2729" s="18"/>
      <c r="CQP2729" s="18"/>
      <c r="CQQ2729" s="18"/>
      <c r="CQR2729" s="19"/>
      <c r="CQS2729" s="17"/>
      <c r="CQT2729" s="18"/>
      <c r="CQU2729" s="18"/>
      <c r="CQV2729" s="18"/>
      <c r="CQW2729" s="18"/>
      <c r="CQX2729" s="18"/>
      <c r="CQY2729" s="18"/>
      <c r="CQZ2729" s="19"/>
      <c r="CRA2729" s="17"/>
      <c r="CRB2729" s="18"/>
      <c r="CRC2729" s="18"/>
      <c r="CRD2729" s="18"/>
      <c r="CRE2729" s="18"/>
      <c r="CRF2729" s="18"/>
      <c r="CRG2729" s="18"/>
      <c r="CRH2729" s="19"/>
      <c r="CRI2729" s="17"/>
      <c r="CRJ2729" s="18"/>
      <c r="CRK2729" s="18"/>
      <c r="CRL2729" s="18"/>
      <c r="CRM2729" s="18"/>
      <c r="CRN2729" s="18"/>
      <c r="CRO2729" s="18"/>
      <c r="CRP2729" s="19"/>
      <c r="CRQ2729" s="17"/>
      <c r="CRR2729" s="18"/>
      <c r="CRS2729" s="18"/>
      <c r="CRT2729" s="18"/>
      <c r="CRU2729" s="18"/>
      <c r="CRV2729" s="18"/>
      <c r="CRW2729" s="18"/>
      <c r="CRX2729" s="19"/>
      <c r="CRY2729" s="17"/>
      <c r="CRZ2729" s="18"/>
      <c r="CSA2729" s="18"/>
      <c r="CSB2729" s="18"/>
      <c r="CSC2729" s="18"/>
      <c r="CSD2729" s="18"/>
      <c r="CSE2729" s="18"/>
      <c r="CSF2729" s="19"/>
      <c r="CSG2729" s="17"/>
      <c r="CSH2729" s="18"/>
      <c r="CSI2729" s="18"/>
      <c r="CSJ2729" s="18"/>
      <c r="CSK2729" s="18"/>
      <c r="CSL2729" s="18"/>
      <c r="CSM2729" s="18"/>
      <c r="CSN2729" s="19"/>
      <c r="CSO2729" s="17"/>
      <c r="CSP2729" s="18"/>
      <c r="CSQ2729" s="18"/>
      <c r="CSR2729" s="18"/>
      <c r="CSS2729" s="18"/>
      <c r="CST2729" s="18"/>
      <c r="CSU2729" s="18"/>
      <c r="CSV2729" s="19"/>
      <c r="CSW2729" s="17"/>
      <c r="CSX2729" s="18"/>
      <c r="CSY2729" s="18"/>
      <c r="CSZ2729" s="18"/>
      <c r="CTA2729" s="18"/>
      <c r="CTB2729" s="18"/>
      <c r="CTC2729" s="18"/>
      <c r="CTD2729" s="19"/>
      <c r="CTE2729" s="17"/>
      <c r="CTF2729" s="18"/>
      <c r="CTG2729" s="18"/>
      <c r="CTH2729" s="18"/>
      <c r="CTI2729" s="18"/>
      <c r="CTJ2729" s="18"/>
      <c r="CTK2729" s="18"/>
      <c r="CTL2729" s="19"/>
      <c r="CTM2729" s="17"/>
      <c r="CTN2729" s="18"/>
      <c r="CTO2729" s="18"/>
      <c r="CTP2729" s="18"/>
      <c r="CTQ2729" s="18"/>
      <c r="CTR2729" s="18"/>
      <c r="CTS2729" s="18"/>
      <c r="CTT2729" s="19"/>
      <c r="CTU2729" s="17"/>
      <c r="CTV2729" s="18"/>
      <c r="CTW2729" s="18"/>
      <c r="CTX2729" s="18"/>
      <c r="CTY2729" s="18"/>
      <c r="CTZ2729" s="18"/>
      <c r="CUA2729" s="18"/>
      <c r="CUB2729" s="19"/>
      <c r="CUC2729" s="17"/>
      <c r="CUD2729" s="18"/>
      <c r="CUE2729" s="18"/>
      <c r="CUF2729" s="18"/>
      <c r="CUG2729" s="18"/>
      <c r="CUH2729" s="18"/>
      <c r="CUI2729" s="18"/>
      <c r="CUJ2729" s="19"/>
      <c r="CUK2729" s="17"/>
      <c r="CUL2729" s="18"/>
      <c r="CUM2729" s="18"/>
      <c r="CUN2729" s="18"/>
      <c r="CUO2729" s="18"/>
      <c r="CUP2729" s="18"/>
      <c r="CUQ2729" s="18"/>
      <c r="CUR2729" s="19"/>
      <c r="CUS2729" s="17"/>
      <c r="CUT2729" s="18"/>
      <c r="CUU2729" s="18"/>
      <c r="CUV2729" s="18"/>
      <c r="CUW2729" s="18"/>
      <c r="CUX2729" s="18"/>
      <c r="CUY2729" s="18"/>
      <c r="CUZ2729" s="19"/>
      <c r="CVA2729" s="17"/>
      <c r="CVB2729" s="18"/>
      <c r="CVC2729" s="18"/>
      <c r="CVD2729" s="18"/>
      <c r="CVE2729" s="18"/>
      <c r="CVF2729" s="18"/>
      <c r="CVG2729" s="18"/>
      <c r="CVH2729" s="19"/>
      <c r="CVI2729" s="17"/>
      <c r="CVJ2729" s="18"/>
      <c r="CVK2729" s="18"/>
      <c r="CVL2729" s="18"/>
      <c r="CVM2729" s="18"/>
      <c r="CVN2729" s="18"/>
      <c r="CVO2729" s="18"/>
      <c r="CVP2729" s="19"/>
      <c r="CVQ2729" s="17"/>
      <c r="CVR2729" s="18"/>
      <c r="CVS2729" s="18"/>
      <c r="CVT2729" s="18"/>
      <c r="CVU2729" s="18"/>
      <c r="CVV2729" s="18"/>
      <c r="CVW2729" s="18"/>
      <c r="CVX2729" s="19"/>
      <c r="CVY2729" s="17"/>
      <c r="CVZ2729" s="18"/>
      <c r="CWA2729" s="18"/>
      <c r="CWB2729" s="18"/>
      <c r="CWC2729" s="18"/>
      <c r="CWD2729" s="18"/>
      <c r="CWE2729" s="18"/>
      <c r="CWF2729" s="19"/>
      <c r="CWG2729" s="17"/>
      <c r="CWH2729" s="18"/>
      <c r="CWI2729" s="18"/>
      <c r="CWJ2729" s="18"/>
      <c r="CWK2729" s="18"/>
      <c r="CWL2729" s="18"/>
      <c r="CWM2729" s="18"/>
      <c r="CWN2729" s="19"/>
      <c r="CWO2729" s="17"/>
      <c r="CWP2729" s="18"/>
      <c r="CWQ2729" s="18"/>
      <c r="CWR2729" s="18"/>
      <c r="CWS2729" s="18"/>
      <c r="CWT2729" s="18"/>
      <c r="CWU2729" s="18"/>
      <c r="CWV2729" s="19"/>
      <c r="CWW2729" s="17"/>
      <c r="CWX2729" s="18"/>
      <c r="CWY2729" s="18"/>
      <c r="CWZ2729" s="18"/>
      <c r="CXA2729" s="18"/>
      <c r="CXB2729" s="18"/>
      <c r="CXC2729" s="18"/>
      <c r="CXD2729" s="19"/>
      <c r="CXE2729" s="17"/>
      <c r="CXF2729" s="18"/>
      <c r="CXG2729" s="18"/>
      <c r="CXH2729" s="18"/>
      <c r="CXI2729" s="18"/>
      <c r="CXJ2729" s="18"/>
      <c r="CXK2729" s="18"/>
      <c r="CXL2729" s="19"/>
      <c r="CXM2729" s="17"/>
      <c r="CXN2729" s="18"/>
      <c r="CXO2729" s="18"/>
      <c r="CXP2729" s="18"/>
      <c r="CXQ2729" s="18"/>
      <c r="CXR2729" s="18"/>
      <c r="CXS2729" s="18"/>
      <c r="CXT2729" s="19"/>
      <c r="CXU2729" s="17"/>
      <c r="CXV2729" s="18"/>
      <c r="CXW2729" s="18"/>
      <c r="CXX2729" s="18"/>
      <c r="CXY2729" s="18"/>
      <c r="CXZ2729" s="18"/>
      <c r="CYA2729" s="18"/>
      <c r="CYB2729" s="19"/>
      <c r="CYC2729" s="17"/>
      <c r="CYD2729" s="18"/>
      <c r="CYE2729" s="18"/>
      <c r="CYF2729" s="18"/>
      <c r="CYG2729" s="18"/>
      <c r="CYH2729" s="18"/>
      <c r="CYI2729" s="18"/>
      <c r="CYJ2729" s="19"/>
      <c r="CYK2729" s="17"/>
      <c r="CYL2729" s="18"/>
      <c r="CYM2729" s="18"/>
      <c r="CYN2729" s="18"/>
      <c r="CYO2729" s="18"/>
      <c r="CYP2729" s="18"/>
      <c r="CYQ2729" s="18"/>
      <c r="CYR2729" s="19"/>
      <c r="CYS2729" s="17"/>
      <c r="CYT2729" s="18"/>
      <c r="CYU2729" s="18"/>
      <c r="CYV2729" s="18"/>
      <c r="CYW2729" s="18"/>
      <c r="CYX2729" s="18"/>
      <c r="CYY2729" s="18"/>
      <c r="CYZ2729" s="19"/>
      <c r="CZA2729" s="17"/>
      <c r="CZB2729" s="18"/>
      <c r="CZC2729" s="18"/>
      <c r="CZD2729" s="18"/>
      <c r="CZE2729" s="18"/>
      <c r="CZF2729" s="18"/>
      <c r="CZG2729" s="18"/>
      <c r="CZH2729" s="19"/>
      <c r="CZI2729" s="17"/>
      <c r="CZJ2729" s="18"/>
      <c r="CZK2729" s="18"/>
      <c r="CZL2729" s="18"/>
      <c r="CZM2729" s="18"/>
      <c r="CZN2729" s="18"/>
      <c r="CZO2729" s="18"/>
      <c r="CZP2729" s="19"/>
      <c r="CZQ2729" s="17"/>
      <c r="CZR2729" s="18"/>
      <c r="CZS2729" s="18"/>
      <c r="CZT2729" s="18"/>
      <c r="CZU2729" s="18"/>
      <c r="CZV2729" s="18"/>
      <c r="CZW2729" s="18"/>
      <c r="CZX2729" s="19"/>
      <c r="CZY2729" s="17"/>
      <c r="CZZ2729" s="18"/>
      <c r="DAA2729" s="18"/>
      <c r="DAB2729" s="18"/>
      <c r="DAC2729" s="18"/>
      <c r="DAD2729" s="18"/>
      <c r="DAE2729" s="18"/>
      <c r="DAF2729" s="19"/>
      <c r="DAG2729" s="17"/>
      <c r="DAH2729" s="18"/>
      <c r="DAI2729" s="18"/>
      <c r="DAJ2729" s="18"/>
      <c r="DAK2729" s="18"/>
      <c r="DAL2729" s="18"/>
      <c r="DAM2729" s="18"/>
      <c r="DAN2729" s="19"/>
      <c r="DAO2729" s="17"/>
      <c r="DAP2729" s="18"/>
      <c r="DAQ2729" s="18"/>
      <c r="DAR2729" s="18"/>
      <c r="DAS2729" s="18"/>
      <c r="DAT2729" s="18"/>
      <c r="DAU2729" s="18"/>
      <c r="DAV2729" s="19"/>
      <c r="DAW2729" s="17"/>
      <c r="DAX2729" s="18"/>
      <c r="DAY2729" s="18"/>
      <c r="DAZ2729" s="18"/>
      <c r="DBA2729" s="18"/>
      <c r="DBB2729" s="18"/>
      <c r="DBC2729" s="18"/>
      <c r="DBD2729" s="19"/>
      <c r="DBE2729" s="17"/>
      <c r="DBF2729" s="18"/>
      <c r="DBG2729" s="18"/>
      <c r="DBH2729" s="18"/>
      <c r="DBI2729" s="18"/>
      <c r="DBJ2729" s="18"/>
      <c r="DBK2729" s="18"/>
      <c r="DBL2729" s="19"/>
      <c r="DBM2729" s="17"/>
      <c r="DBN2729" s="18"/>
      <c r="DBO2729" s="18"/>
      <c r="DBP2729" s="18"/>
      <c r="DBQ2729" s="18"/>
      <c r="DBR2729" s="18"/>
      <c r="DBS2729" s="18"/>
      <c r="DBT2729" s="19"/>
      <c r="DBU2729" s="17"/>
      <c r="DBV2729" s="18"/>
      <c r="DBW2729" s="18"/>
      <c r="DBX2729" s="18"/>
      <c r="DBY2729" s="18"/>
      <c r="DBZ2729" s="18"/>
      <c r="DCA2729" s="18"/>
      <c r="DCB2729" s="19"/>
      <c r="DCC2729" s="17"/>
      <c r="DCD2729" s="18"/>
      <c r="DCE2729" s="18"/>
      <c r="DCF2729" s="18"/>
      <c r="DCG2729" s="18"/>
      <c r="DCH2729" s="18"/>
      <c r="DCI2729" s="18"/>
      <c r="DCJ2729" s="19"/>
      <c r="DCK2729" s="17"/>
      <c r="DCL2729" s="18"/>
      <c r="DCM2729" s="18"/>
      <c r="DCN2729" s="18"/>
      <c r="DCO2729" s="18"/>
      <c r="DCP2729" s="18"/>
      <c r="DCQ2729" s="18"/>
      <c r="DCR2729" s="19"/>
      <c r="DCS2729" s="17"/>
      <c r="DCT2729" s="18"/>
      <c r="DCU2729" s="18"/>
      <c r="DCV2729" s="18"/>
      <c r="DCW2729" s="18"/>
      <c r="DCX2729" s="18"/>
      <c r="DCY2729" s="18"/>
      <c r="DCZ2729" s="19"/>
      <c r="DDA2729" s="17"/>
      <c r="DDB2729" s="18"/>
      <c r="DDC2729" s="18"/>
      <c r="DDD2729" s="18"/>
      <c r="DDE2729" s="18"/>
      <c r="DDF2729" s="18"/>
      <c r="DDG2729" s="18"/>
      <c r="DDH2729" s="19"/>
      <c r="DDI2729" s="17"/>
      <c r="DDJ2729" s="18"/>
      <c r="DDK2729" s="18"/>
      <c r="DDL2729" s="18"/>
      <c r="DDM2729" s="18"/>
      <c r="DDN2729" s="18"/>
      <c r="DDO2729" s="18"/>
      <c r="DDP2729" s="19"/>
      <c r="DDQ2729" s="17"/>
      <c r="DDR2729" s="18"/>
      <c r="DDS2729" s="18"/>
      <c r="DDT2729" s="18"/>
      <c r="DDU2729" s="18"/>
      <c r="DDV2729" s="18"/>
      <c r="DDW2729" s="18"/>
      <c r="DDX2729" s="19"/>
      <c r="DDY2729" s="17"/>
      <c r="DDZ2729" s="18"/>
      <c r="DEA2729" s="18"/>
      <c r="DEB2729" s="18"/>
      <c r="DEC2729" s="18"/>
      <c r="DED2729" s="18"/>
      <c r="DEE2729" s="18"/>
      <c r="DEF2729" s="19"/>
      <c r="DEG2729" s="17"/>
      <c r="DEH2729" s="18"/>
      <c r="DEI2729" s="18"/>
      <c r="DEJ2729" s="18"/>
      <c r="DEK2729" s="18"/>
      <c r="DEL2729" s="18"/>
      <c r="DEM2729" s="18"/>
      <c r="DEN2729" s="19"/>
      <c r="DEO2729" s="17"/>
      <c r="DEP2729" s="18"/>
      <c r="DEQ2729" s="18"/>
      <c r="DER2729" s="18"/>
      <c r="DES2729" s="18"/>
      <c r="DET2729" s="18"/>
      <c r="DEU2729" s="18"/>
      <c r="DEV2729" s="19"/>
      <c r="DEW2729" s="17"/>
      <c r="DEX2729" s="18"/>
      <c r="DEY2729" s="18"/>
      <c r="DEZ2729" s="18"/>
      <c r="DFA2729" s="18"/>
      <c r="DFB2729" s="18"/>
      <c r="DFC2729" s="18"/>
      <c r="DFD2729" s="19"/>
      <c r="DFE2729" s="17"/>
      <c r="DFF2729" s="18"/>
      <c r="DFG2729" s="18"/>
      <c r="DFH2729" s="18"/>
      <c r="DFI2729" s="18"/>
      <c r="DFJ2729" s="18"/>
      <c r="DFK2729" s="18"/>
      <c r="DFL2729" s="19"/>
      <c r="DFM2729" s="17"/>
      <c r="DFN2729" s="18"/>
      <c r="DFO2729" s="18"/>
      <c r="DFP2729" s="18"/>
      <c r="DFQ2729" s="18"/>
      <c r="DFR2729" s="18"/>
      <c r="DFS2729" s="18"/>
      <c r="DFT2729" s="19"/>
      <c r="DFU2729" s="17"/>
      <c r="DFV2729" s="18"/>
      <c r="DFW2729" s="18"/>
      <c r="DFX2729" s="18"/>
      <c r="DFY2729" s="18"/>
      <c r="DFZ2729" s="18"/>
      <c r="DGA2729" s="18"/>
      <c r="DGB2729" s="19"/>
      <c r="DGC2729" s="17"/>
      <c r="DGD2729" s="18"/>
      <c r="DGE2729" s="18"/>
      <c r="DGF2729" s="18"/>
      <c r="DGG2729" s="18"/>
      <c r="DGH2729" s="18"/>
      <c r="DGI2729" s="18"/>
      <c r="DGJ2729" s="19"/>
      <c r="DGK2729" s="17"/>
      <c r="DGL2729" s="18"/>
      <c r="DGM2729" s="18"/>
      <c r="DGN2729" s="18"/>
      <c r="DGO2729" s="18"/>
      <c r="DGP2729" s="18"/>
      <c r="DGQ2729" s="18"/>
      <c r="DGR2729" s="19"/>
      <c r="DGS2729" s="17"/>
      <c r="DGT2729" s="18"/>
      <c r="DGU2729" s="18"/>
      <c r="DGV2729" s="18"/>
      <c r="DGW2729" s="18"/>
      <c r="DGX2729" s="18"/>
      <c r="DGY2729" s="18"/>
      <c r="DGZ2729" s="19"/>
      <c r="DHA2729" s="17"/>
      <c r="DHB2729" s="18"/>
      <c r="DHC2729" s="18"/>
      <c r="DHD2729" s="18"/>
      <c r="DHE2729" s="18"/>
      <c r="DHF2729" s="18"/>
      <c r="DHG2729" s="18"/>
      <c r="DHH2729" s="19"/>
      <c r="DHI2729" s="17"/>
      <c r="DHJ2729" s="18"/>
      <c r="DHK2729" s="18"/>
      <c r="DHL2729" s="18"/>
      <c r="DHM2729" s="18"/>
      <c r="DHN2729" s="18"/>
      <c r="DHO2729" s="18"/>
      <c r="DHP2729" s="19"/>
      <c r="DHQ2729" s="17"/>
      <c r="DHR2729" s="18"/>
      <c r="DHS2729" s="18"/>
      <c r="DHT2729" s="18"/>
      <c r="DHU2729" s="18"/>
      <c r="DHV2729" s="18"/>
      <c r="DHW2729" s="18"/>
      <c r="DHX2729" s="19"/>
      <c r="DHY2729" s="17"/>
      <c r="DHZ2729" s="18"/>
      <c r="DIA2729" s="18"/>
      <c r="DIB2729" s="18"/>
      <c r="DIC2729" s="18"/>
      <c r="DID2729" s="18"/>
      <c r="DIE2729" s="18"/>
      <c r="DIF2729" s="19"/>
      <c r="DIG2729" s="17"/>
      <c r="DIH2729" s="18"/>
      <c r="DII2729" s="18"/>
      <c r="DIJ2729" s="18"/>
      <c r="DIK2729" s="18"/>
      <c r="DIL2729" s="18"/>
      <c r="DIM2729" s="18"/>
      <c r="DIN2729" s="19"/>
      <c r="DIO2729" s="17"/>
      <c r="DIP2729" s="18"/>
      <c r="DIQ2729" s="18"/>
      <c r="DIR2729" s="18"/>
      <c r="DIS2729" s="18"/>
      <c r="DIT2729" s="18"/>
      <c r="DIU2729" s="18"/>
      <c r="DIV2729" s="19"/>
      <c r="DIW2729" s="17"/>
      <c r="DIX2729" s="18"/>
      <c r="DIY2729" s="18"/>
      <c r="DIZ2729" s="18"/>
      <c r="DJA2729" s="18"/>
      <c r="DJB2729" s="18"/>
      <c r="DJC2729" s="18"/>
      <c r="DJD2729" s="19"/>
      <c r="DJE2729" s="17"/>
      <c r="DJF2729" s="18"/>
      <c r="DJG2729" s="18"/>
      <c r="DJH2729" s="18"/>
      <c r="DJI2729" s="18"/>
      <c r="DJJ2729" s="18"/>
      <c r="DJK2729" s="18"/>
      <c r="DJL2729" s="19"/>
      <c r="DJM2729" s="17"/>
      <c r="DJN2729" s="18"/>
      <c r="DJO2729" s="18"/>
      <c r="DJP2729" s="18"/>
      <c r="DJQ2729" s="18"/>
      <c r="DJR2729" s="18"/>
      <c r="DJS2729" s="18"/>
      <c r="DJT2729" s="19"/>
      <c r="DJU2729" s="17"/>
      <c r="DJV2729" s="18"/>
      <c r="DJW2729" s="18"/>
      <c r="DJX2729" s="18"/>
      <c r="DJY2729" s="18"/>
      <c r="DJZ2729" s="18"/>
      <c r="DKA2729" s="18"/>
      <c r="DKB2729" s="19"/>
      <c r="DKC2729" s="17"/>
      <c r="DKD2729" s="18"/>
      <c r="DKE2729" s="18"/>
      <c r="DKF2729" s="18"/>
      <c r="DKG2729" s="18"/>
      <c r="DKH2729" s="18"/>
      <c r="DKI2729" s="18"/>
      <c r="DKJ2729" s="19"/>
      <c r="DKK2729" s="17"/>
      <c r="DKL2729" s="18"/>
      <c r="DKM2729" s="18"/>
      <c r="DKN2729" s="18"/>
      <c r="DKO2729" s="18"/>
      <c r="DKP2729" s="18"/>
      <c r="DKQ2729" s="18"/>
      <c r="DKR2729" s="19"/>
      <c r="DKS2729" s="17"/>
      <c r="DKT2729" s="18"/>
      <c r="DKU2729" s="18"/>
      <c r="DKV2729" s="18"/>
      <c r="DKW2729" s="18"/>
      <c r="DKX2729" s="18"/>
      <c r="DKY2729" s="18"/>
      <c r="DKZ2729" s="19"/>
      <c r="DLA2729" s="17"/>
      <c r="DLB2729" s="18"/>
      <c r="DLC2729" s="18"/>
      <c r="DLD2729" s="18"/>
      <c r="DLE2729" s="18"/>
      <c r="DLF2729" s="18"/>
      <c r="DLG2729" s="18"/>
      <c r="DLH2729" s="19"/>
      <c r="DLI2729" s="17"/>
      <c r="DLJ2729" s="18"/>
      <c r="DLK2729" s="18"/>
      <c r="DLL2729" s="18"/>
      <c r="DLM2729" s="18"/>
      <c r="DLN2729" s="18"/>
      <c r="DLO2729" s="18"/>
      <c r="DLP2729" s="19"/>
      <c r="DLQ2729" s="17"/>
      <c r="DLR2729" s="18"/>
      <c r="DLS2729" s="18"/>
      <c r="DLT2729" s="18"/>
      <c r="DLU2729" s="18"/>
      <c r="DLV2729" s="18"/>
      <c r="DLW2729" s="18"/>
      <c r="DLX2729" s="19"/>
      <c r="DLY2729" s="17"/>
      <c r="DLZ2729" s="18"/>
      <c r="DMA2729" s="18"/>
      <c r="DMB2729" s="18"/>
      <c r="DMC2729" s="18"/>
      <c r="DMD2729" s="18"/>
      <c r="DME2729" s="18"/>
      <c r="DMF2729" s="19"/>
      <c r="DMG2729" s="17"/>
      <c r="DMH2729" s="18"/>
      <c r="DMI2729" s="18"/>
      <c r="DMJ2729" s="18"/>
      <c r="DMK2729" s="18"/>
      <c r="DML2729" s="18"/>
      <c r="DMM2729" s="18"/>
      <c r="DMN2729" s="19"/>
      <c r="DMO2729" s="17"/>
      <c r="DMP2729" s="18"/>
      <c r="DMQ2729" s="18"/>
      <c r="DMR2729" s="18"/>
      <c r="DMS2729" s="18"/>
      <c r="DMT2729" s="18"/>
      <c r="DMU2729" s="18"/>
      <c r="DMV2729" s="19"/>
      <c r="DMW2729" s="17"/>
      <c r="DMX2729" s="18"/>
      <c r="DMY2729" s="18"/>
      <c r="DMZ2729" s="18"/>
      <c r="DNA2729" s="18"/>
      <c r="DNB2729" s="18"/>
      <c r="DNC2729" s="18"/>
      <c r="DND2729" s="19"/>
      <c r="DNE2729" s="17"/>
      <c r="DNF2729" s="18"/>
      <c r="DNG2729" s="18"/>
      <c r="DNH2729" s="18"/>
      <c r="DNI2729" s="18"/>
      <c r="DNJ2729" s="18"/>
      <c r="DNK2729" s="18"/>
      <c r="DNL2729" s="19"/>
      <c r="DNM2729" s="17"/>
      <c r="DNN2729" s="18"/>
      <c r="DNO2729" s="18"/>
      <c r="DNP2729" s="18"/>
      <c r="DNQ2729" s="18"/>
      <c r="DNR2729" s="18"/>
      <c r="DNS2729" s="18"/>
      <c r="DNT2729" s="19"/>
      <c r="DNU2729" s="17"/>
      <c r="DNV2729" s="18"/>
      <c r="DNW2729" s="18"/>
      <c r="DNX2729" s="18"/>
      <c r="DNY2729" s="18"/>
      <c r="DNZ2729" s="18"/>
      <c r="DOA2729" s="18"/>
      <c r="DOB2729" s="19"/>
      <c r="DOC2729" s="17"/>
      <c r="DOD2729" s="18"/>
      <c r="DOE2729" s="18"/>
      <c r="DOF2729" s="18"/>
      <c r="DOG2729" s="18"/>
      <c r="DOH2729" s="18"/>
      <c r="DOI2729" s="18"/>
      <c r="DOJ2729" s="19"/>
      <c r="DOK2729" s="17"/>
      <c r="DOL2729" s="18"/>
      <c r="DOM2729" s="18"/>
      <c r="DON2729" s="18"/>
      <c r="DOO2729" s="18"/>
      <c r="DOP2729" s="18"/>
      <c r="DOQ2729" s="18"/>
      <c r="DOR2729" s="19"/>
      <c r="DOS2729" s="17"/>
      <c r="DOT2729" s="18"/>
      <c r="DOU2729" s="18"/>
      <c r="DOV2729" s="18"/>
      <c r="DOW2729" s="18"/>
      <c r="DOX2729" s="18"/>
      <c r="DOY2729" s="18"/>
      <c r="DOZ2729" s="19"/>
      <c r="DPA2729" s="17"/>
      <c r="DPB2729" s="18"/>
      <c r="DPC2729" s="18"/>
      <c r="DPD2729" s="18"/>
      <c r="DPE2729" s="18"/>
      <c r="DPF2729" s="18"/>
      <c r="DPG2729" s="18"/>
      <c r="DPH2729" s="19"/>
      <c r="DPI2729" s="17"/>
      <c r="DPJ2729" s="18"/>
      <c r="DPK2729" s="18"/>
      <c r="DPL2729" s="18"/>
      <c r="DPM2729" s="18"/>
      <c r="DPN2729" s="18"/>
      <c r="DPO2729" s="18"/>
      <c r="DPP2729" s="19"/>
      <c r="DPQ2729" s="17"/>
      <c r="DPR2729" s="18"/>
      <c r="DPS2729" s="18"/>
      <c r="DPT2729" s="18"/>
      <c r="DPU2729" s="18"/>
      <c r="DPV2729" s="18"/>
      <c r="DPW2729" s="18"/>
      <c r="DPX2729" s="19"/>
      <c r="DPY2729" s="17"/>
      <c r="DPZ2729" s="18"/>
      <c r="DQA2729" s="18"/>
      <c r="DQB2729" s="18"/>
      <c r="DQC2729" s="18"/>
      <c r="DQD2729" s="18"/>
      <c r="DQE2729" s="18"/>
      <c r="DQF2729" s="19"/>
      <c r="DQG2729" s="17"/>
      <c r="DQH2729" s="18"/>
      <c r="DQI2729" s="18"/>
      <c r="DQJ2729" s="18"/>
      <c r="DQK2729" s="18"/>
      <c r="DQL2729" s="18"/>
      <c r="DQM2729" s="18"/>
      <c r="DQN2729" s="19"/>
      <c r="DQO2729" s="17"/>
      <c r="DQP2729" s="18"/>
      <c r="DQQ2729" s="18"/>
      <c r="DQR2729" s="18"/>
      <c r="DQS2729" s="18"/>
      <c r="DQT2729" s="18"/>
      <c r="DQU2729" s="18"/>
      <c r="DQV2729" s="19"/>
      <c r="DQW2729" s="17"/>
      <c r="DQX2729" s="18"/>
      <c r="DQY2729" s="18"/>
      <c r="DQZ2729" s="18"/>
      <c r="DRA2729" s="18"/>
      <c r="DRB2729" s="18"/>
      <c r="DRC2729" s="18"/>
      <c r="DRD2729" s="19"/>
      <c r="DRE2729" s="17"/>
      <c r="DRF2729" s="18"/>
      <c r="DRG2729" s="18"/>
      <c r="DRH2729" s="18"/>
      <c r="DRI2729" s="18"/>
      <c r="DRJ2729" s="18"/>
      <c r="DRK2729" s="18"/>
      <c r="DRL2729" s="19"/>
      <c r="DRM2729" s="17"/>
      <c r="DRN2729" s="18"/>
      <c r="DRO2729" s="18"/>
      <c r="DRP2729" s="18"/>
      <c r="DRQ2729" s="18"/>
      <c r="DRR2729" s="18"/>
      <c r="DRS2729" s="18"/>
      <c r="DRT2729" s="19"/>
      <c r="DRU2729" s="17"/>
      <c r="DRV2729" s="18"/>
      <c r="DRW2729" s="18"/>
      <c r="DRX2729" s="18"/>
      <c r="DRY2729" s="18"/>
      <c r="DRZ2729" s="18"/>
      <c r="DSA2729" s="18"/>
      <c r="DSB2729" s="19"/>
      <c r="DSC2729" s="17"/>
      <c r="DSD2729" s="18"/>
      <c r="DSE2729" s="18"/>
      <c r="DSF2729" s="18"/>
      <c r="DSG2729" s="18"/>
      <c r="DSH2729" s="18"/>
      <c r="DSI2729" s="18"/>
      <c r="DSJ2729" s="19"/>
      <c r="DSK2729" s="17"/>
      <c r="DSL2729" s="18"/>
      <c r="DSM2729" s="18"/>
      <c r="DSN2729" s="18"/>
      <c r="DSO2729" s="18"/>
      <c r="DSP2729" s="18"/>
      <c r="DSQ2729" s="18"/>
      <c r="DSR2729" s="19"/>
      <c r="DSS2729" s="17"/>
      <c r="DST2729" s="18"/>
      <c r="DSU2729" s="18"/>
      <c r="DSV2729" s="18"/>
      <c r="DSW2729" s="18"/>
      <c r="DSX2729" s="18"/>
      <c r="DSY2729" s="18"/>
      <c r="DSZ2729" s="19"/>
      <c r="DTA2729" s="17"/>
      <c r="DTB2729" s="18"/>
      <c r="DTC2729" s="18"/>
      <c r="DTD2729" s="18"/>
      <c r="DTE2729" s="18"/>
      <c r="DTF2729" s="18"/>
      <c r="DTG2729" s="18"/>
      <c r="DTH2729" s="19"/>
      <c r="DTI2729" s="17"/>
      <c r="DTJ2729" s="18"/>
      <c r="DTK2729" s="18"/>
      <c r="DTL2729" s="18"/>
      <c r="DTM2729" s="18"/>
      <c r="DTN2729" s="18"/>
      <c r="DTO2729" s="18"/>
      <c r="DTP2729" s="19"/>
      <c r="DTQ2729" s="17"/>
      <c r="DTR2729" s="18"/>
      <c r="DTS2729" s="18"/>
      <c r="DTT2729" s="18"/>
      <c r="DTU2729" s="18"/>
      <c r="DTV2729" s="18"/>
      <c r="DTW2729" s="18"/>
      <c r="DTX2729" s="19"/>
      <c r="DTY2729" s="17"/>
      <c r="DTZ2729" s="18"/>
      <c r="DUA2729" s="18"/>
      <c r="DUB2729" s="18"/>
      <c r="DUC2729" s="18"/>
      <c r="DUD2729" s="18"/>
      <c r="DUE2729" s="18"/>
      <c r="DUF2729" s="19"/>
      <c r="DUG2729" s="17"/>
      <c r="DUH2729" s="18"/>
      <c r="DUI2729" s="18"/>
      <c r="DUJ2729" s="18"/>
      <c r="DUK2729" s="18"/>
      <c r="DUL2729" s="18"/>
      <c r="DUM2729" s="18"/>
      <c r="DUN2729" s="19"/>
      <c r="DUO2729" s="17"/>
      <c r="DUP2729" s="18"/>
      <c r="DUQ2729" s="18"/>
      <c r="DUR2729" s="18"/>
      <c r="DUS2729" s="18"/>
      <c r="DUT2729" s="18"/>
      <c r="DUU2729" s="18"/>
      <c r="DUV2729" s="19"/>
      <c r="DUW2729" s="17"/>
      <c r="DUX2729" s="18"/>
      <c r="DUY2729" s="18"/>
      <c r="DUZ2729" s="18"/>
      <c r="DVA2729" s="18"/>
      <c r="DVB2729" s="18"/>
      <c r="DVC2729" s="18"/>
      <c r="DVD2729" s="19"/>
      <c r="DVE2729" s="17"/>
      <c r="DVF2729" s="18"/>
      <c r="DVG2729" s="18"/>
      <c r="DVH2729" s="18"/>
      <c r="DVI2729" s="18"/>
      <c r="DVJ2729" s="18"/>
      <c r="DVK2729" s="18"/>
      <c r="DVL2729" s="19"/>
      <c r="DVM2729" s="17"/>
      <c r="DVN2729" s="18"/>
      <c r="DVO2729" s="18"/>
      <c r="DVP2729" s="18"/>
      <c r="DVQ2729" s="18"/>
      <c r="DVR2729" s="18"/>
      <c r="DVS2729" s="18"/>
      <c r="DVT2729" s="19"/>
      <c r="DVU2729" s="17"/>
      <c r="DVV2729" s="18"/>
      <c r="DVW2729" s="18"/>
      <c r="DVX2729" s="18"/>
      <c r="DVY2729" s="18"/>
      <c r="DVZ2729" s="18"/>
      <c r="DWA2729" s="18"/>
      <c r="DWB2729" s="19"/>
      <c r="DWC2729" s="17"/>
      <c r="DWD2729" s="18"/>
      <c r="DWE2729" s="18"/>
      <c r="DWF2729" s="18"/>
      <c r="DWG2729" s="18"/>
      <c r="DWH2729" s="18"/>
      <c r="DWI2729" s="18"/>
      <c r="DWJ2729" s="19"/>
      <c r="DWK2729" s="17"/>
      <c r="DWL2729" s="18"/>
      <c r="DWM2729" s="18"/>
      <c r="DWN2729" s="18"/>
      <c r="DWO2729" s="18"/>
      <c r="DWP2729" s="18"/>
      <c r="DWQ2729" s="18"/>
      <c r="DWR2729" s="19"/>
      <c r="DWS2729" s="17"/>
      <c r="DWT2729" s="18"/>
      <c r="DWU2729" s="18"/>
      <c r="DWV2729" s="18"/>
      <c r="DWW2729" s="18"/>
      <c r="DWX2729" s="18"/>
      <c r="DWY2729" s="18"/>
      <c r="DWZ2729" s="19"/>
      <c r="DXA2729" s="17"/>
      <c r="DXB2729" s="18"/>
      <c r="DXC2729" s="18"/>
      <c r="DXD2729" s="18"/>
      <c r="DXE2729" s="18"/>
      <c r="DXF2729" s="18"/>
      <c r="DXG2729" s="18"/>
      <c r="DXH2729" s="19"/>
      <c r="DXI2729" s="17"/>
      <c r="DXJ2729" s="18"/>
      <c r="DXK2729" s="18"/>
      <c r="DXL2729" s="18"/>
      <c r="DXM2729" s="18"/>
      <c r="DXN2729" s="18"/>
      <c r="DXO2729" s="18"/>
      <c r="DXP2729" s="19"/>
      <c r="DXQ2729" s="17"/>
      <c r="DXR2729" s="18"/>
      <c r="DXS2729" s="18"/>
      <c r="DXT2729" s="18"/>
      <c r="DXU2729" s="18"/>
      <c r="DXV2729" s="18"/>
      <c r="DXW2729" s="18"/>
      <c r="DXX2729" s="19"/>
      <c r="DXY2729" s="17"/>
      <c r="DXZ2729" s="18"/>
      <c r="DYA2729" s="18"/>
      <c r="DYB2729" s="18"/>
      <c r="DYC2729" s="18"/>
      <c r="DYD2729" s="18"/>
      <c r="DYE2729" s="18"/>
      <c r="DYF2729" s="19"/>
      <c r="DYG2729" s="17"/>
      <c r="DYH2729" s="18"/>
      <c r="DYI2729" s="18"/>
      <c r="DYJ2729" s="18"/>
      <c r="DYK2729" s="18"/>
      <c r="DYL2729" s="18"/>
      <c r="DYM2729" s="18"/>
      <c r="DYN2729" s="19"/>
      <c r="DYO2729" s="17"/>
      <c r="DYP2729" s="18"/>
      <c r="DYQ2729" s="18"/>
      <c r="DYR2729" s="18"/>
      <c r="DYS2729" s="18"/>
      <c r="DYT2729" s="18"/>
      <c r="DYU2729" s="18"/>
      <c r="DYV2729" s="19"/>
      <c r="DYW2729" s="17"/>
      <c r="DYX2729" s="18"/>
      <c r="DYY2729" s="18"/>
      <c r="DYZ2729" s="18"/>
      <c r="DZA2729" s="18"/>
      <c r="DZB2729" s="18"/>
      <c r="DZC2729" s="18"/>
      <c r="DZD2729" s="19"/>
      <c r="DZE2729" s="17"/>
      <c r="DZF2729" s="18"/>
      <c r="DZG2729" s="18"/>
      <c r="DZH2729" s="18"/>
      <c r="DZI2729" s="18"/>
      <c r="DZJ2729" s="18"/>
      <c r="DZK2729" s="18"/>
      <c r="DZL2729" s="19"/>
      <c r="DZM2729" s="17"/>
      <c r="DZN2729" s="18"/>
      <c r="DZO2729" s="18"/>
      <c r="DZP2729" s="18"/>
      <c r="DZQ2729" s="18"/>
      <c r="DZR2729" s="18"/>
      <c r="DZS2729" s="18"/>
      <c r="DZT2729" s="19"/>
      <c r="DZU2729" s="17"/>
      <c r="DZV2729" s="18"/>
      <c r="DZW2729" s="18"/>
      <c r="DZX2729" s="18"/>
      <c r="DZY2729" s="18"/>
      <c r="DZZ2729" s="18"/>
      <c r="EAA2729" s="18"/>
      <c r="EAB2729" s="19"/>
      <c r="EAC2729" s="17"/>
      <c r="EAD2729" s="18"/>
      <c r="EAE2729" s="18"/>
      <c r="EAF2729" s="18"/>
      <c r="EAG2729" s="18"/>
      <c r="EAH2729" s="18"/>
      <c r="EAI2729" s="18"/>
      <c r="EAJ2729" s="19"/>
      <c r="EAK2729" s="17"/>
      <c r="EAL2729" s="18"/>
      <c r="EAM2729" s="18"/>
      <c r="EAN2729" s="18"/>
      <c r="EAO2729" s="18"/>
      <c r="EAP2729" s="18"/>
      <c r="EAQ2729" s="18"/>
      <c r="EAR2729" s="19"/>
      <c r="EAS2729" s="17"/>
      <c r="EAT2729" s="18"/>
      <c r="EAU2729" s="18"/>
      <c r="EAV2729" s="18"/>
      <c r="EAW2729" s="18"/>
      <c r="EAX2729" s="18"/>
      <c r="EAY2729" s="18"/>
      <c r="EAZ2729" s="19"/>
      <c r="EBA2729" s="17"/>
      <c r="EBB2729" s="18"/>
      <c r="EBC2729" s="18"/>
      <c r="EBD2729" s="18"/>
      <c r="EBE2729" s="18"/>
      <c r="EBF2729" s="18"/>
      <c r="EBG2729" s="18"/>
      <c r="EBH2729" s="19"/>
      <c r="EBI2729" s="17"/>
      <c r="EBJ2729" s="18"/>
      <c r="EBK2729" s="18"/>
      <c r="EBL2729" s="18"/>
      <c r="EBM2729" s="18"/>
      <c r="EBN2729" s="18"/>
      <c r="EBO2729" s="18"/>
      <c r="EBP2729" s="19"/>
      <c r="EBQ2729" s="17"/>
      <c r="EBR2729" s="18"/>
      <c r="EBS2729" s="18"/>
      <c r="EBT2729" s="18"/>
      <c r="EBU2729" s="18"/>
      <c r="EBV2729" s="18"/>
      <c r="EBW2729" s="18"/>
      <c r="EBX2729" s="19"/>
      <c r="EBY2729" s="17"/>
      <c r="EBZ2729" s="18"/>
      <c r="ECA2729" s="18"/>
      <c r="ECB2729" s="18"/>
      <c r="ECC2729" s="18"/>
      <c r="ECD2729" s="18"/>
      <c r="ECE2729" s="18"/>
      <c r="ECF2729" s="19"/>
      <c r="ECG2729" s="17"/>
      <c r="ECH2729" s="18"/>
      <c r="ECI2729" s="18"/>
      <c r="ECJ2729" s="18"/>
      <c r="ECK2729" s="18"/>
      <c r="ECL2729" s="18"/>
      <c r="ECM2729" s="18"/>
      <c r="ECN2729" s="19"/>
      <c r="ECO2729" s="17"/>
      <c r="ECP2729" s="18"/>
      <c r="ECQ2729" s="18"/>
      <c r="ECR2729" s="18"/>
      <c r="ECS2729" s="18"/>
      <c r="ECT2729" s="18"/>
      <c r="ECU2729" s="18"/>
      <c r="ECV2729" s="19"/>
      <c r="ECW2729" s="17"/>
      <c r="ECX2729" s="18"/>
      <c r="ECY2729" s="18"/>
      <c r="ECZ2729" s="18"/>
      <c r="EDA2729" s="18"/>
      <c r="EDB2729" s="18"/>
      <c r="EDC2729" s="18"/>
      <c r="EDD2729" s="19"/>
      <c r="EDE2729" s="17"/>
      <c r="EDF2729" s="18"/>
      <c r="EDG2729" s="18"/>
      <c r="EDH2729" s="18"/>
      <c r="EDI2729" s="18"/>
      <c r="EDJ2729" s="18"/>
      <c r="EDK2729" s="18"/>
      <c r="EDL2729" s="19"/>
      <c r="EDM2729" s="17"/>
      <c r="EDN2729" s="18"/>
      <c r="EDO2729" s="18"/>
      <c r="EDP2729" s="18"/>
      <c r="EDQ2729" s="18"/>
      <c r="EDR2729" s="18"/>
      <c r="EDS2729" s="18"/>
      <c r="EDT2729" s="19"/>
      <c r="EDU2729" s="17"/>
      <c r="EDV2729" s="18"/>
      <c r="EDW2729" s="18"/>
      <c r="EDX2729" s="18"/>
      <c r="EDY2729" s="18"/>
      <c r="EDZ2729" s="18"/>
      <c r="EEA2729" s="18"/>
      <c r="EEB2729" s="19"/>
      <c r="EEC2729" s="17"/>
      <c r="EED2729" s="18"/>
      <c r="EEE2729" s="18"/>
      <c r="EEF2729" s="18"/>
      <c r="EEG2729" s="18"/>
      <c r="EEH2729" s="18"/>
      <c r="EEI2729" s="18"/>
      <c r="EEJ2729" s="19"/>
      <c r="EEK2729" s="17"/>
      <c r="EEL2729" s="18"/>
      <c r="EEM2729" s="18"/>
      <c r="EEN2729" s="18"/>
      <c r="EEO2729" s="18"/>
      <c r="EEP2729" s="18"/>
      <c r="EEQ2729" s="18"/>
      <c r="EER2729" s="19"/>
      <c r="EES2729" s="17"/>
      <c r="EET2729" s="18"/>
      <c r="EEU2729" s="18"/>
      <c r="EEV2729" s="18"/>
      <c r="EEW2729" s="18"/>
      <c r="EEX2729" s="18"/>
      <c r="EEY2729" s="18"/>
      <c r="EEZ2729" s="19"/>
      <c r="EFA2729" s="17"/>
      <c r="EFB2729" s="18"/>
      <c r="EFC2729" s="18"/>
      <c r="EFD2729" s="18"/>
      <c r="EFE2729" s="18"/>
      <c r="EFF2729" s="18"/>
      <c r="EFG2729" s="18"/>
      <c r="EFH2729" s="19"/>
      <c r="EFI2729" s="17"/>
      <c r="EFJ2729" s="18"/>
      <c r="EFK2729" s="18"/>
      <c r="EFL2729" s="18"/>
      <c r="EFM2729" s="18"/>
      <c r="EFN2729" s="18"/>
      <c r="EFO2729" s="18"/>
      <c r="EFP2729" s="19"/>
      <c r="EFQ2729" s="17"/>
      <c r="EFR2729" s="18"/>
      <c r="EFS2729" s="18"/>
      <c r="EFT2729" s="18"/>
      <c r="EFU2729" s="18"/>
      <c r="EFV2729" s="18"/>
      <c r="EFW2729" s="18"/>
      <c r="EFX2729" s="19"/>
      <c r="EFY2729" s="17"/>
      <c r="EFZ2729" s="18"/>
      <c r="EGA2729" s="18"/>
      <c r="EGB2729" s="18"/>
      <c r="EGC2729" s="18"/>
      <c r="EGD2729" s="18"/>
      <c r="EGE2729" s="18"/>
      <c r="EGF2729" s="19"/>
      <c r="EGG2729" s="17"/>
      <c r="EGH2729" s="18"/>
      <c r="EGI2729" s="18"/>
      <c r="EGJ2729" s="18"/>
      <c r="EGK2729" s="18"/>
      <c r="EGL2729" s="18"/>
      <c r="EGM2729" s="18"/>
      <c r="EGN2729" s="19"/>
      <c r="EGO2729" s="17"/>
      <c r="EGP2729" s="18"/>
      <c r="EGQ2729" s="18"/>
      <c r="EGR2729" s="18"/>
      <c r="EGS2729" s="18"/>
      <c r="EGT2729" s="18"/>
      <c r="EGU2729" s="18"/>
      <c r="EGV2729" s="19"/>
      <c r="EGW2729" s="17"/>
      <c r="EGX2729" s="18"/>
      <c r="EGY2729" s="18"/>
      <c r="EGZ2729" s="18"/>
      <c r="EHA2729" s="18"/>
      <c r="EHB2729" s="18"/>
      <c r="EHC2729" s="18"/>
      <c r="EHD2729" s="19"/>
      <c r="EHE2729" s="17"/>
      <c r="EHF2729" s="18"/>
      <c r="EHG2729" s="18"/>
      <c r="EHH2729" s="18"/>
      <c r="EHI2729" s="18"/>
      <c r="EHJ2729" s="18"/>
      <c r="EHK2729" s="18"/>
      <c r="EHL2729" s="19"/>
      <c r="EHM2729" s="17"/>
      <c r="EHN2729" s="18"/>
      <c r="EHO2729" s="18"/>
      <c r="EHP2729" s="18"/>
      <c r="EHQ2729" s="18"/>
      <c r="EHR2729" s="18"/>
      <c r="EHS2729" s="18"/>
      <c r="EHT2729" s="19"/>
      <c r="EHU2729" s="17"/>
      <c r="EHV2729" s="18"/>
      <c r="EHW2729" s="18"/>
      <c r="EHX2729" s="18"/>
      <c r="EHY2729" s="18"/>
      <c r="EHZ2729" s="18"/>
      <c r="EIA2729" s="18"/>
      <c r="EIB2729" s="19"/>
      <c r="EIC2729" s="17"/>
      <c r="EID2729" s="18"/>
      <c r="EIE2729" s="18"/>
      <c r="EIF2729" s="18"/>
      <c r="EIG2729" s="18"/>
      <c r="EIH2729" s="18"/>
      <c r="EII2729" s="18"/>
      <c r="EIJ2729" s="19"/>
      <c r="EIK2729" s="17"/>
      <c r="EIL2729" s="18"/>
      <c r="EIM2729" s="18"/>
      <c r="EIN2729" s="18"/>
      <c r="EIO2729" s="18"/>
      <c r="EIP2729" s="18"/>
      <c r="EIQ2729" s="18"/>
      <c r="EIR2729" s="19"/>
      <c r="EIS2729" s="17"/>
      <c r="EIT2729" s="18"/>
      <c r="EIU2729" s="18"/>
      <c r="EIV2729" s="18"/>
      <c r="EIW2729" s="18"/>
      <c r="EIX2729" s="18"/>
      <c r="EIY2729" s="18"/>
      <c r="EIZ2729" s="19"/>
      <c r="EJA2729" s="17"/>
      <c r="EJB2729" s="18"/>
      <c r="EJC2729" s="18"/>
      <c r="EJD2729" s="18"/>
      <c r="EJE2729" s="18"/>
      <c r="EJF2729" s="18"/>
      <c r="EJG2729" s="18"/>
      <c r="EJH2729" s="19"/>
      <c r="EJI2729" s="17"/>
      <c r="EJJ2729" s="18"/>
      <c r="EJK2729" s="18"/>
      <c r="EJL2729" s="18"/>
      <c r="EJM2729" s="18"/>
      <c r="EJN2729" s="18"/>
      <c r="EJO2729" s="18"/>
      <c r="EJP2729" s="19"/>
      <c r="EJQ2729" s="17"/>
      <c r="EJR2729" s="18"/>
      <c r="EJS2729" s="18"/>
      <c r="EJT2729" s="18"/>
      <c r="EJU2729" s="18"/>
      <c r="EJV2729" s="18"/>
      <c r="EJW2729" s="18"/>
      <c r="EJX2729" s="19"/>
      <c r="EJY2729" s="17"/>
      <c r="EJZ2729" s="18"/>
      <c r="EKA2729" s="18"/>
      <c r="EKB2729" s="18"/>
      <c r="EKC2729" s="18"/>
      <c r="EKD2729" s="18"/>
      <c r="EKE2729" s="18"/>
      <c r="EKF2729" s="19"/>
      <c r="EKG2729" s="17"/>
      <c r="EKH2729" s="18"/>
      <c r="EKI2729" s="18"/>
      <c r="EKJ2729" s="18"/>
      <c r="EKK2729" s="18"/>
      <c r="EKL2729" s="18"/>
      <c r="EKM2729" s="18"/>
      <c r="EKN2729" s="19"/>
      <c r="EKO2729" s="17"/>
      <c r="EKP2729" s="18"/>
      <c r="EKQ2729" s="18"/>
      <c r="EKR2729" s="18"/>
      <c r="EKS2729" s="18"/>
      <c r="EKT2729" s="18"/>
      <c r="EKU2729" s="18"/>
      <c r="EKV2729" s="19"/>
      <c r="EKW2729" s="17"/>
      <c r="EKX2729" s="18"/>
      <c r="EKY2729" s="18"/>
      <c r="EKZ2729" s="18"/>
      <c r="ELA2729" s="18"/>
      <c r="ELB2729" s="18"/>
      <c r="ELC2729" s="18"/>
      <c r="ELD2729" s="19"/>
      <c r="ELE2729" s="17"/>
      <c r="ELF2729" s="18"/>
      <c r="ELG2729" s="18"/>
      <c r="ELH2729" s="18"/>
      <c r="ELI2729" s="18"/>
      <c r="ELJ2729" s="18"/>
      <c r="ELK2729" s="18"/>
      <c r="ELL2729" s="19"/>
      <c r="ELM2729" s="17"/>
      <c r="ELN2729" s="18"/>
      <c r="ELO2729" s="18"/>
      <c r="ELP2729" s="18"/>
      <c r="ELQ2729" s="18"/>
      <c r="ELR2729" s="18"/>
      <c r="ELS2729" s="18"/>
      <c r="ELT2729" s="19"/>
      <c r="ELU2729" s="17"/>
      <c r="ELV2729" s="18"/>
      <c r="ELW2729" s="18"/>
      <c r="ELX2729" s="18"/>
      <c r="ELY2729" s="18"/>
      <c r="ELZ2729" s="18"/>
      <c r="EMA2729" s="18"/>
      <c r="EMB2729" s="19"/>
      <c r="EMC2729" s="17"/>
      <c r="EMD2729" s="18"/>
      <c r="EME2729" s="18"/>
      <c r="EMF2729" s="18"/>
      <c r="EMG2729" s="18"/>
      <c r="EMH2729" s="18"/>
      <c r="EMI2729" s="18"/>
      <c r="EMJ2729" s="19"/>
      <c r="EMK2729" s="17"/>
      <c r="EML2729" s="18"/>
      <c r="EMM2729" s="18"/>
      <c r="EMN2729" s="18"/>
      <c r="EMO2729" s="18"/>
      <c r="EMP2729" s="18"/>
      <c r="EMQ2729" s="18"/>
      <c r="EMR2729" s="19"/>
      <c r="EMS2729" s="17"/>
      <c r="EMT2729" s="18"/>
      <c r="EMU2729" s="18"/>
      <c r="EMV2729" s="18"/>
      <c r="EMW2729" s="18"/>
      <c r="EMX2729" s="18"/>
      <c r="EMY2729" s="18"/>
      <c r="EMZ2729" s="19"/>
      <c r="ENA2729" s="17"/>
      <c r="ENB2729" s="18"/>
      <c r="ENC2729" s="18"/>
      <c r="END2729" s="18"/>
      <c r="ENE2729" s="18"/>
      <c r="ENF2729" s="18"/>
      <c r="ENG2729" s="18"/>
      <c r="ENH2729" s="19"/>
      <c r="ENI2729" s="17"/>
      <c r="ENJ2729" s="18"/>
      <c r="ENK2729" s="18"/>
      <c r="ENL2729" s="18"/>
      <c r="ENM2729" s="18"/>
      <c r="ENN2729" s="18"/>
      <c r="ENO2729" s="18"/>
      <c r="ENP2729" s="19"/>
      <c r="ENQ2729" s="17"/>
      <c r="ENR2729" s="18"/>
      <c r="ENS2729" s="18"/>
      <c r="ENT2729" s="18"/>
      <c r="ENU2729" s="18"/>
      <c r="ENV2729" s="18"/>
      <c r="ENW2729" s="18"/>
      <c r="ENX2729" s="19"/>
      <c r="ENY2729" s="17"/>
      <c r="ENZ2729" s="18"/>
      <c r="EOA2729" s="18"/>
      <c r="EOB2729" s="18"/>
      <c r="EOC2729" s="18"/>
      <c r="EOD2729" s="18"/>
      <c r="EOE2729" s="18"/>
      <c r="EOF2729" s="19"/>
      <c r="EOG2729" s="17"/>
      <c r="EOH2729" s="18"/>
      <c r="EOI2729" s="18"/>
      <c r="EOJ2729" s="18"/>
      <c r="EOK2729" s="18"/>
      <c r="EOL2729" s="18"/>
      <c r="EOM2729" s="18"/>
      <c r="EON2729" s="19"/>
      <c r="EOO2729" s="17"/>
      <c r="EOP2729" s="18"/>
      <c r="EOQ2729" s="18"/>
      <c r="EOR2729" s="18"/>
      <c r="EOS2729" s="18"/>
      <c r="EOT2729" s="18"/>
      <c r="EOU2729" s="18"/>
      <c r="EOV2729" s="19"/>
      <c r="EOW2729" s="17"/>
      <c r="EOX2729" s="18"/>
      <c r="EOY2729" s="18"/>
      <c r="EOZ2729" s="18"/>
      <c r="EPA2729" s="18"/>
      <c r="EPB2729" s="18"/>
      <c r="EPC2729" s="18"/>
      <c r="EPD2729" s="19"/>
      <c r="EPE2729" s="17"/>
      <c r="EPF2729" s="18"/>
      <c r="EPG2729" s="18"/>
      <c r="EPH2729" s="18"/>
      <c r="EPI2729" s="18"/>
      <c r="EPJ2729" s="18"/>
      <c r="EPK2729" s="18"/>
      <c r="EPL2729" s="19"/>
      <c r="EPM2729" s="17"/>
      <c r="EPN2729" s="18"/>
      <c r="EPO2729" s="18"/>
      <c r="EPP2729" s="18"/>
      <c r="EPQ2729" s="18"/>
      <c r="EPR2729" s="18"/>
      <c r="EPS2729" s="18"/>
      <c r="EPT2729" s="19"/>
      <c r="EPU2729" s="17"/>
      <c r="EPV2729" s="18"/>
      <c r="EPW2729" s="18"/>
      <c r="EPX2729" s="18"/>
      <c r="EPY2729" s="18"/>
      <c r="EPZ2729" s="18"/>
      <c r="EQA2729" s="18"/>
      <c r="EQB2729" s="19"/>
      <c r="EQC2729" s="17"/>
      <c r="EQD2729" s="18"/>
      <c r="EQE2729" s="18"/>
      <c r="EQF2729" s="18"/>
      <c r="EQG2729" s="18"/>
      <c r="EQH2729" s="18"/>
      <c r="EQI2729" s="18"/>
      <c r="EQJ2729" s="19"/>
      <c r="EQK2729" s="17"/>
      <c r="EQL2729" s="18"/>
      <c r="EQM2729" s="18"/>
      <c r="EQN2729" s="18"/>
      <c r="EQO2729" s="18"/>
      <c r="EQP2729" s="18"/>
      <c r="EQQ2729" s="18"/>
      <c r="EQR2729" s="19"/>
      <c r="EQS2729" s="17"/>
      <c r="EQT2729" s="18"/>
      <c r="EQU2729" s="18"/>
      <c r="EQV2729" s="18"/>
      <c r="EQW2729" s="18"/>
      <c r="EQX2729" s="18"/>
      <c r="EQY2729" s="18"/>
      <c r="EQZ2729" s="19"/>
      <c r="ERA2729" s="17"/>
      <c r="ERB2729" s="18"/>
      <c r="ERC2729" s="18"/>
      <c r="ERD2729" s="18"/>
      <c r="ERE2729" s="18"/>
      <c r="ERF2729" s="18"/>
      <c r="ERG2729" s="18"/>
      <c r="ERH2729" s="19"/>
      <c r="ERI2729" s="17"/>
      <c r="ERJ2729" s="18"/>
      <c r="ERK2729" s="18"/>
      <c r="ERL2729" s="18"/>
      <c r="ERM2729" s="18"/>
      <c r="ERN2729" s="18"/>
      <c r="ERO2729" s="18"/>
      <c r="ERP2729" s="19"/>
      <c r="ERQ2729" s="17"/>
      <c r="ERR2729" s="18"/>
      <c r="ERS2729" s="18"/>
      <c r="ERT2729" s="18"/>
      <c r="ERU2729" s="18"/>
      <c r="ERV2729" s="18"/>
      <c r="ERW2729" s="18"/>
      <c r="ERX2729" s="19"/>
      <c r="ERY2729" s="17"/>
      <c r="ERZ2729" s="18"/>
      <c r="ESA2729" s="18"/>
      <c r="ESB2729" s="18"/>
      <c r="ESC2729" s="18"/>
      <c r="ESD2729" s="18"/>
      <c r="ESE2729" s="18"/>
      <c r="ESF2729" s="19"/>
      <c r="ESG2729" s="17"/>
      <c r="ESH2729" s="18"/>
      <c r="ESI2729" s="18"/>
      <c r="ESJ2729" s="18"/>
      <c r="ESK2729" s="18"/>
      <c r="ESL2729" s="18"/>
      <c r="ESM2729" s="18"/>
      <c r="ESN2729" s="19"/>
      <c r="ESO2729" s="17"/>
      <c r="ESP2729" s="18"/>
      <c r="ESQ2729" s="18"/>
      <c r="ESR2729" s="18"/>
      <c r="ESS2729" s="18"/>
      <c r="EST2729" s="18"/>
      <c r="ESU2729" s="18"/>
      <c r="ESV2729" s="19"/>
      <c r="ESW2729" s="17"/>
      <c r="ESX2729" s="18"/>
      <c r="ESY2729" s="18"/>
      <c r="ESZ2729" s="18"/>
      <c r="ETA2729" s="18"/>
      <c r="ETB2729" s="18"/>
      <c r="ETC2729" s="18"/>
      <c r="ETD2729" s="19"/>
      <c r="ETE2729" s="17"/>
      <c r="ETF2729" s="18"/>
      <c r="ETG2729" s="18"/>
      <c r="ETH2729" s="18"/>
      <c r="ETI2729" s="18"/>
      <c r="ETJ2729" s="18"/>
      <c r="ETK2729" s="18"/>
      <c r="ETL2729" s="19"/>
      <c r="ETM2729" s="17"/>
      <c r="ETN2729" s="18"/>
      <c r="ETO2729" s="18"/>
      <c r="ETP2729" s="18"/>
      <c r="ETQ2729" s="18"/>
      <c r="ETR2729" s="18"/>
      <c r="ETS2729" s="18"/>
      <c r="ETT2729" s="19"/>
      <c r="ETU2729" s="17"/>
      <c r="ETV2729" s="18"/>
      <c r="ETW2729" s="18"/>
      <c r="ETX2729" s="18"/>
      <c r="ETY2729" s="18"/>
      <c r="ETZ2729" s="18"/>
      <c r="EUA2729" s="18"/>
      <c r="EUB2729" s="19"/>
      <c r="EUC2729" s="17"/>
      <c r="EUD2729" s="18"/>
      <c r="EUE2729" s="18"/>
      <c r="EUF2729" s="18"/>
      <c r="EUG2729" s="18"/>
      <c r="EUH2729" s="18"/>
      <c r="EUI2729" s="18"/>
      <c r="EUJ2729" s="19"/>
      <c r="EUK2729" s="17"/>
      <c r="EUL2729" s="18"/>
      <c r="EUM2729" s="18"/>
      <c r="EUN2729" s="18"/>
      <c r="EUO2729" s="18"/>
      <c r="EUP2729" s="18"/>
      <c r="EUQ2729" s="18"/>
      <c r="EUR2729" s="19"/>
      <c r="EUS2729" s="17"/>
      <c r="EUT2729" s="18"/>
      <c r="EUU2729" s="18"/>
      <c r="EUV2729" s="18"/>
      <c r="EUW2729" s="18"/>
      <c r="EUX2729" s="18"/>
      <c r="EUY2729" s="18"/>
      <c r="EUZ2729" s="19"/>
      <c r="EVA2729" s="17"/>
      <c r="EVB2729" s="18"/>
      <c r="EVC2729" s="18"/>
      <c r="EVD2729" s="18"/>
      <c r="EVE2729" s="18"/>
      <c r="EVF2729" s="18"/>
      <c r="EVG2729" s="18"/>
      <c r="EVH2729" s="19"/>
      <c r="EVI2729" s="17"/>
      <c r="EVJ2729" s="18"/>
      <c r="EVK2729" s="18"/>
      <c r="EVL2729" s="18"/>
      <c r="EVM2729" s="18"/>
      <c r="EVN2729" s="18"/>
      <c r="EVO2729" s="18"/>
      <c r="EVP2729" s="19"/>
      <c r="EVQ2729" s="17"/>
      <c r="EVR2729" s="18"/>
      <c r="EVS2729" s="18"/>
      <c r="EVT2729" s="18"/>
      <c r="EVU2729" s="18"/>
      <c r="EVV2729" s="18"/>
      <c r="EVW2729" s="18"/>
      <c r="EVX2729" s="19"/>
      <c r="EVY2729" s="17"/>
      <c r="EVZ2729" s="18"/>
      <c r="EWA2729" s="18"/>
      <c r="EWB2729" s="18"/>
      <c r="EWC2729" s="18"/>
      <c r="EWD2729" s="18"/>
      <c r="EWE2729" s="18"/>
      <c r="EWF2729" s="19"/>
      <c r="EWG2729" s="17"/>
      <c r="EWH2729" s="18"/>
      <c r="EWI2729" s="18"/>
      <c r="EWJ2729" s="18"/>
      <c r="EWK2729" s="18"/>
      <c r="EWL2729" s="18"/>
      <c r="EWM2729" s="18"/>
      <c r="EWN2729" s="19"/>
      <c r="EWO2729" s="17"/>
      <c r="EWP2729" s="18"/>
      <c r="EWQ2729" s="18"/>
      <c r="EWR2729" s="18"/>
      <c r="EWS2729" s="18"/>
      <c r="EWT2729" s="18"/>
      <c r="EWU2729" s="18"/>
      <c r="EWV2729" s="19"/>
      <c r="EWW2729" s="17"/>
      <c r="EWX2729" s="18"/>
      <c r="EWY2729" s="18"/>
      <c r="EWZ2729" s="18"/>
      <c r="EXA2729" s="18"/>
      <c r="EXB2729" s="18"/>
      <c r="EXC2729" s="18"/>
      <c r="EXD2729" s="19"/>
      <c r="EXE2729" s="17"/>
      <c r="EXF2729" s="18"/>
      <c r="EXG2729" s="18"/>
      <c r="EXH2729" s="18"/>
      <c r="EXI2729" s="18"/>
      <c r="EXJ2729" s="18"/>
      <c r="EXK2729" s="18"/>
      <c r="EXL2729" s="19"/>
      <c r="EXM2729" s="17"/>
      <c r="EXN2729" s="18"/>
      <c r="EXO2729" s="18"/>
      <c r="EXP2729" s="18"/>
      <c r="EXQ2729" s="18"/>
      <c r="EXR2729" s="18"/>
      <c r="EXS2729" s="18"/>
      <c r="EXT2729" s="19"/>
      <c r="EXU2729" s="17"/>
      <c r="EXV2729" s="18"/>
      <c r="EXW2729" s="18"/>
      <c r="EXX2729" s="18"/>
      <c r="EXY2729" s="18"/>
      <c r="EXZ2729" s="18"/>
      <c r="EYA2729" s="18"/>
      <c r="EYB2729" s="19"/>
      <c r="EYC2729" s="17"/>
      <c r="EYD2729" s="18"/>
      <c r="EYE2729" s="18"/>
      <c r="EYF2729" s="18"/>
      <c r="EYG2729" s="18"/>
      <c r="EYH2729" s="18"/>
      <c r="EYI2729" s="18"/>
      <c r="EYJ2729" s="19"/>
      <c r="EYK2729" s="17"/>
      <c r="EYL2729" s="18"/>
      <c r="EYM2729" s="18"/>
      <c r="EYN2729" s="18"/>
      <c r="EYO2729" s="18"/>
      <c r="EYP2729" s="18"/>
      <c r="EYQ2729" s="18"/>
      <c r="EYR2729" s="19"/>
      <c r="EYS2729" s="17"/>
      <c r="EYT2729" s="18"/>
      <c r="EYU2729" s="18"/>
      <c r="EYV2729" s="18"/>
      <c r="EYW2729" s="18"/>
      <c r="EYX2729" s="18"/>
      <c r="EYY2729" s="18"/>
      <c r="EYZ2729" s="19"/>
      <c r="EZA2729" s="17"/>
      <c r="EZB2729" s="18"/>
      <c r="EZC2729" s="18"/>
      <c r="EZD2729" s="18"/>
      <c r="EZE2729" s="18"/>
      <c r="EZF2729" s="18"/>
      <c r="EZG2729" s="18"/>
      <c r="EZH2729" s="19"/>
      <c r="EZI2729" s="17"/>
      <c r="EZJ2729" s="18"/>
      <c r="EZK2729" s="18"/>
      <c r="EZL2729" s="18"/>
      <c r="EZM2729" s="18"/>
      <c r="EZN2729" s="18"/>
      <c r="EZO2729" s="18"/>
      <c r="EZP2729" s="19"/>
      <c r="EZQ2729" s="17"/>
      <c r="EZR2729" s="18"/>
      <c r="EZS2729" s="18"/>
      <c r="EZT2729" s="18"/>
      <c r="EZU2729" s="18"/>
      <c r="EZV2729" s="18"/>
      <c r="EZW2729" s="18"/>
      <c r="EZX2729" s="19"/>
      <c r="EZY2729" s="17"/>
      <c r="EZZ2729" s="18"/>
      <c r="FAA2729" s="18"/>
      <c r="FAB2729" s="18"/>
      <c r="FAC2729" s="18"/>
      <c r="FAD2729" s="18"/>
      <c r="FAE2729" s="18"/>
      <c r="FAF2729" s="19"/>
      <c r="FAG2729" s="17"/>
      <c r="FAH2729" s="18"/>
      <c r="FAI2729" s="18"/>
      <c r="FAJ2729" s="18"/>
      <c r="FAK2729" s="18"/>
      <c r="FAL2729" s="18"/>
      <c r="FAM2729" s="18"/>
      <c r="FAN2729" s="19"/>
      <c r="FAO2729" s="17"/>
      <c r="FAP2729" s="18"/>
      <c r="FAQ2729" s="18"/>
      <c r="FAR2729" s="18"/>
      <c r="FAS2729" s="18"/>
      <c r="FAT2729" s="18"/>
      <c r="FAU2729" s="18"/>
      <c r="FAV2729" s="19"/>
      <c r="FAW2729" s="17"/>
      <c r="FAX2729" s="18"/>
      <c r="FAY2729" s="18"/>
      <c r="FAZ2729" s="18"/>
      <c r="FBA2729" s="18"/>
      <c r="FBB2729" s="18"/>
      <c r="FBC2729" s="18"/>
      <c r="FBD2729" s="19"/>
      <c r="FBE2729" s="17"/>
      <c r="FBF2729" s="18"/>
      <c r="FBG2729" s="18"/>
      <c r="FBH2729" s="18"/>
      <c r="FBI2729" s="18"/>
      <c r="FBJ2729" s="18"/>
      <c r="FBK2729" s="18"/>
      <c r="FBL2729" s="19"/>
      <c r="FBM2729" s="17"/>
      <c r="FBN2729" s="18"/>
      <c r="FBO2729" s="18"/>
      <c r="FBP2729" s="18"/>
      <c r="FBQ2729" s="18"/>
      <c r="FBR2729" s="18"/>
      <c r="FBS2729" s="18"/>
      <c r="FBT2729" s="19"/>
      <c r="FBU2729" s="17"/>
      <c r="FBV2729" s="18"/>
      <c r="FBW2729" s="18"/>
      <c r="FBX2729" s="18"/>
      <c r="FBY2729" s="18"/>
      <c r="FBZ2729" s="18"/>
      <c r="FCA2729" s="18"/>
      <c r="FCB2729" s="19"/>
      <c r="FCC2729" s="17"/>
      <c r="FCD2729" s="18"/>
      <c r="FCE2729" s="18"/>
      <c r="FCF2729" s="18"/>
      <c r="FCG2729" s="18"/>
      <c r="FCH2729" s="18"/>
      <c r="FCI2729" s="18"/>
      <c r="FCJ2729" s="19"/>
      <c r="FCK2729" s="17"/>
      <c r="FCL2729" s="18"/>
      <c r="FCM2729" s="18"/>
      <c r="FCN2729" s="18"/>
      <c r="FCO2729" s="18"/>
      <c r="FCP2729" s="18"/>
      <c r="FCQ2729" s="18"/>
      <c r="FCR2729" s="19"/>
      <c r="FCS2729" s="17"/>
      <c r="FCT2729" s="18"/>
      <c r="FCU2729" s="18"/>
      <c r="FCV2729" s="18"/>
      <c r="FCW2729" s="18"/>
      <c r="FCX2729" s="18"/>
      <c r="FCY2729" s="18"/>
      <c r="FCZ2729" s="19"/>
      <c r="FDA2729" s="17"/>
      <c r="FDB2729" s="18"/>
      <c r="FDC2729" s="18"/>
      <c r="FDD2729" s="18"/>
      <c r="FDE2729" s="18"/>
      <c r="FDF2729" s="18"/>
      <c r="FDG2729" s="18"/>
      <c r="FDH2729" s="19"/>
      <c r="FDI2729" s="17"/>
      <c r="FDJ2729" s="18"/>
      <c r="FDK2729" s="18"/>
      <c r="FDL2729" s="18"/>
      <c r="FDM2729" s="18"/>
      <c r="FDN2729" s="18"/>
      <c r="FDO2729" s="18"/>
      <c r="FDP2729" s="19"/>
      <c r="FDQ2729" s="17"/>
      <c r="FDR2729" s="18"/>
      <c r="FDS2729" s="18"/>
      <c r="FDT2729" s="18"/>
      <c r="FDU2729" s="18"/>
      <c r="FDV2729" s="18"/>
      <c r="FDW2729" s="18"/>
      <c r="FDX2729" s="19"/>
      <c r="FDY2729" s="17"/>
      <c r="FDZ2729" s="18"/>
      <c r="FEA2729" s="18"/>
      <c r="FEB2729" s="18"/>
      <c r="FEC2729" s="18"/>
      <c r="FED2729" s="18"/>
      <c r="FEE2729" s="18"/>
      <c r="FEF2729" s="19"/>
      <c r="FEG2729" s="17"/>
      <c r="FEH2729" s="18"/>
      <c r="FEI2729" s="18"/>
      <c r="FEJ2729" s="18"/>
      <c r="FEK2729" s="18"/>
      <c r="FEL2729" s="18"/>
      <c r="FEM2729" s="18"/>
      <c r="FEN2729" s="19"/>
      <c r="FEO2729" s="17"/>
      <c r="FEP2729" s="18"/>
      <c r="FEQ2729" s="18"/>
      <c r="FER2729" s="18"/>
      <c r="FES2729" s="18"/>
      <c r="FET2729" s="18"/>
      <c r="FEU2729" s="18"/>
      <c r="FEV2729" s="19"/>
      <c r="FEW2729" s="17"/>
      <c r="FEX2729" s="18"/>
      <c r="FEY2729" s="18"/>
      <c r="FEZ2729" s="18"/>
      <c r="FFA2729" s="18"/>
      <c r="FFB2729" s="18"/>
      <c r="FFC2729" s="18"/>
      <c r="FFD2729" s="19"/>
      <c r="FFE2729" s="17"/>
      <c r="FFF2729" s="18"/>
      <c r="FFG2729" s="18"/>
      <c r="FFH2729" s="18"/>
      <c r="FFI2729" s="18"/>
      <c r="FFJ2729" s="18"/>
      <c r="FFK2729" s="18"/>
      <c r="FFL2729" s="19"/>
      <c r="FFM2729" s="17"/>
      <c r="FFN2729" s="18"/>
      <c r="FFO2729" s="18"/>
      <c r="FFP2729" s="18"/>
      <c r="FFQ2729" s="18"/>
      <c r="FFR2729" s="18"/>
      <c r="FFS2729" s="18"/>
      <c r="FFT2729" s="19"/>
      <c r="FFU2729" s="17"/>
      <c r="FFV2729" s="18"/>
      <c r="FFW2729" s="18"/>
      <c r="FFX2729" s="18"/>
      <c r="FFY2729" s="18"/>
      <c r="FFZ2729" s="18"/>
      <c r="FGA2729" s="18"/>
      <c r="FGB2729" s="19"/>
      <c r="FGC2729" s="17"/>
      <c r="FGD2729" s="18"/>
      <c r="FGE2729" s="18"/>
      <c r="FGF2729" s="18"/>
      <c r="FGG2729" s="18"/>
      <c r="FGH2729" s="18"/>
      <c r="FGI2729" s="18"/>
      <c r="FGJ2729" s="19"/>
      <c r="FGK2729" s="17"/>
      <c r="FGL2729" s="18"/>
      <c r="FGM2729" s="18"/>
      <c r="FGN2729" s="18"/>
      <c r="FGO2729" s="18"/>
      <c r="FGP2729" s="18"/>
      <c r="FGQ2729" s="18"/>
      <c r="FGR2729" s="19"/>
      <c r="FGS2729" s="17"/>
      <c r="FGT2729" s="18"/>
      <c r="FGU2729" s="18"/>
      <c r="FGV2729" s="18"/>
      <c r="FGW2729" s="18"/>
      <c r="FGX2729" s="18"/>
      <c r="FGY2729" s="18"/>
      <c r="FGZ2729" s="19"/>
      <c r="FHA2729" s="17"/>
      <c r="FHB2729" s="18"/>
      <c r="FHC2729" s="18"/>
      <c r="FHD2729" s="18"/>
      <c r="FHE2729" s="18"/>
      <c r="FHF2729" s="18"/>
      <c r="FHG2729" s="18"/>
      <c r="FHH2729" s="19"/>
      <c r="FHI2729" s="17"/>
      <c r="FHJ2729" s="18"/>
      <c r="FHK2729" s="18"/>
      <c r="FHL2729" s="18"/>
      <c r="FHM2729" s="18"/>
      <c r="FHN2729" s="18"/>
      <c r="FHO2729" s="18"/>
      <c r="FHP2729" s="19"/>
      <c r="FHQ2729" s="17"/>
      <c r="FHR2729" s="18"/>
      <c r="FHS2729" s="18"/>
      <c r="FHT2729" s="18"/>
      <c r="FHU2729" s="18"/>
      <c r="FHV2729" s="18"/>
      <c r="FHW2729" s="18"/>
      <c r="FHX2729" s="19"/>
      <c r="FHY2729" s="17"/>
      <c r="FHZ2729" s="18"/>
      <c r="FIA2729" s="18"/>
      <c r="FIB2729" s="18"/>
      <c r="FIC2729" s="18"/>
      <c r="FID2729" s="18"/>
      <c r="FIE2729" s="18"/>
      <c r="FIF2729" s="19"/>
      <c r="FIG2729" s="17"/>
      <c r="FIH2729" s="18"/>
      <c r="FII2729" s="18"/>
      <c r="FIJ2729" s="18"/>
      <c r="FIK2729" s="18"/>
      <c r="FIL2729" s="18"/>
      <c r="FIM2729" s="18"/>
      <c r="FIN2729" s="19"/>
      <c r="FIO2729" s="17"/>
      <c r="FIP2729" s="18"/>
      <c r="FIQ2729" s="18"/>
      <c r="FIR2729" s="18"/>
      <c r="FIS2729" s="18"/>
      <c r="FIT2729" s="18"/>
      <c r="FIU2729" s="18"/>
      <c r="FIV2729" s="19"/>
      <c r="FIW2729" s="17"/>
      <c r="FIX2729" s="18"/>
      <c r="FIY2729" s="18"/>
      <c r="FIZ2729" s="18"/>
      <c r="FJA2729" s="18"/>
      <c r="FJB2729" s="18"/>
      <c r="FJC2729" s="18"/>
      <c r="FJD2729" s="19"/>
      <c r="FJE2729" s="17"/>
      <c r="FJF2729" s="18"/>
      <c r="FJG2729" s="18"/>
      <c r="FJH2729" s="18"/>
      <c r="FJI2729" s="18"/>
      <c r="FJJ2729" s="18"/>
      <c r="FJK2729" s="18"/>
      <c r="FJL2729" s="19"/>
      <c r="FJM2729" s="17"/>
      <c r="FJN2729" s="18"/>
      <c r="FJO2729" s="18"/>
      <c r="FJP2729" s="18"/>
      <c r="FJQ2729" s="18"/>
      <c r="FJR2729" s="18"/>
      <c r="FJS2729" s="18"/>
      <c r="FJT2729" s="19"/>
      <c r="FJU2729" s="17"/>
      <c r="FJV2729" s="18"/>
      <c r="FJW2729" s="18"/>
      <c r="FJX2729" s="18"/>
      <c r="FJY2729" s="18"/>
      <c r="FJZ2729" s="18"/>
      <c r="FKA2729" s="18"/>
      <c r="FKB2729" s="19"/>
      <c r="FKC2729" s="17"/>
      <c r="FKD2729" s="18"/>
      <c r="FKE2729" s="18"/>
      <c r="FKF2729" s="18"/>
      <c r="FKG2729" s="18"/>
      <c r="FKH2729" s="18"/>
      <c r="FKI2729" s="18"/>
      <c r="FKJ2729" s="19"/>
      <c r="FKK2729" s="17"/>
      <c r="FKL2729" s="18"/>
      <c r="FKM2729" s="18"/>
      <c r="FKN2729" s="18"/>
      <c r="FKO2729" s="18"/>
      <c r="FKP2729" s="18"/>
      <c r="FKQ2729" s="18"/>
      <c r="FKR2729" s="19"/>
      <c r="FKS2729" s="17"/>
      <c r="FKT2729" s="18"/>
      <c r="FKU2729" s="18"/>
      <c r="FKV2729" s="18"/>
      <c r="FKW2729" s="18"/>
      <c r="FKX2729" s="18"/>
      <c r="FKY2729" s="18"/>
      <c r="FKZ2729" s="19"/>
      <c r="FLA2729" s="17"/>
      <c r="FLB2729" s="18"/>
      <c r="FLC2729" s="18"/>
      <c r="FLD2729" s="18"/>
      <c r="FLE2729" s="18"/>
      <c r="FLF2729" s="18"/>
      <c r="FLG2729" s="18"/>
      <c r="FLH2729" s="19"/>
      <c r="FLI2729" s="17"/>
      <c r="FLJ2729" s="18"/>
      <c r="FLK2729" s="18"/>
      <c r="FLL2729" s="18"/>
      <c r="FLM2729" s="18"/>
      <c r="FLN2729" s="18"/>
      <c r="FLO2729" s="18"/>
      <c r="FLP2729" s="19"/>
      <c r="FLQ2729" s="17"/>
      <c r="FLR2729" s="18"/>
      <c r="FLS2729" s="18"/>
      <c r="FLT2729" s="18"/>
      <c r="FLU2729" s="18"/>
      <c r="FLV2729" s="18"/>
      <c r="FLW2729" s="18"/>
      <c r="FLX2729" s="19"/>
      <c r="FLY2729" s="17"/>
      <c r="FLZ2729" s="18"/>
      <c r="FMA2729" s="18"/>
      <c r="FMB2729" s="18"/>
      <c r="FMC2729" s="18"/>
      <c r="FMD2729" s="18"/>
      <c r="FME2729" s="18"/>
      <c r="FMF2729" s="19"/>
      <c r="FMG2729" s="17"/>
      <c r="FMH2729" s="18"/>
      <c r="FMI2729" s="18"/>
      <c r="FMJ2729" s="18"/>
      <c r="FMK2729" s="18"/>
      <c r="FML2729" s="18"/>
      <c r="FMM2729" s="18"/>
      <c r="FMN2729" s="19"/>
      <c r="FMO2729" s="17"/>
      <c r="FMP2729" s="18"/>
      <c r="FMQ2729" s="18"/>
      <c r="FMR2729" s="18"/>
      <c r="FMS2729" s="18"/>
      <c r="FMT2729" s="18"/>
      <c r="FMU2729" s="18"/>
      <c r="FMV2729" s="19"/>
      <c r="FMW2729" s="17"/>
      <c r="FMX2729" s="18"/>
      <c r="FMY2729" s="18"/>
      <c r="FMZ2729" s="18"/>
      <c r="FNA2729" s="18"/>
      <c r="FNB2729" s="18"/>
      <c r="FNC2729" s="18"/>
      <c r="FND2729" s="19"/>
      <c r="FNE2729" s="17"/>
      <c r="FNF2729" s="18"/>
      <c r="FNG2729" s="18"/>
      <c r="FNH2729" s="18"/>
      <c r="FNI2729" s="18"/>
      <c r="FNJ2729" s="18"/>
      <c r="FNK2729" s="18"/>
      <c r="FNL2729" s="19"/>
      <c r="FNM2729" s="17"/>
      <c r="FNN2729" s="18"/>
      <c r="FNO2729" s="18"/>
      <c r="FNP2729" s="18"/>
      <c r="FNQ2729" s="18"/>
      <c r="FNR2729" s="18"/>
      <c r="FNS2729" s="18"/>
      <c r="FNT2729" s="19"/>
      <c r="FNU2729" s="17"/>
      <c r="FNV2729" s="18"/>
      <c r="FNW2729" s="18"/>
      <c r="FNX2729" s="18"/>
      <c r="FNY2729" s="18"/>
      <c r="FNZ2729" s="18"/>
      <c r="FOA2729" s="18"/>
      <c r="FOB2729" s="19"/>
      <c r="FOC2729" s="17"/>
      <c r="FOD2729" s="18"/>
      <c r="FOE2729" s="18"/>
      <c r="FOF2729" s="18"/>
      <c r="FOG2729" s="18"/>
      <c r="FOH2729" s="18"/>
      <c r="FOI2729" s="18"/>
      <c r="FOJ2729" s="19"/>
      <c r="FOK2729" s="17"/>
      <c r="FOL2729" s="18"/>
      <c r="FOM2729" s="18"/>
      <c r="FON2729" s="18"/>
      <c r="FOO2729" s="18"/>
      <c r="FOP2729" s="18"/>
      <c r="FOQ2729" s="18"/>
      <c r="FOR2729" s="19"/>
      <c r="FOS2729" s="17"/>
      <c r="FOT2729" s="18"/>
      <c r="FOU2729" s="18"/>
      <c r="FOV2729" s="18"/>
      <c r="FOW2729" s="18"/>
      <c r="FOX2729" s="18"/>
      <c r="FOY2729" s="18"/>
      <c r="FOZ2729" s="19"/>
      <c r="FPA2729" s="17"/>
      <c r="FPB2729" s="18"/>
      <c r="FPC2729" s="18"/>
      <c r="FPD2729" s="18"/>
      <c r="FPE2729" s="18"/>
      <c r="FPF2729" s="18"/>
      <c r="FPG2729" s="18"/>
      <c r="FPH2729" s="19"/>
      <c r="FPI2729" s="17"/>
      <c r="FPJ2729" s="18"/>
      <c r="FPK2729" s="18"/>
      <c r="FPL2729" s="18"/>
      <c r="FPM2729" s="18"/>
      <c r="FPN2729" s="18"/>
      <c r="FPO2729" s="18"/>
      <c r="FPP2729" s="19"/>
      <c r="FPQ2729" s="17"/>
      <c r="FPR2729" s="18"/>
      <c r="FPS2729" s="18"/>
      <c r="FPT2729" s="18"/>
      <c r="FPU2729" s="18"/>
      <c r="FPV2729" s="18"/>
      <c r="FPW2729" s="18"/>
      <c r="FPX2729" s="19"/>
      <c r="FPY2729" s="17"/>
      <c r="FPZ2729" s="18"/>
      <c r="FQA2729" s="18"/>
      <c r="FQB2729" s="18"/>
      <c r="FQC2729" s="18"/>
      <c r="FQD2729" s="18"/>
      <c r="FQE2729" s="18"/>
      <c r="FQF2729" s="19"/>
      <c r="FQG2729" s="17"/>
      <c r="FQH2729" s="18"/>
      <c r="FQI2729" s="18"/>
      <c r="FQJ2729" s="18"/>
      <c r="FQK2729" s="18"/>
      <c r="FQL2729" s="18"/>
      <c r="FQM2729" s="18"/>
      <c r="FQN2729" s="19"/>
      <c r="FQO2729" s="17"/>
      <c r="FQP2729" s="18"/>
      <c r="FQQ2729" s="18"/>
      <c r="FQR2729" s="18"/>
      <c r="FQS2729" s="18"/>
      <c r="FQT2729" s="18"/>
      <c r="FQU2729" s="18"/>
      <c r="FQV2729" s="19"/>
      <c r="FQW2729" s="17"/>
      <c r="FQX2729" s="18"/>
      <c r="FQY2729" s="18"/>
      <c r="FQZ2729" s="18"/>
      <c r="FRA2729" s="18"/>
      <c r="FRB2729" s="18"/>
      <c r="FRC2729" s="18"/>
      <c r="FRD2729" s="19"/>
      <c r="FRE2729" s="17"/>
      <c r="FRF2729" s="18"/>
      <c r="FRG2729" s="18"/>
      <c r="FRH2729" s="18"/>
      <c r="FRI2729" s="18"/>
      <c r="FRJ2729" s="18"/>
      <c r="FRK2729" s="18"/>
      <c r="FRL2729" s="19"/>
      <c r="FRM2729" s="17"/>
      <c r="FRN2729" s="18"/>
      <c r="FRO2729" s="18"/>
      <c r="FRP2729" s="18"/>
      <c r="FRQ2729" s="18"/>
      <c r="FRR2729" s="18"/>
      <c r="FRS2729" s="18"/>
      <c r="FRT2729" s="19"/>
      <c r="FRU2729" s="17"/>
      <c r="FRV2729" s="18"/>
      <c r="FRW2729" s="18"/>
      <c r="FRX2729" s="18"/>
      <c r="FRY2729" s="18"/>
      <c r="FRZ2729" s="18"/>
      <c r="FSA2729" s="18"/>
      <c r="FSB2729" s="19"/>
      <c r="FSC2729" s="17"/>
      <c r="FSD2729" s="18"/>
      <c r="FSE2729" s="18"/>
      <c r="FSF2729" s="18"/>
      <c r="FSG2729" s="18"/>
      <c r="FSH2729" s="18"/>
      <c r="FSI2729" s="18"/>
      <c r="FSJ2729" s="19"/>
      <c r="FSK2729" s="17"/>
      <c r="FSL2729" s="18"/>
      <c r="FSM2729" s="18"/>
      <c r="FSN2729" s="18"/>
      <c r="FSO2729" s="18"/>
      <c r="FSP2729" s="18"/>
      <c r="FSQ2729" s="18"/>
      <c r="FSR2729" s="19"/>
      <c r="FSS2729" s="17"/>
      <c r="FST2729" s="18"/>
      <c r="FSU2729" s="18"/>
      <c r="FSV2729" s="18"/>
      <c r="FSW2729" s="18"/>
      <c r="FSX2729" s="18"/>
      <c r="FSY2729" s="18"/>
      <c r="FSZ2729" s="19"/>
      <c r="FTA2729" s="17"/>
      <c r="FTB2729" s="18"/>
      <c r="FTC2729" s="18"/>
      <c r="FTD2729" s="18"/>
      <c r="FTE2729" s="18"/>
      <c r="FTF2729" s="18"/>
      <c r="FTG2729" s="18"/>
      <c r="FTH2729" s="19"/>
      <c r="FTI2729" s="17"/>
      <c r="FTJ2729" s="18"/>
      <c r="FTK2729" s="18"/>
      <c r="FTL2729" s="18"/>
      <c r="FTM2729" s="18"/>
      <c r="FTN2729" s="18"/>
      <c r="FTO2729" s="18"/>
      <c r="FTP2729" s="19"/>
      <c r="FTQ2729" s="17"/>
      <c r="FTR2729" s="18"/>
      <c r="FTS2729" s="18"/>
      <c r="FTT2729" s="18"/>
      <c r="FTU2729" s="18"/>
      <c r="FTV2729" s="18"/>
      <c r="FTW2729" s="18"/>
      <c r="FTX2729" s="19"/>
      <c r="FTY2729" s="17"/>
      <c r="FTZ2729" s="18"/>
      <c r="FUA2729" s="18"/>
      <c r="FUB2729" s="18"/>
      <c r="FUC2729" s="18"/>
      <c r="FUD2729" s="18"/>
      <c r="FUE2729" s="18"/>
      <c r="FUF2729" s="19"/>
      <c r="FUG2729" s="17"/>
      <c r="FUH2729" s="18"/>
      <c r="FUI2729" s="18"/>
      <c r="FUJ2729" s="18"/>
      <c r="FUK2729" s="18"/>
      <c r="FUL2729" s="18"/>
      <c r="FUM2729" s="18"/>
      <c r="FUN2729" s="19"/>
      <c r="FUO2729" s="17"/>
      <c r="FUP2729" s="18"/>
      <c r="FUQ2729" s="18"/>
      <c r="FUR2729" s="18"/>
      <c r="FUS2729" s="18"/>
      <c r="FUT2729" s="18"/>
      <c r="FUU2729" s="18"/>
      <c r="FUV2729" s="19"/>
      <c r="FUW2729" s="17"/>
      <c r="FUX2729" s="18"/>
      <c r="FUY2729" s="18"/>
      <c r="FUZ2729" s="18"/>
      <c r="FVA2729" s="18"/>
      <c r="FVB2729" s="18"/>
      <c r="FVC2729" s="18"/>
      <c r="FVD2729" s="19"/>
      <c r="FVE2729" s="17"/>
      <c r="FVF2729" s="18"/>
      <c r="FVG2729" s="18"/>
      <c r="FVH2729" s="18"/>
      <c r="FVI2729" s="18"/>
      <c r="FVJ2729" s="18"/>
      <c r="FVK2729" s="18"/>
      <c r="FVL2729" s="19"/>
      <c r="FVM2729" s="17"/>
      <c r="FVN2729" s="18"/>
      <c r="FVO2729" s="18"/>
      <c r="FVP2729" s="18"/>
      <c r="FVQ2729" s="18"/>
      <c r="FVR2729" s="18"/>
      <c r="FVS2729" s="18"/>
      <c r="FVT2729" s="19"/>
      <c r="FVU2729" s="17"/>
      <c r="FVV2729" s="18"/>
      <c r="FVW2729" s="18"/>
      <c r="FVX2729" s="18"/>
      <c r="FVY2729" s="18"/>
      <c r="FVZ2729" s="18"/>
      <c r="FWA2729" s="18"/>
      <c r="FWB2729" s="19"/>
      <c r="FWC2729" s="17"/>
      <c r="FWD2729" s="18"/>
      <c r="FWE2729" s="18"/>
      <c r="FWF2729" s="18"/>
      <c r="FWG2729" s="18"/>
      <c r="FWH2729" s="18"/>
      <c r="FWI2729" s="18"/>
      <c r="FWJ2729" s="19"/>
      <c r="FWK2729" s="17"/>
      <c r="FWL2729" s="18"/>
      <c r="FWM2729" s="18"/>
      <c r="FWN2729" s="18"/>
      <c r="FWO2729" s="18"/>
      <c r="FWP2729" s="18"/>
      <c r="FWQ2729" s="18"/>
      <c r="FWR2729" s="19"/>
      <c r="FWS2729" s="17"/>
      <c r="FWT2729" s="18"/>
      <c r="FWU2729" s="18"/>
      <c r="FWV2729" s="18"/>
      <c r="FWW2729" s="18"/>
      <c r="FWX2729" s="18"/>
      <c r="FWY2729" s="18"/>
      <c r="FWZ2729" s="19"/>
      <c r="FXA2729" s="17"/>
      <c r="FXB2729" s="18"/>
      <c r="FXC2729" s="18"/>
      <c r="FXD2729" s="18"/>
      <c r="FXE2729" s="18"/>
      <c r="FXF2729" s="18"/>
      <c r="FXG2729" s="18"/>
      <c r="FXH2729" s="19"/>
      <c r="FXI2729" s="17"/>
      <c r="FXJ2729" s="18"/>
      <c r="FXK2729" s="18"/>
      <c r="FXL2729" s="18"/>
      <c r="FXM2729" s="18"/>
      <c r="FXN2729" s="18"/>
      <c r="FXO2729" s="18"/>
      <c r="FXP2729" s="19"/>
      <c r="FXQ2729" s="17"/>
      <c r="FXR2729" s="18"/>
      <c r="FXS2729" s="18"/>
      <c r="FXT2729" s="18"/>
      <c r="FXU2729" s="18"/>
      <c r="FXV2729" s="18"/>
      <c r="FXW2729" s="18"/>
      <c r="FXX2729" s="19"/>
      <c r="FXY2729" s="17"/>
      <c r="FXZ2729" s="18"/>
      <c r="FYA2729" s="18"/>
      <c r="FYB2729" s="18"/>
      <c r="FYC2729" s="18"/>
      <c r="FYD2729" s="18"/>
      <c r="FYE2729" s="18"/>
      <c r="FYF2729" s="19"/>
      <c r="FYG2729" s="17"/>
      <c r="FYH2729" s="18"/>
      <c r="FYI2729" s="18"/>
      <c r="FYJ2729" s="18"/>
      <c r="FYK2729" s="18"/>
      <c r="FYL2729" s="18"/>
      <c r="FYM2729" s="18"/>
      <c r="FYN2729" s="19"/>
      <c r="FYO2729" s="17"/>
      <c r="FYP2729" s="18"/>
      <c r="FYQ2729" s="18"/>
      <c r="FYR2729" s="18"/>
      <c r="FYS2729" s="18"/>
      <c r="FYT2729" s="18"/>
      <c r="FYU2729" s="18"/>
      <c r="FYV2729" s="19"/>
      <c r="FYW2729" s="17"/>
      <c r="FYX2729" s="18"/>
      <c r="FYY2729" s="18"/>
      <c r="FYZ2729" s="18"/>
      <c r="FZA2729" s="18"/>
      <c r="FZB2729" s="18"/>
      <c r="FZC2729" s="18"/>
      <c r="FZD2729" s="19"/>
      <c r="FZE2729" s="17"/>
      <c r="FZF2729" s="18"/>
      <c r="FZG2729" s="18"/>
      <c r="FZH2729" s="18"/>
      <c r="FZI2729" s="18"/>
      <c r="FZJ2729" s="18"/>
      <c r="FZK2729" s="18"/>
      <c r="FZL2729" s="19"/>
      <c r="FZM2729" s="17"/>
      <c r="FZN2729" s="18"/>
      <c r="FZO2729" s="18"/>
      <c r="FZP2729" s="18"/>
      <c r="FZQ2729" s="18"/>
      <c r="FZR2729" s="18"/>
      <c r="FZS2729" s="18"/>
      <c r="FZT2729" s="19"/>
      <c r="FZU2729" s="17"/>
      <c r="FZV2729" s="18"/>
      <c r="FZW2729" s="18"/>
      <c r="FZX2729" s="18"/>
      <c r="FZY2729" s="18"/>
      <c r="FZZ2729" s="18"/>
      <c r="GAA2729" s="18"/>
      <c r="GAB2729" s="19"/>
      <c r="GAC2729" s="17"/>
      <c r="GAD2729" s="18"/>
      <c r="GAE2729" s="18"/>
      <c r="GAF2729" s="18"/>
      <c r="GAG2729" s="18"/>
      <c r="GAH2729" s="18"/>
      <c r="GAI2729" s="18"/>
      <c r="GAJ2729" s="19"/>
      <c r="GAK2729" s="17"/>
      <c r="GAL2729" s="18"/>
      <c r="GAM2729" s="18"/>
      <c r="GAN2729" s="18"/>
      <c r="GAO2729" s="18"/>
      <c r="GAP2729" s="18"/>
      <c r="GAQ2729" s="18"/>
      <c r="GAR2729" s="19"/>
      <c r="GAS2729" s="17"/>
      <c r="GAT2729" s="18"/>
      <c r="GAU2729" s="18"/>
      <c r="GAV2729" s="18"/>
      <c r="GAW2729" s="18"/>
      <c r="GAX2729" s="18"/>
      <c r="GAY2729" s="18"/>
      <c r="GAZ2729" s="19"/>
      <c r="GBA2729" s="17"/>
      <c r="GBB2729" s="18"/>
      <c r="GBC2729" s="18"/>
      <c r="GBD2729" s="18"/>
      <c r="GBE2729" s="18"/>
      <c r="GBF2729" s="18"/>
      <c r="GBG2729" s="18"/>
      <c r="GBH2729" s="19"/>
      <c r="GBI2729" s="17"/>
      <c r="GBJ2729" s="18"/>
      <c r="GBK2729" s="18"/>
      <c r="GBL2729" s="18"/>
      <c r="GBM2729" s="18"/>
      <c r="GBN2729" s="18"/>
      <c r="GBO2729" s="18"/>
      <c r="GBP2729" s="19"/>
      <c r="GBQ2729" s="17"/>
      <c r="GBR2729" s="18"/>
      <c r="GBS2729" s="18"/>
      <c r="GBT2729" s="18"/>
      <c r="GBU2729" s="18"/>
      <c r="GBV2729" s="18"/>
      <c r="GBW2729" s="18"/>
      <c r="GBX2729" s="19"/>
      <c r="GBY2729" s="17"/>
      <c r="GBZ2729" s="18"/>
      <c r="GCA2729" s="18"/>
      <c r="GCB2729" s="18"/>
      <c r="GCC2729" s="18"/>
      <c r="GCD2729" s="18"/>
      <c r="GCE2729" s="18"/>
      <c r="GCF2729" s="19"/>
      <c r="GCG2729" s="17"/>
      <c r="GCH2729" s="18"/>
      <c r="GCI2729" s="18"/>
      <c r="GCJ2729" s="18"/>
      <c r="GCK2729" s="18"/>
      <c r="GCL2729" s="18"/>
      <c r="GCM2729" s="18"/>
      <c r="GCN2729" s="19"/>
      <c r="GCO2729" s="17"/>
      <c r="GCP2729" s="18"/>
      <c r="GCQ2729" s="18"/>
      <c r="GCR2729" s="18"/>
      <c r="GCS2729" s="18"/>
      <c r="GCT2729" s="18"/>
      <c r="GCU2729" s="18"/>
      <c r="GCV2729" s="19"/>
      <c r="GCW2729" s="17"/>
      <c r="GCX2729" s="18"/>
      <c r="GCY2729" s="18"/>
      <c r="GCZ2729" s="18"/>
      <c r="GDA2729" s="18"/>
      <c r="GDB2729" s="18"/>
      <c r="GDC2729" s="18"/>
      <c r="GDD2729" s="19"/>
      <c r="GDE2729" s="17"/>
      <c r="GDF2729" s="18"/>
      <c r="GDG2729" s="18"/>
      <c r="GDH2729" s="18"/>
      <c r="GDI2729" s="18"/>
      <c r="GDJ2729" s="18"/>
      <c r="GDK2729" s="18"/>
      <c r="GDL2729" s="19"/>
      <c r="GDM2729" s="17"/>
      <c r="GDN2729" s="18"/>
      <c r="GDO2729" s="18"/>
      <c r="GDP2729" s="18"/>
      <c r="GDQ2729" s="18"/>
      <c r="GDR2729" s="18"/>
      <c r="GDS2729" s="18"/>
      <c r="GDT2729" s="19"/>
      <c r="GDU2729" s="17"/>
      <c r="GDV2729" s="18"/>
      <c r="GDW2729" s="18"/>
      <c r="GDX2729" s="18"/>
      <c r="GDY2729" s="18"/>
      <c r="GDZ2729" s="18"/>
      <c r="GEA2729" s="18"/>
      <c r="GEB2729" s="19"/>
      <c r="GEC2729" s="17"/>
      <c r="GED2729" s="18"/>
      <c r="GEE2729" s="18"/>
      <c r="GEF2729" s="18"/>
      <c r="GEG2729" s="18"/>
      <c r="GEH2729" s="18"/>
      <c r="GEI2729" s="18"/>
      <c r="GEJ2729" s="19"/>
      <c r="GEK2729" s="17"/>
      <c r="GEL2729" s="18"/>
      <c r="GEM2729" s="18"/>
      <c r="GEN2729" s="18"/>
      <c r="GEO2729" s="18"/>
      <c r="GEP2729" s="18"/>
      <c r="GEQ2729" s="18"/>
      <c r="GER2729" s="19"/>
      <c r="GES2729" s="17"/>
      <c r="GET2729" s="18"/>
      <c r="GEU2729" s="18"/>
      <c r="GEV2729" s="18"/>
      <c r="GEW2729" s="18"/>
      <c r="GEX2729" s="18"/>
      <c r="GEY2729" s="18"/>
      <c r="GEZ2729" s="19"/>
      <c r="GFA2729" s="17"/>
      <c r="GFB2729" s="18"/>
      <c r="GFC2729" s="18"/>
      <c r="GFD2729" s="18"/>
      <c r="GFE2729" s="18"/>
      <c r="GFF2729" s="18"/>
      <c r="GFG2729" s="18"/>
      <c r="GFH2729" s="19"/>
      <c r="GFI2729" s="17"/>
      <c r="GFJ2729" s="18"/>
      <c r="GFK2729" s="18"/>
      <c r="GFL2729" s="18"/>
      <c r="GFM2729" s="18"/>
      <c r="GFN2729" s="18"/>
      <c r="GFO2729" s="18"/>
      <c r="GFP2729" s="19"/>
      <c r="GFQ2729" s="17"/>
      <c r="GFR2729" s="18"/>
      <c r="GFS2729" s="18"/>
      <c r="GFT2729" s="18"/>
      <c r="GFU2729" s="18"/>
      <c r="GFV2729" s="18"/>
      <c r="GFW2729" s="18"/>
      <c r="GFX2729" s="19"/>
      <c r="GFY2729" s="17"/>
      <c r="GFZ2729" s="18"/>
      <c r="GGA2729" s="18"/>
      <c r="GGB2729" s="18"/>
      <c r="GGC2729" s="18"/>
      <c r="GGD2729" s="18"/>
      <c r="GGE2729" s="18"/>
      <c r="GGF2729" s="19"/>
      <c r="GGG2729" s="17"/>
      <c r="GGH2729" s="18"/>
      <c r="GGI2729" s="18"/>
      <c r="GGJ2729" s="18"/>
      <c r="GGK2729" s="18"/>
      <c r="GGL2729" s="18"/>
      <c r="GGM2729" s="18"/>
      <c r="GGN2729" s="19"/>
      <c r="GGO2729" s="17"/>
      <c r="GGP2729" s="18"/>
      <c r="GGQ2729" s="18"/>
      <c r="GGR2729" s="18"/>
      <c r="GGS2729" s="18"/>
      <c r="GGT2729" s="18"/>
      <c r="GGU2729" s="18"/>
      <c r="GGV2729" s="19"/>
      <c r="GGW2729" s="17"/>
      <c r="GGX2729" s="18"/>
      <c r="GGY2729" s="18"/>
      <c r="GGZ2729" s="18"/>
      <c r="GHA2729" s="18"/>
      <c r="GHB2729" s="18"/>
      <c r="GHC2729" s="18"/>
      <c r="GHD2729" s="19"/>
      <c r="GHE2729" s="17"/>
      <c r="GHF2729" s="18"/>
      <c r="GHG2729" s="18"/>
      <c r="GHH2729" s="18"/>
      <c r="GHI2729" s="18"/>
      <c r="GHJ2729" s="18"/>
      <c r="GHK2729" s="18"/>
      <c r="GHL2729" s="19"/>
      <c r="GHM2729" s="17"/>
      <c r="GHN2729" s="18"/>
      <c r="GHO2729" s="18"/>
      <c r="GHP2729" s="18"/>
      <c r="GHQ2729" s="18"/>
      <c r="GHR2729" s="18"/>
      <c r="GHS2729" s="18"/>
      <c r="GHT2729" s="19"/>
      <c r="GHU2729" s="17"/>
      <c r="GHV2729" s="18"/>
      <c r="GHW2729" s="18"/>
      <c r="GHX2729" s="18"/>
      <c r="GHY2729" s="18"/>
      <c r="GHZ2729" s="18"/>
      <c r="GIA2729" s="18"/>
      <c r="GIB2729" s="19"/>
      <c r="GIC2729" s="17"/>
      <c r="GID2729" s="18"/>
      <c r="GIE2729" s="18"/>
      <c r="GIF2729" s="18"/>
      <c r="GIG2729" s="18"/>
      <c r="GIH2729" s="18"/>
      <c r="GII2729" s="18"/>
      <c r="GIJ2729" s="19"/>
      <c r="GIK2729" s="17"/>
      <c r="GIL2729" s="18"/>
      <c r="GIM2729" s="18"/>
      <c r="GIN2729" s="18"/>
      <c r="GIO2729" s="18"/>
      <c r="GIP2729" s="18"/>
      <c r="GIQ2729" s="18"/>
      <c r="GIR2729" s="19"/>
      <c r="GIS2729" s="17"/>
      <c r="GIT2729" s="18"/>
      <c r="GIU2729" s="18"/>
      <c r="GIV2729" s="18"/>
      <c r="GIW2729" s="18"/>
      <c r="GIX2729" s="18"/>
      <c r="GIY2729" s="18"/>
      <c r="GIZ2729" s="19"/>
      <c r="GJA2729" s="17"/>
      <c r="GJB2729" s="18"/>
      <c r="GJC2729" s="18"/>
      <c r="GJD2729" s="18"/>
      <c r="GJE2729" s="18"/>
      <c r="GJF2729" s="18"/>
      <c r="GJG2729" s="18"/>
      <c r="GJH2729" s="19"/>
      <c r="GJI2729" s="17"/>
      <c r="GJJ2729" s="18"/>
      <c r="GJK2729" s="18"/>
      <c r="GJL2729" s="18"/>
      <c r="GJM2729" s="18"/>
      <c r="GJN2729" s="18"/>
      <c r="GJO2729" s="18"/>
      <c r="GJP2729" s="19"/>
      <c r="GJQ2729" s="17"/>
      <c r="GJR2729" s="18"/>
      <c r="GJS2729" s="18"/>
      <c r="GJT2729" s="18"/>
      <c r="GJU2729" s="18"/>
      <c r="GJV2729" s="18"/>
      <c r="GJW2729" s="18"/>
      <c r="GJX2729" s="19"/>
      <c r="GJY2729" s="17"/>
      <c r="GJZ2729" s="18"/>
      <c r="GKA2729" s="18"/>
      <c r="GKB2729" s="18"/>
      <c r="GKC2729" s="18"/>
      <c r="GKD2729" s="18"/>
      <c r="GKE2729" s="18"/>
      <c r="GKF2729" s="19"/>
      <c r="GKG2729" s="17"/>
      <c r="GKH2729" s="18"/>
      <c r="GKI2729" s="18"/>
      <c r="GKJ2729" s="18"/>
      <c r="GKK2729" s="18"/>
      <c r="GKL2729" s="18"/>
      <c r="GKM2729" s="18"/>
      <c r="GKN2729" s="19"/>
      <c r="GKO2729" s="17"/>
      <c r="GKP2729" s="18"/>
      <c r="GKQ2729" s="18"/>
      <c r="GKR2729" s="18"/>
      <c r="GKS2729" s="18"/>
      <c r="GKT2729" s="18"/>
      <c r="GKU2729" s="18"/>
      <c r="GKV2729" s="19"/>
      <c r="GKW2729" s="17"/>
      <c r="GKX2729" s="18"/>
      <c r="GKY2729" s="18"/>
      <c r="GKZ2729" s="18"/>
      <c r="GLA2729" s="18"/>
      <c r="GLB2729" s="18"/>
      <c r="GLC2729" s="18"/>
      <c r="GLD2729" s="19"/>
      <c r="GLE2729" s="17"/>
      <c r="GLF2729" s="18"/>
      <c r="GLG2729" s="18"/>
      <c r="GLH2729" s="18"/>
      <c r="GLI2729" s="18"/>
      <c r="GLJ2729" s="18"/>
      <c r="GLK2729" s="18"/>
      <c r="GLL2729" s="19"/>
      <c r="GLM2729" s="17"/>
      <c r="GLN2729" s="18"/>
      <c r="GLO2729" s="18"/>
      <c r="GLP2729" s="18"/>
      <c r="GLQ2729" s="18"/>
      <c r="GLR2729" s="18"/>
      <c r="GLS2729" s="18"/>
      <c r="GLT2729" s="19"/>
      <c r="GLU2729" s="17"/>
      <c r="GLV2729" s="18"/>
      <c r="GLW2729" s="18"/>
      <c r="GLX2729" s="18"/>
      <c r="GLY2729" s="18"/>
      <c r="GLZ2729" s="18"/>
      <c r="GMA2729" s="18"/>
      <c r="GMB2729" s="19"/>
      <c r="GMC2729" s="17"/>
      <c r="GMD2729" s="18"/>
      <c r="GME2729" s="18"/>
      <c r="GMF2729" s="18"/>
      <c r="GMG2729" s="18"/>
      <c r="GMH2729" s="18"/>
      <c r="GMI2729" s="18"/>
      <c r="GMJ2729" s="19"/>
      <c r="GMK2729" s="17"/>
      <c r="GML2729" s="18"/>
      <c r="GMM2729" s="18"/>
      <c r="GMN2729" s="18"/>
      <c r="GMO2729" s="18"/>
      <c r="GMP2729" s="18"/>
      <c r="GMQ2729" s="18"/>
      <c r="GMR2729" s="19"/>
      <c r="GMS2729" s="17"/>
      <c r="GMT2729" s="18"/>
      <c r="GMU2729" s="18"/>
      <c r="GMV2729" s="18"/>
      <c r="GMW2729" s="18"/>
      <c r="GMX2729" s="18"/>
      <c r="GMY2729" s="18"/>
      <c r="GMZ2729" s="19"/>
      <c r="GNA2729" s="17"/>
      <c r="GNB2729" s="18"/>
      <c r="GNC2729" s="18"/>
      <c r="GND2729" s="18"/>
      <c r="GNE2729" s="18"/>
      <c r="GNF2729" s="18"/>
      <c r="GNG2729" s="18"/>
      <c r="GNH2729" s="19"/>
      <c r="GNI2729" s="17"/>
      <c r="GNJ2729" s="18"/>
      <c r="GNK2729" s="18"/>
      <c r="GNL2729" s="18"/>
      <c r="GNM2729" s="18"/>
      <c r="GNN2729" s="18"/>
      <c r="GNO2729" s="18"/>
      <c r="GNP2729" s="19"/>
      <c r="GNQ2729" s="17"/>
      <c r="GNR2729" s="18"/>
      <c r="GNS2729" s="18"/>
      <c r="GNT2729" s="18"/>
      <c r="GNU2729" s="18"/>
      <c r="GNV2729" s="18"/>
      <c r="GNW2729" s="18"/>
      <c r="GNX2729" s="19"/>
      <c r="GNY2729" s="17"/>
      <c r="GNZ2729" s="18"/>
      <c r="GOA2729" s="18"/>
      <c r="GOB2729" s="18"/>
      <c r="GOC2729" s="18"/>
      <c r="GOD2729" s="18"/>
      <c r="GOE2729" s="18"/>
      <c r="GOF2729" s="19"/>
      <c r="GOG2729" s="17"/>
      <c r="GOH2729" s="18"/>
      <c r="GOI2729" s="18"/>
      <c r="GOJ2729" s="18"/>
      <c r="GOK2729" s="18"/>
      <c r="GOL2729" s="18"/>
      <c r="GOM2729" s="18"/>
      <c r="GON2729" s="19"/>
      <c r="GOO2729" s="17"/>
      <c r="GOP2729" s="18"/>
      <c r="GOQ2729" s="18"/>
      <c r="GOR2729" s="18"/>
      <c r="GOS2729" s="18"/>
      <c r="GOT2729" s="18"/>
      <c r="GOU2729" s="18"/>
      <c r="GOV2729" s="19"/>
      <c r="GOW2729" s="17"/>
      <c r="GOX2729" s="18"/>
      <c r="GOY2729" s="18"/>
      <c r="GOZ2729" s="18"/>
      <c r="GPA2729" s="18"/>
      <c r="GPB2729" s="18"/>
      <c r="GPC2729" s="18"/>
      <c r="GPD2729" s="19"/>
      <c r="GPE2729" s="17"/>
      <c r="GPF2729" s="18"/>
      <c r="GPG2729" s="18"/>
      <c r="GPH2729" s="18"/>
      <c r="GPI2729" s="18"/>
      <c r="GPJ2729" s="18"/>
      <c r="GPK2729" s="18"/>
      <c r="GPL2729" s="19"/>
      <c r="GPM2729" s="17"/>
      <c r="GPN2729" s="18"/>
      <c r="GPO2729" s="18"/>
      <c r="GPP2729" s="18"/>
      <c r="GPQ2729" s="18"/>
      <c r="GPR2729" s="18"/>
      <c r="GPS2729" s="18"/>
      <c r="GPT2729" s="19"/>
      <c r="GPU2729" s="17"/>
      <c r="GPV2729" s="18"/>
      <c r="GPW2729" s="18"/>
      <c r="GPX2729" s="18"/>
      <c r="GPY2729" s="18"/>
      <c r="GPZ2729" s="18"/>
      <c r="GQA2729" s="18"/>
      <c r="GQB2729" s="19"/>
      <c r="GQC2729" s="17"/>
      <c r="GQD2729" s="18"/>
      <c r="GQE2729" s="18"/>
      <c r="GQF2729" s="18"/>
      <c r="GQG2729" s="18"/>
      <c r="GQH2729" s="18"/>
      <c r="GQI2729" s="18"/>
      <c r="GQJ2729" s="19"/>
      <c r="GQK2729" s="17"/>
      <c r="GQL2729" s="18"/>
      <c r="GQM2729" s="18"/>
      <c r="GQN2729" s="18"/>
      <c r="GQO2729" s="18"/>
      <c r="GQP2729" s="18"/>
      <c r="GQQ2729" s="18"/>
      <c r="GQR2729" s="19"/>
      <c r="GQS2729" s="17"/>
      <c r="GQT2729" s="18"/>
      <c r="GQU2729" s="18"/>
      <c r="GQV2729" s="18"/>
      <c r="GQW2729" s="18"/>
      <c r="GQX2729" s="18"/>
      <c r="GQY2729" s="18"/>
      <c r="GQZ2729" s="19"/>
      <c r="GRA2729" s="17"/>
      <c r="GRB2729" s="18"/>
      <c r="GRC2729" s="18"/>
      <c r="GRD2729" s="18"/>
      <c r="GRE2729" s="18"/>
      <c r="GRF2729" s="18"/>
      <c r="GRG2729" s="18"/>
      <c r="GRH2729" s="19"/>
      <c r="GRI2729" s="17"/>
      <c r="GRJ2729" s="18"/>
      <c r="GRK2729" s="18"/>
      <c r="GRL2729" s="18"/>
      <c r="GRM2729" s="18"/>
      <c r="GRN2729" s="18"/>
      <c r="GRO2729" s="18"/>
      <c r="GRP2729" s="19"/>
      <c r="GRQ2729" s="17"/>
      <c r="GRR2729" s="18"/>
      <c r="GRS2729" s="18"/>
      <c r="GRT2729" s="18"/>
      <c r="GRU2729" s="18"/>
      <c r="GRV2729" s="18"/>
      <c r="GRW2729" s="18"/>
      <c r="GRX2729" s="19"/>
      <c r="GRY2729" s="17"/>
      <c r="GRZ2729" s="18"/>
      <c r="GSA2729" s="18"/>
      <c r="GSB2729" s="18"/>
      <c r="GSC2729" s="18"/>
      <c r="GSD2729" s="18"/>
      <c r="GSE2729" s="18"/>
      <c r="GSF2729" s="19"/>
      <c r="GSG2729" s="17"/>
      <c r="GSH2729" s="18"/>
      <c r="GSI2729" s="18"/>
      <c r="GSJ2729" s="18"/>
      <c r="GSK2729" s="18"/>
      <c r="GSL2729" s="18"/>
      <c r="GSM2729" s="18"/>
      <c r="GSN2729" s="19"/>
      <c r="GSO2729" s="17"/>
      <c r="GSP2729" s="18"/>
      <c r="GSQ2729" s="18"/>
      <c r="GSR2729" s="18"/>
      <c r="GSS2729" s="18"/>
      <c r="GST2729" s="18"/>
      <c r="GSU2729" s="18"/>
      <c r="GSV2729" s="19"/>
      <c r="GSW2729" s="17"/>
      <c r="GSX2729" s="18"/>
      <c r="GSY2729" s="18"/>
      <c r="GSZ2729" s="18"/>
      <c r="GTA2729" s="18"/>
      <c r="GTB2729" s="18"/>
      <c r="GTC2729" s="18"/>
      <c r="GTD2729" s="19"/>
      <c r="GTE2729" s="17"/>
      <c r="GTF2729" s="18"/>
      <c r="GTG2729" s="18"/>
      <c r="GTH2729" s="18"/>
      <c r="GTI2729" s="18"/>
      <c r="GTJ2729" s="18"/>
      <c r="GTK2729" s="18"/>
      <c r="GTL2729" s="19"/>
      <c r="GTM2729" s="17"/>
      <c r="GTN2729" s="18"/>
      <c r="GTO2729" s="18"/>
      <c r="GTP2729" s="18"/>
      <c r="GTQ2729" s="18"/>
      <c r="GTR2729" s="18"/>
      <c r="GTS2729" s="18"/>
      <c r="GTT2729" s="19"/>
      <c r="GTU2729" s="17"/>
      <c r="GTV2729" s="18"/>
      <c r="GTW2729" s="18"/>
      <c r="GTX2729" s="18"/>
      <c r="GTY2729" s="18"/>
      <c r="GTZ2729" s="18"/>
      <c r="GUA2729" s="18"/>
      <c r="GUB2729" s="19"/>
      <c r="GUC2729" s="17"/>
      <c r="GUD2729" s="18"/>
      <c r="GUE2729" s="18"/>
      <c r="GUF2729" s="18"/>
      <c r="GUG2729" s="18"/>
      <c r="GUH2729" s="18"/>
      <c r="GUI2729" s="18"/>
      <c r="GUJ2729" s="19"/>
      <c r="GUK2729" s="17"/>
      <c r="GUL2729" s="18"/>
      <c r="GUM2729" s="18"/>
      <c r="GUN2729" s="18"/>
      <c r="GUO2729" s="18"/>
      <c r="GUP2729" s="18"/>
      <c r="GUQ2729" s="18"/>
      <c r="GUR2729" s="19"/>
      <c r="GUS2729" s="17"/>
      <c r="GUT2729" s="18"/>
      <c r="GUU2729" s="18"/>
      <c r="GUV2729" s="18"/>
      <c r="GUW2729" s="18"/>
      <c r="GUX2729" s="18"/>
      <c r="GUY2729" s="18"/>
      <c r="GUZ2729" s="19"/>
      <c r="GVA2729" s="17"/>
      <c r="GVB2729" s="18"/>
      <c r="GVC2729" s="18"/>
      <c r="GVD2729" s="18"/>
      <c r="GVE2729" s="18"/>
      <c r="GVF2729" s="18"/>
      <c r="GVG2729" s="18"/>
      <c r="GVH2729" s="19"/>
      <c r="GVI2729" s="17"/>
      <c r="GVJ2729" s="18"/>
      <c r="GVK2729" s="18"/>
      <c r="GVL2729" s="18"/>
      <c r="GVM2729" s="18"/>
      <c r="GVN2729" s="18"/>
      <c r="GVO2729" s="18"/>
      <c r="GVP2729" s="19"/>
      <c r="GVQ2729" s="17"/>
      <c r="GVR2729" s="18"/>
      <c r="GVS2729" s="18"/>
      <c r="GVT2729" s="18"/>
      <c r="GVU2729" s="18"/>
      <c r="GVV2729" s="18"/>
      <c r="GVW2729" s="18"/>
      <c r="GVX2729" s="19"/>
      <c r="GVY2729" s="17"/>
      <c r="GVZ2729" s="18"/>
      <c r="GWA2729" s="18"/>
      <c r="GWB2729" s="18"/>
      <c r="GWC2729" s="18"/>
      <c r="GWD2729" s="18"/>
      <c r="GWE2729" s="18"/>
      <c r="GWF2729" s="19"/>
      <c r="GWG2729" s="17"/>
      <c r="GWH2729" s="18"/>
      <c r="GWI2729" s="18"/>
      <c r="GWJ2729" s="18"/>
      <c r="GWK2729" s="18"/>
      <c r="GWL2729" s="18"/>
      <c r="GWM2729" s="18"/>
      <c r="GWN2729" s="19"/>
      <c r="GWO2729" s="17"/>
      <c r="GWP2729" s="18"/>
      <c r="GWQ2729" s="18"/>
      <c r="GWR2729" s="18"/>
      <c r="GWS2729" s="18"/>
      <c r="GWT2729" s="18"/>
      <c r="GWU2729" s="18"/>
      <c r="GWV2729" s="19"/>
      <c r="GWW2729" s="17"/>
      <c r="GWX2729" s="18"/>
      <c r="GWY2729" s="18"/>
      <c r="GWZ2729" s="18"/>
      <c r="GXA2729" s="18"/>
      <c r="GXB2729" s="18"/>
      <c r="GXC2729" s="18"/>
      <c r="GXD2729" s="19"/>
      <c r="GXE2729" s="17"/>
      <c r="GXF2729" s="18"/>
      <c r="GXG2729" s="18"/>
      <c r="GXH2729" s="18"/>
      <c r="GXI2729" s="18"/>
      <c r="GXJ2729" s="18"/>
      <c r="GXK2729" s="18"/>
      <c r="GXL2729" s="19"/>
      <c r="GXM2729" s="17"/>
      <c r="GXN2729" s="18"/>
      <c r="GXO2729" s="18"/>
      <c r="GXP2729" s="18"/>
      <c r="GXQ2729" s="18"/>
      <c r="GXR2729" s="18"/>
      <c r="GXS2729" s="18"/>
      <c r="GXT2729" s="19"/>
      <c r="GXU2729" s="17"/>
      <c r="GXV2729" s="18"/>
      <c r="GXW2729" s="18"/>
      <c r="GXX2729" s="18"/>
      <c r="GXY2729" s="18"/>
      <c r="GXZ2729" s="18"/>
      <c r="GYA2729" s="18"/>
      <c r="GYB2729" s="19"/>
      <c r="GYC2729" s="17"/>
      <c r="GYD2729" s="18"/>
      <c r="GYE2729" s="18"/>
      <c r="GYF2729" s="18"/>
      <c r="GYG2729" s="18"/>
      <c r="GYH2729" s="18"/>
      <c r="GYI2729" s="18"/>
      <c r="GYJ2729" s="19"/>
      <c r="GYK2729" s="17"/>
      <c r="GYL2729" s="18"/>
      <c r="GYM2729" s="18"/>
      <c r="GYN2729" s="18"/>
      <c r="GYO2729" s="18"/>
      <c r="GYP2729" s="18"/>
      <c r="GYQ2729" s="18"/>
      <c r="GYR2729" s="19"/>
      <c r="GYS2729" s="17"/>
      <c r="GYT2729" s="18"/>
      <c r="GYU2729" s="18"/>
      <c r="GYV2729" s="18"/>
      <c r="GYW2729" s="18"/>
      <c r="GYX2729" s="18"/>
      <c r="GYY2729" s="18"/>
      <c r="GYZ2729" s="19"/>
      <c r="GZA2729" s="17"/>
      <c r="GZB2729" s="18"/>
      <c r="GZC2729" s="18"/>
      <c r="GZD2729" s="18"/>
      <c r="GZE2729" s="18"/>
      <c r="GZF2729" s="18"/>
      <c r="GZG2729" s="18"/>
      <c r="GZH2729" s="19"/>
      <c r="GZI2729" s="17"/>
      <c r="GZJ2729" s="18"/>
      <c r="GZK2729" s="18"/>
      <c r="GZL2729" s="18"/>
      <c r="GZM2729" s="18"/>
      <c r="GZN2729" s="18"/>
      <c r="GZO2729" s="18"/>
      <c r="GZP2729" s="19"/>
      <c r="GZQ2729" s="17"/>
      <c r="GZR2729" s="18"/>
      <c r="GZS2729" s="18"/>
      <c r="GZT2729" s="18"/>
      <c r="GZU2729" s="18"/>
      <c r="GZV2729" s="18"/>
      <c r="GZW2729" s="18"/>
      <c r="GZX2729" s="19"/>
      <c r="GZY2729" s="17"/>
      <c r="GZZ2729" s="18"/>
      <c r="HAA2729" s="18"/>
      <c r="HAB2729" s="18"/>
      <c r="HAC2729" s="18"/>
      <c r="HAD2729" s="18"/>
      <c r="HAE2729" s="18"/>
      <c r="HAF2729" s="19"/>
      <c r="HAG2729" s="17"/>
      <c r="HAH2729" s="18"/>
      <c r="HAI2729" s="18"/>
      <c r="HAJ2729" s="18"/>
      <c r="HAK2729" s="18"/>
      <c r="HAL2729" s="18"/>
      <c r="HAM2729" s="18"/>
      <c r="HAN2729" s="19"/>
      <c r="HAO2729" s="17"/>
      <c r="HAP2729" s="18"/>
      <c r="HAQ2729" s="18"/>
      <c r="HAR2729" s="18"/>
      <c r="HAS2729" s="18"/>
      <c r="HAT2729" s="18"/>
      <c r="HAU2729" s="18"/>
      <c r="HAV2729" s="19"/>
      <c r="HAW2729" s="17"/>
      <c r="HAX2729" s="18"/>
      <c r="HAY2729" s="18"/>
      <c r="HAZ2729" s="18"/>
      <c r="HBA2729" s="18"/>
      <c r="HBB2729" s="18"/>
      <c r="HBC2729" s="18"/>
      <c r="HBD2729" s="19"/>
      <c r="HBE2729" s="17"/>
      <c r="HBF2729" s="18"/>
      <c r="HBG2729" s="18"/>
      <c r="HBH2729" s="18"/>
      <c r="HBI2729" s="18"/>
      <c r="HBJ2729" s="18"/>
      <c r="HBK2729" s="18"/>
      <c r="HBL2729" s="19"/>
      <c r="HBM2729" s="17"/>
      <c r="HBN2729" s="18"/>
      <c r="HBO2729" s="18"/>
      <c r="HBP2729" s="18"/>
      <c r="HBQ2729" s="18"/>
      <c r="HBR2729" s="18"/>
      <c r="HBS2729" s="18"/>
      <c r="HBT2729" s="19"/>
      <c r="HBU2729" s="17"/>
      <c r="HBV2729" s="18"/>
      <c r="HBW2729" s="18"/>
      <c r="HBX2729" s="18"/>
      <c r="HBY2729" s="18"/>
      <c r="HBZ2729" s="18"/>
      <c r="HCA2729" s="18"/>
      <c r="HCB2729" s="19"/>
      <c r="HCC2729" s="17"/>
      <c r="HCD2729" s="18"/>
      <c r="HCE2729" s="18"/>
      <c r="HCF2729" s="18"/>
      <c r="HCG2729" s="18"/>
      <c r="HCH2729" s="18"/>
      <c r="HCI2729" s="18"/>
      <c r="HCJ2729" s="19"/>
      <c r="HCK2729" s="17"/>
      <c r="HCL2729" s="18"/>
      <c r="HCM2729" s="18"/>
      <c r="HCN2729" s="18"/>
      <c r="HCO2729" s="18"/>
      <c r="HCP2729" s="18"/>
      <c r="HCQ2729" s="18"/>
      <c r="HCR2729" s="19"/>
      <c r="HCS2729" s="17"/>
      <c r="HCT2729" s="18"/>
      <c r="HCU2729" s="18"/>
      <c r="HCV2729" s="18"/>
      <c r="HCW2729" s="18"/>
      <c r="HCX2729" s="18"/>
      <c r="HCY2729" s="18"/>
      <c r="HCZ2729" s="19"/>
      <c r="HDA2729" s="17"/>
      <c r="HDB2729" s="18"/>
      <c r="HDC2729" s="18"/>
      <c r="HDD2729" s="18"/>
      <c r="HDE2729" s="18"/>
      <c r="HDF2729" s="18"/>
      <c r="HDG2729" s="18"/>
      <c r="HDH2729" s="19"/>
      <c r="HDI2729" s="17"/>
      <c r="HDJ2729" s="18"/>
      <c r="HDK2729" s="18"/>
      <c r="HDL2729" s="18"/>
      <c r="HDM2729" s="18"/>
      <c r="HDN2729" s="18"/>
      <c r="HDO2729" s="18"/>
      <c r="HDP2729" s="19"/>
      <c r="HDQ2729" s="17"/>
      <c r="HDR2729" s="18"/>
      <c r="HDS2729" s="18"/>
      <c r="HDT2729" s="18"/>
      <c r="HDU2729" s="18"/>
      <c r="HDV2729" s="18"/>
      <c r="HDW2729" s="18"/>
      <c r="HDX2729" s="19"/>
      <c r="HDY2729" s="17"/>
      <c r="HDZ2729" s="18"/>
      <c r="HEA2729" s="18"/>
      <c r="HEB2729" s="18"/>
      <c r="HEC2729" s="18"/>
      <c r="HED2729" s="18"/>
      <c r="HEE2729" s="18"/>
      <c r="HEF2729" s="19"/>
      <c r="HEG2729" s="17"/>
      <c r="HEH2729" s="18"/>
      <c r="HEI2729" s="18"/>
      <c r="HEJ2729" s="18"/>
      <c r="HEK2729" s="18"/>
      <c r="HEL2729" s="18"/>
      <c r="HEM2729" s="18"/>
      <c r="HEN2729" s="19"/>
      <c r="HEO2729" s="17"/>
      <c r="HEP2729" s="18"/>
      <c r="HEQ2729" s="18"/>
      <c r="HER2729" s="18"/>
      <c r="HES2729" s="18"/>
      <c r="HET2729" s="18"/>
      <c r="HEU2729" s="18"/>
      <c r="HEV2729" s="19"/>
      <c r="HEW2729" s="17"/>
      <c r="HEX2729" s="18"/>
      <c r="HEY2729" s="18"/>
      <c r="HEZ2729" s="18"/>
      <c r="HFA2729" s="18"/>
      <c r="HFB2729" s="18"/>
      <c r="HFC2729" s="18"/>
      <c r="HFD2729" s="19"/>
      <c r="HFE2729" s="17"/>
      <c r="HFF2729" s="18"/>
      <c r="HFG2729" s="18"/>
      <c r="HFH2729" s="18"/>
      <c r="HFI2729" s="18"/>
      <c r="HFJ2729" s="18"/>
      <c r="HFK2729" s="18"/>
      <c r="HFL2729" s="19"/>
      <c r="HFM2729" s="17"/>
      <c r="HFN2729" s="18"/>
      <c r="HFO2729" s="18"/>
      <c r="HFP2729" s="18"/>
      <c r="HFQ2729" s="18"/>
      <c r="HFR2729" s="18"/>
      <c r="HFS2729" s="18"/>
      <c r="HFT2729" s="19"/>
      <c r="HFU2729" s="17"/>
      <c r="HFV2729" s="18"/>
      <c r="HFW2729" s="18"/>
      <c r="HFX2729" s="18"/>
      <c r="HFY2729" s="18"/>
      <c r="HFZ2729" s="18"/>
      <c r="HGA2729" s="18"/>
      <c r="HGB2729" s="19"/>
      <c r="HGC2729" s="17"/>
      <c r="HGD2729" s="18"/>
      <c r="HGE2729" s="18"/>
      <c r="HGF2729" s="18"/>
      <c r="HGG2729" s="18"/>
      <c r="HGH2729" s="18"/>
      <c r="HGI2729" s="18"/>
      <c r="HGJ2729" s="19"/>
      <c r="HGK2729" s="17"/>
      <c r="HGL2729" s="18"/>
      <c r="HGM2729" s="18"/>
      <c r="HGN2729" s="18"/>
      <c r="HGO2729" s="18"/>
      <c r="HGP2729" s="18"/>
      <c r="HGQ2729" s="18"/>
      <c r="HGR2729" s="19"/>
      <c r="HGS2729" s="17"/>
      <c r="HGT2729" s="18"/>
      <c r="HGU2729" s="18"/>
      <c r="HGV2729" s="18"/>
      <c r="HGW2729" s="18"/>
      <c r="HGX2729" s="18"/>
      <c r="HGY2729" s="18"/>
      <c r="HGZ2729" s="19"/>
      <c r="HHA2729" s="17"/>
      <c r="HHB2729" s="18"/>
      <c r="HHC2729" s="18"/>
      <c r="HHD2729" s="18"/>
      <c r="HHE2729" s="18"/>
      <c r="HHF2729" s="18"/>
      <c r="HHG2729" s="18"/>
      <c r="HHH2729" s="19"/>
      <c r="HHI2729" s="17"/>
      <c r="HHJ2729" s="18"/>
      <c r="HHK2729" s="18"/>
      <c r="HHL2729" s="18"/>
      <c r="HHM2729" s="18"/>
      <c r="HHN2729" s="18"/>
      <c r="HHO2729" s="18"/>
      <c r="HHP2729" s="19"/>
      <c r="HHQ2729" s="17"/>
      <c r="HHR2729" s="18"/>
      <c r="HHS2729" s="18"/>
      <c r="HHT2729" s="18"/>
      <c r="HHU2729" s="18"/>
      <c r="HHV2729" s="18"/>
      <c r="HHW2729" s="18"/>
      <c r="HHX2729" s="19"/>
      <c r="HHY2729" s="17"/>
      <c r="HHZ2729" s="18"/>
      <c r="HIA2729" s="18"/>
      <c r="HIB2729" s="18"/>
      <c r="HIC2729" s="18"/>
      <c r="HID2729" s="18"/>
      <c r="HIE2729" s="18"/>
      <c r="HIF2729" s="19"/>
      <c r="HIG2729" s="17"/>
      <c r="HIH2729" s="18"/>
      <c r="HII2729" s="18"/>
      <c r="HIJ2729" s="18"/>
      <c r="HIK2729" s="18"/>
      <c r="HIL2729" s="18"/>
      <c r="HIM2729" s="18"/>
      <c r="HIN2729" s="19"/>
      <c r="HIO2729" s="17"/>
      <c r="HIP2729" s="18"/>
      <c r="HIQ2729" s="18"/>
      <c r="HIR2729" s="18"/>
      <c r="HIS2729" s="18"/>
      <c r="HIT2729" s="18"/>
      <c r="HIU2729" s="18"/>
      <c r="HIV2729" s="19"/>
      <c r="HIW2729" s="17"/>
      <c r="HIX2729" s="18"/>
      <c r="HIY2729" s="18"/>
      <c r="HIZ2729" s="18"/>
      <c r="HJA2729" s="18"/>
      <c r="HJB2729" s="18"/>
      <c r="HJC2729" s="18"/>
      <c r="HJD2729" s="19"/>
      <c r="HJE2729" s="17"/>
      <c r="HJF2729" s="18"/>
      <c r="HJG2729" s="18"/>
      <c r="HJH2729" s="18"/>
      <c r="HJI2729" s="18"/>
      <c r="HJJ2729" s="18"/>
      <c r="HJK2729" s="18"/>
      <c r="HJL2729" s="19"/>
      <c r="HJM2729" s="17"/>
      <c r="HJN2729" s="18"/>
      <c r="HJO2729" s="18"/>
      <c r="HJP2729" s="18"/>
      <c r="HJQ2729" s="18"/>
      <c r="HJR2729" s="18"/>
      <c r="HJS2729" s="18"/>
      <c r="HJT2729" s="19"/>
      <c r="HJU2729" s="17"/>
      <c r="HJV2729" s="18"/>
      <c r="HJW2729" s="18"/>
      <c r="HJX2729" s="18"/>
      <c r="HJY2729" s="18"/>
      <c r="HJZ2729" s="18"/>
      <c r="HKA2729" s="18"/>
      <c r="HKB2729" s="19"/>
      <c r="HKC2729" s="17"/>
      <c r="HKD2729" s="18"/>
      <c r="HKE2729" s="18"/>
      <c r="HKF2729" s="18"/>
      <c r="HKG2729" s="18"/>
      <c r="HKH2729" s="18"/>
      <c r="HKI2729" s="18"/>
      <c r="HKJ2729" s="19"/>
      <c r="HKK2729" s="17"/>
      <c r="HKL2729" s="18"/>
      <c r="HKM2729" s="18"/>
      <c r="HKN2729" s="18"/>
      <c r="HKO2729" s="18"/>
      <c r="HKP2729" s="18"/>
      <c r="HKQ2729" s="18"/>
      <c r="HKR2729" s="19"/>
      <c r="HKS2729" s="17"/>
      <c r="HKT2729" s="18"/>
      <c r="HKU2729" s="18"/>
      <c r="HKV2729" s="18"/>
      <c r="HKW2729" s="18"/>
      <c r="HKX2729" s="18"/>
      <c r="HKY2729" s="18"/>
      <c r="HKZ2729" s="19"/>
      <c r="HLA2729" s="17"/>
      <c r="HLB2729" s="18"/>
      <c r="HLC2729" s="18"/>
      <c r="HLD2729" s="18"/>
      <c r="HLE2729" s="18"/>
      <c r="HLF2729" s="18"/>
      <c r="HLG2729" s="18"/>
      <c r="HLH2729" s="19"/>
      <c r="HLI2729" s="17"/>
      <c r="HLJ2729" s="18"/>
      <c r="HLK2729" s="18"/>
      <c r="HLL2729" s="18"/>
      <c r="HLM2729" s="18"/>
      <c r="HLN2729" s="18"/>
      <c r="HLO2729" s="18"/>
      <c r="HLP2729" s="19"/>
      <c r="HLQ2729" s="17"/>
      <c r="HLR2729" s="18"/>
      <c r="HLS2729" s="18"/>
      <c r="HLT2729" s="18"/>
      <c r="HLU2729" s="18"/>
      <c r="HLV2729" s="18"/>
      <c r="HLW2729" s="18"/>
      <c r="HLX2729" s="19"/>
      <c r="HLY2729" s="17"/>
      <c r="HLZ2729" s="18"/>
      <c r="HMA2729" s="18"/>
      <c r="HMB2729" s="18"/>
      <c r="HMC2729" s="18"/>
      <c r="HMD2729" s="18"/>
      <c r="HME2729" s="18"/>
      <c r="HMF2729" s="19"/>
      <c r="HMG2729" s="17"/>
      <c r="HMH2729" s="18"/>
      <c r="HMI2729" s="18"/>
      <c r="HMJ2729" s="18"/>
      <c r="HMK2729" s="18"/>
      <c r="HML2729" s="18"/>
      <c r="HMM2729" s="18"/>
      <c r="HMN2729" s="19"/>
      <c r="HMO2729" s="17"/>
      <c r="HMP2729" s="18"/>
      <c r="HMQ2729" s="18"/>
      <c r="HMR2729" s="18"/>
      <c r="HMS2729" s="18"/>
      <c r="HMT2729" s="18"/>
      <c r="HMU2729" s="18"/>
      <c r="HMV2729" s="19"/>
      <c r="HMW2729" s="17"/>
      <c r="HMX2729" s="18"/>
      <c r="HMY2729" s="18"/>
      <c r="HMZ2729" s="18"/>
      <c r="HNA2729" s="18"/>
      <c r="HNB2729" s="18"/>
      <c r="HNC2729" s="18"/>
      <c r="HND2729" s="19"/>
      <c r="HNE2729" s="17"/>
      <c r="HNF2729" s="18"/>
      <c r="HNG2729" s="18"/>
      <c r="HNH2729" s="18"/>
      <c r="HNI2729" s="18"/>
      <c r="HNJ2729" s="18"/>
      <c r="HNK2729" s="18"/>
      <c r="HNL2729" s="19"/>
      <c r="HNM2729" s="17"/>
      <c r="HNN2729" s="18"/>
      <c r="HNO2729" s="18"/>
      <c r="HNP2729" s="18"/>
      <c r="HNQ2729" s="18"/>
      <c r="HNR2729" s="18"/>
      <c r="HNS2729" s="18"/>
      <c r="HNT2729" s="19"/>
      <c r="HNU2729" s="17"/>
      <c r="HNV2729" s="18"/>
      <c r="HNW2729" s="18"/>
      <c r="HNX2729" s="18"/>
      <c r="HNY2729" s="18"/>
      <c r="HNZ2729" s="18"/>
      <c r="HOA2729" s="18"/>
      <c r="HOB2729" s="19"/>
      <c r="HOC2729" s="17"/>
      <c r="HOD2729" s="18"/>
      <c r="HOE2729" s="18"/>
      <c r="HOF2729" s="18"/>
      <c r="HOG2729" s="18"/>
      <c r="HOH2729" s="18"/>
      <c r="HOI2729" s="18"/>
      <c r="HOJ2729" s="19"/>
      <c r="HOK2729" s="17"/>
      <c r="HOL2729" s="18"/>
      <c r="HOM2729" s="18"/>
      <c r="HON2729" s="18"/>
      <c r="HOO2729" s="18"/>
      <c r="HOP2729" s="18"/>
      <c r="HOQ2729" s="18"/>
      <c r="HOR2729" s="19"/>
      <c r="HOS2729" s="17"/>
      <c r="HOT2729" s="18"/>
      <c r="HOU2729" s="18"/>
      <c r="HOV2729" s="18"/>
      <c r="HOW2729" s="18"/>
      <c r="HOX2729" s="18"/>
      <c r="HOY2729" s="18"/>
      <c r="HOZ2729" s="19"/>
      <c r="HPA2729" s="17"/>
      <c r="HPB2729" s="18"/>
      <c r="HPC2729" s="18"/>
      <c r="HPD2729" s="18"/>
      <c r="HPE2729" s="18"/>
      <c r="HPF2729" s="18"/>
      <c r="HPG2729" s="18"/>
      <c r="HPH2729" s="19"/>
      <c r="HPI2729" s="17"/>
      <c r="HPJ2729" s="18"/>
      <c r="HPK2729" s="18"/>
      <c r="HPL2729" s="18"/>
      <c r="HPM2729" s="18"/>
      <c r="HPN2729" s="18"/>
      <c r="HPO2729" s="18"/>
      <c r="HPP2729" s="19"/>
      <c r="HPQ2729" s="17"/>
      <c r="HPR2729" s="18"/>
      <c r="HPS2729" s="18"/>
      <c r="HPT2729" s="18"/>
      <c r="HPU2729" s="18"/>
      <c r="HPV2729" s="18"/>
      <c r="HPW2729" s="18"/>
      <c r="HPX2729" s="19"/>
      <c r="HPY2729" s="17"/>
      <c r="HPZ2729" s="18"/>
      <c r="HQA2729" s="18"/>
      <c r="HQB2729" s="18"/>
      <c r="HQC2729" s="18"/>
      <c r="HQD2729" s="18"/>
      <c r="HQE2729" s="18"/>
      <c r="HQF2729" s="19"/>
      <c r="HQG2729" s="17"/>
      <c r="HQH2729" s="18"/>
      <c r="HQI2729" s="18"/>
      <c r="HQJ2729" s="18"/>
      <c r="HQK2729" s="18"/>
      <c r="HQL2729" s="18"/>
      <c r="HQM2729" s="18"/>
      <c r="HQN2729" s="19"/>
      <c r="HQO2729" s="17"/>
      <c r="HQP2729" s="18"/>
      <c r="HQQ2729" s="18"/>
      <c r="HQR2729" s="18"/>
      <c r="HQS2729" s="18"/>
      <c r="HQT2729" s="18"/>
      <c r="HQU2729" s="18"/>
      <c r="HQV2729" s="19"/>
      <c r="HQW2729" s="17"/>
      <c r="HQX2729" s="18"/>
      <c r="HQY2729" s="18"/>
      <c r="HQZ2729" s="18"/>
      <c r="HRA2729" s="18"/>
      <c r="HRB2729" s="18"/>
      <c r="HRC2729" s="18"/>
      <c r="HRD2729" s="19"/>
      <c r="HRE2729" s="17"/>
      <c r="HRF2729" s="18"/>
      <c r="HRG2729" s="18"/>
      <c r="HRH2729" s="18"/>
      <c r="HRI2729" s="18"/>
      <c r="HRJ2729" s="18"/>
      <c r="HRK2729" s="18"/>
      <c r="HRL2729" s="19"/>
      <c r="HRM2729" s="17"/>
      <c r="HRN2729" s="18"/>
      <c r="HRO2729" s="18"/>
      <c r="HRP2729" s="18"/>
      <c r="HRQ2729" s="18"/>
      <c r="HRR2729" s="18"/>
      <c r="HRS2729" s="18"/>
      <c r="HRT2729" s="19"/>
      <c r="HRU2729" s="17"/>
      <c r="HRV2729" s="18"/>
      <c r="HRW2729" s="18"/>
      <c r="HRX2729" s="18"/>
      <c r="HRY2729" s="18"/>
      <c r="HRZ2729" s="18"/>
      <c r="HSA2729" s="18"/>
      <c r="HSB2729" s="19"/>
      <c r="HSC2729" s="17"/>
      <c r="HSD2729" s="18"/>
      <c r="HSE2729" s="18"/>
      <c r="HSF2729" s="18"/>
      <c r="HSG2729" s="18"/>
      <c r="HSH2729" s="18"/>
      <c r="HSI2729" s="18"/>
      <c r="HSJ2729" s="19"/>
      <c r="HSK2729" s="17"/>
      <c r="HSL2729" s="18"/>
      <c r="HSM2729" s="18"/>
      <c r="HSN2729" s="18"/>
      <c r="HSO2729" s="18"/>
      <c r="HSP2729" s="18"/>
      <c r="HSQ2729" s="18"/>
      <c r="HSR2729" s="19"/>
      <c r="HSS2729" s="17"/>
      <c r="HST2729" s="18"/>
      <c r="HSU2729" s="18"/>
      <c r="HSV2729" s="18"/>
      <c r="HSW2729" s="18"/>
      <c r="HSX2729" s="18"/>
      <c r="HSY2729" s="18"/>
      <c r="HSZ2729" s="19"/>
      <c r="HTA2729" s="17"/>
      <c r="HTB2729" s="18"/>
      <c r="HTC2729" s="18"/>
      <c r="HTD2729" s="18"/>
      <c r="HTE2729" s="18"/>
      <c r="HTF2729" s="18"/>
      <c r="HTG2729" s="18"/>
      <c r="HTH2729" s="19"/>
      <c r="HTI2729" s="17"/>
      <c r="HTJ2729" s="18"/>
      <c r="HTK2729" s="18"/>
      <c r="HTL2729" s="18"/>
      <c r="HTM2729" s="18"/>
      <c r="HTN2729" s="18"/>
      <c r="HTO2729" s="18"/>
      <c r="HTP2729" s="19"/>
      <c r="HTQ2729" s="17"/>
      <c r="HTR2729" s="18"/>
      <c r="HTS2729" s="18"/>
      <c r="HTT2729" s="18"/>
      <c r="HTU2729" s="18"/>
      <c r="HTV2729" s="18"/>
      <c r="HTW2729" s="18"/>
      <c r="HTX2729" s="19"/>
      <c r="HTY2729" s="17"/>
      <c r="HTZ2729" s="18"/>
      <c r="HUA2729" s="18"/>
      <c r="HUB2729" s="18"/>
      <c r="HUC2729" s="18"/>
      <c r="HUD2729" s="18"/>
      <c r="HUE2729" s="18"/>
      <c r="HUF2729" s="19"/>
      <c r="HUG2729" s="17"/>
      <c r="HUH2729" s="18"/>
      <c r="HUI2729" s="18"/>
      <c r="HUJ2729" s="18"/>
      <c r="HUK2729" s="18"/>
      <c r="HUL2729" s="18"/>
      <c r="HUM2729" s="18"/>
      <c r="HUN2729" s="19"/>
      <c r="HUO2729" s="17"/>
      <c r="HUP2729" s="18"/>
      <c r="HUQ2729" s="18"/>
      <c r="HUR2729" s="18"/>
      <c r="HUS2729" s="18"/>
      <c r="HUT2729" s="18"/>
      <c r="HUU2729" s="18"/>
      <c r="HUV2729" s="19"/>
      <c r="HUW2729" s="17"/>
      <c r="HUX2729" s="18"/>
      <c r="HUY2729" s="18"/>
      <c r="HUZ2729" s="18"/>
      <c r="HVA2729" s="18"/>
      <c r="HVB2729" s="18"/>
      <c r="HVC2729" s="18"/>
      <c r="HVD2729" s="19"/>
      <c r="HVE2729" s="17"/>
      <c r="HVF2729" s="18"/>
      <c r="HVG2729" s="18"/>
      <c r="HVH2729" s="18"/>
      <c r="HVI2729" s="18"/>
      <c r="HVJ2729" s="18"/>
      <c r="HVK2729" s="18"/>
      <c r="HVL2729" s="19"/>
      <c r="HVM2729" s="17"/>
      <c r="HVN2729" s="18"/>
      <c r="HVO2729" s="18"/>
      <c r="HVP2729" s="18"/>
      <c r="HVQ2729" s="18"/>
      <c r="HVR2729" s="18"/>
      <c r="HVS2729" s="18"/>
      <c r="HVT2729" s="19"/>
      <c r="HVU2729" s="17"/>
      <c r="HVV2729" s="18"/>
      <c r="HVW2729" s="18"/>
      <c r="HVX2729" s="18"/>
      <c r="HVY2729" s="18"/>
      <c r="HVZ2729" s="18"/>
      <c r="HWA2729" s="18"/>
      <c r="HWB2729" s="19"/>
      <c r="HWC2729" s="17"/>
      <c r="HWD2729" s="18"/>
      <c r="HWE2729" s="18"/>
      <c r="HWF2729" s="18"/>
      <c r="HWG2729" s="18"/>
      <c r="HWH2729" s="18"/>
      <c r="HWI2729" s="18"/>
      <c r="HWJ2729" s="19"/>
      <c r="HWK2729" s="17"/>
      <c r="HWL2729" s="18"/>
      <c r="HWM2729" s="18"/>
      <c r="HWN2729" s="18"/>
      <c r="HWO2729" s="18"/>
      <c r="HWP2729" s="18"/>
      <c r="HWQ2729" s="18"/>
      <c r="HWR2729" s="19"/>
      <c r="HWS2729" s="17"/>
      <c r="HWT2729" s="18"/>
      <c r="HWU2729" s="18"/>
      <c r="HWV2729" s="18"/>
      <c r="HWW2729" s="18"/>
      <c r="HWX2729" s="18"/>
      <c r="HWY2729" s="18"/>
      <c r="HWZ2729" s="19"/>
      <c r="HXA2729" s="17"/>
      <c r="HXB2729" s="18"/>
      <c r="HXC2729" s="18"/>
      <c r="HXD2729" s="18"/>
      <c r="HXE2729" s="18"/>
      <c r="HXF2729" s="18"/>
      <c r="HXG2729" s="18"/>
      <c r="HXH2729" s="19"/>
      <c r="HXI2729" s="17"/>
      <c r="HXJ2729" s="18"/>
      <c r="HXK2729" s="18"/>
      <c r="HXL2729" s="18"/>
      <c r="HXM2729" s="18"/>
      <c r="HXN2729" s="18"/>
      <c r="HXO2729" s="18"/>
      <c r="HXP2729" s="19"/>
      <c r="HXQ2729" s="17"/>
      <c r="HXR2729" s="18"/>
      <c r="HXS2729" s="18"/>
      <c r="HXT2729" s="18"/>
      <c r="HXU2729" s="18"/>
      <c r="HXV2729" s="18"/>
      <c r="HXW2729" s="18"/>
      <c r="HXX2729" s="19"/>
      <c r="HXY2729" s="17"/>
      <c r="HXZ2729" s="18"/>
      <c r="HYA2729" s="18"/>
      <c r="HYB2729" s="18"/>
      <c r="HYC2729" s="18"/>
      <c r="HYD2729" s="18"/>
      <c r="HYE2729" s="18"/>
      <c r="HYF2729" s="19"/>
      <c r="HYG2729" s="17"/>
      <c r="HYH2729" s="18"/>
      <c r="HYI2729" s="18"/>
      <c r="HYJ2729" s="18"/>
      <c r="HYK2729" s="18"/>
      <c r="HYL2729" s="18"/>
      <c r="HYM2729" s="18"/>
      <c r="HYN2729" s="19"/>
      <c r="HYO2729" s="17"/>
      <c r="HYP2729" s="18"/>
      <c r="HYQ2729" s="18"/>
      <c r="HYR2729" s="18"/>
      <c r="HYS2729" s="18"/>
      <c r="HYT2729" s="18"/>
      <c r="HYU2729" s="18"/>
      <c r="HYV2729" s="19"/>
      <c r="HYW2729" s="17"/>
      <c r="HYX2729" s="18"/>
      <c r="HYY2729" s="18"/>
      <c r="HYZ2729" s="18"/>
      <c r="HZA2729" s="18"/>
      <c r="HZB2729" s="18"/>
      <c r="HZC2729" s="18"/>
      <c r="HZD2729" s="19"/>
      <c r="HZE2729" s="17"/>
      <c r="HZF2729" s="18"/>
      <c r="HZG2729" s="18"/>
      <c r="HZH2729" s="18"/>
      <c r="HZI2729" s="18"/>
      <c r="HZJ2729" s="18"/>
      <c r="HZK2729" s="18"/>
      <c r="HZL2729" s="19"/>
      <c r="HZM2729" s="17"/>
      <c r="HZN2729" s="18"/>
      <c r="HZO2729" s="18"/>
      <c r="HZP2729" s="18"/>
      <c r="HZQ2729" s="18"/>
      <c r="HZR2729" s="18"/>
      <c r="HZS2729" s="18"/>
      <c r="HZT2729" s="19"/>
      <c r="HZU2729" s="17"/>
      <c r="HZV2729" s="18"/>
      <c r="HZW2729" s="18"/>
      <c r="HZX2729" s="18"/>
      <c r="HZY2729" s="18"/>
      <c r="HZZ2729" s="18"/>
      <c r="IAA2729" s="18"/>
      <c r="IAB2729" s="19"/>
      <c r="IAC2729" s="17"/>
      <c r="IAD2729" s="18"/>
      <c r="IAE2729" s="18"/>
      <c r="IAF2729" s="18"/>
      <c r="IAG2729" s="18"/>
      <c r="IAH2729" s="18"/>
      <c r="IAI2729" s="18"/>
      <c r="IAJ2729" s="19"/>
      <c r="IAK2729" s="17"/>
      <c r="IAL2729" s="18"/>
      <c r="IAM2729" s="18"/>
      <c r="IAN2729" s="18"/>
      <c r="IAO2729" s="18"/>
      <c r="IAP2729" s="18"/>
      <c r="IAQ2729" s="18"/>
      <c r="IAR2729" s="19"/>
      <c r="IAS2729" s="17"/>
      <c r="IAT2729" s="18"/>
      <c r="IAU2729" s="18"/>
      <c r="IAV2729" s="18"/>
      <c r="IAW2729" s="18"/>
      <c r="IAX2729" s="18"/>
      <c r="IAY2729" s="18"/>
      <c r="IAZ2729" s="19"/>
      <c r="IBA2729" s="17"/>
      <c r="IBB2729" s="18"/>
      <c r="IBC2729" s="18"/>
      <c r="IBD2729" s="18"/>
      <c r="IBE2729" s="18"/>
      <c r="IBF2729" s="18"/>
      <c r="IBG2729" s="18"/>
      <c r="IBH2729" s="19"/>
      <c r="IBI2729" s="17"/>
      <c r="IBJ2729" s="18"/>
      <c r="IBK2729" s="18"/>
      <c r="IBL2729" s="18"/>
      <c r="IBM2729" s="18"/>
      <c r="IBN2729" s="18"/>
      <c r="IBO2729" s="18"/>
      <c r="IBP2729" s="19"/>
      <c r="IBQ2729" s="17"/>
      <c r="IBR2729" s="18"/>
      <c r="IBS2729" s="18"/>
      <c r="IBT2729" s="18"/>
      <c r="IBU2729" s="18"/>
      <c r="IBV2729" s="18"/>
      <c r="IBW2729" s="18"/>
      <c r="IBX2729" s="19"/>
      <c r="IBY2729" s="17"/>
      <c r="IBZ2729" s="18"/>
      <c r="ICA2729" s="18"/>
      <c r="ICB2729" s="18"/>
      <c r="ICC2729" s="18"/>
      <c r="ICD2729" s="18"/>
      <c r="ICE2729" s="18"/>
      <c r="ICF2729" s="19"/>
      <c r="ICG2729" s="17"/>
      <c r="ICH2729" s="18"/>
      <c r="ICI2729" s="18"/>
      <c r="ICJ2729" s="18"/>
      <c r="ICK2729" s="18"/>
      <c r="ICL2729" s="18"/>
      <c r="ICM2729" s="18"/>
      <c r="ICN2729" s="19"/>
      <c r="ICO2729" s="17"/>
      <c r="ICP2729" s="18"/>
      <c r="ICQ2729" s="18"/>
      <c r="ICR2729" s="18"/>
      <c r="ICS2729" s="18"/>
      <c r="ICT2729" s="18"/>
      <c r="ICU2729" s="18"/>
      <c r="ICV2729" s="19"/>
      <c r="ICW2729" s="17"/>
      <c r="ICX2729" s="18"/>
      <c r="ICY2729" s="18"/>
      <c r="ICZ2729" s="18"/>
      <c r="IDA2729" s="18"/>
      <c r="IDB2729" s="18"/>
      <c r="IDC2729" s="18"/>
      <c r="IDD2729" s="19"/>
      <c r="IDE2729" s="17"/>
      <c r="IDF2729" s="18"/>
      <c r="IDG2729" s="18"/>
      <c r="IDH2729" s="18"/>
      <c r="IDI2729" s="18"/>
      <c r="IDJ2729" s="18"/>
      <c r="IDK2729" s="18"/>
      <c r="IDL2729" s="19"/>
      <c r="IDM2729" s="17"/>
      <c r="IDN2729" s="18"/>
      <c r="IDO2729" s="18"/>
      <c r="IDP2729" s="18"/>
      <c r="IDQ2729" s="18"/>
      <c r="IDR2729" s="18"/>
      <c r="IDS2729" s="18"/>
      <c r="IDT2729" s="19"/>
      <c r="IDU2729" s="17"/>
      <c r="IDV2729" s="18"/>
      <c r="IDW2729" s="18"/>
      <c r="IDX2729" s="18"/>
      <c r="IDY2729" s="18"/>
      <c r="IDZ2729" s="18"/>
      <c r="IEA2729" s="18"/>
      <c r="IEB2729" s="19"/>
      <c r="IEC2729" s="17"/>
      <c r="IED2729" s="18"/>
      <c r="IEE2729" s="18"/>
      <c r="IEF2729" s="18"/>
      <c r="IEG2729" s="18"/>
      <c r="IEH2729" s="18"/>
      <c r="IEI2729" s="18"/>
      <c r="IEJ2729" s="19"/>
      <c r="IEK2729" s="17"/>
      <c r="IEL2729" s="18"/>
      <c r="IEM2729" s="18"/>
      <c r="IEN2729" s="18"/>
      <c r="IEO2729" s="18"/>
      <c r="IEP2729" s="18"/>
      <c r="IEQ2729" s="18"/>
      <c r="IER2729" s="19"/>
      <c r="IES2729" s="17"/>
      <c r="IET2729" s="18"/>
      <c r="IEU2729" s="18"/>
      <c r="IEV2729" s="18"/>
      <c r="IEW2729" s="18"/>
      <c r="IEX2729" s="18"/>
      <c r="IEY2729" s="18"/>
      <c r="IEZ2729" s="19"/>
      <c r="IFA2729" s="17"/>
      <c r="IFB2729" s="18"/>
      <c r="IFC2729" s="18"/>
      <c r="IFD2729" s="18"/>
      <c r="IFE2729" s="18"/>
      <c r="IFF2729" s="18"/>
      <c r="IFG2729" s="18"/>
      <c r="IFH2729" s="19"/>
      <c r="IFI2729" s="17"/>
      <c r="IFJ2729" s="18"/>
      <c r="IFK2729" s="18"/>
      <c r="IFL2729" s="18"/>
      <c r="IFM2729" s="18"/>
      <c r="IFN2729" s="18"/>
      <c r="IFO2729" s="18"/>
      <c r="IFP2729" s="19"/>
      <c r="IFQ2729" s="17"/>
      <c r="IFR2729" s="18"/>
      <c r="IFS2729" s="18"/>
      <c r="IFT2729" s="18"/>
      <c r="IFU2729" s="18"/>
      <c r="IFV2729" s="18"/>
      <c r="IFW2729" s="18"/>
      <c r="IFX2729" s="19"/>
      <c r="IFY2729" s="17"/>
      <c r="IFZ2729" s="18"/>
      <c r="IGA2729" s="18"/>
      <c r="IGB2729" s="18"/>
      <c r="IGC2729" s="18"/>
      <c r="IGD2729" s="18"/>
      <c r="IGE2729" s="18"/>
      <c r="IGF2729" s="19"/>
      <c r="IGG2729" s="17"/>
      <c r="IGH2729" s="18"/>
      <c r="IGI2729" s="18"/>
      <c r="IGJ2729" s="18"/>
      <c r="IGK2729" s="18"/>
      <c r="IGL2729" s="18"/>
      <c r="IGM2729" s="18"/>
      <c r="IGN2729" s="19"/>
      <c r="IGO2729" s="17"/>
      <c r="IGP2729" s="18"/>
      <c r="IGQ2729" s="18"/>
      <c r="IGR2729" s="18"/>
      <c r="IGS2729" s="18"/>
      <c r="IGT2729" s="18"/>
      <c r="IGU2729" s="18"/>
      <c r="IGV2729" s="19"/>
      <c r="IGW2729" s="17"/>
      <c r="IGX2729" s="18"/>
      <c r="IGY2729" s="18"/>
      <c r="IGZ2729" s="18"/>
      <c r="IHA2729" s="18"/>
      <c r="IHB2729" s="18"/>
      <c r="IHC2729" s="18"/>
      <c r="IHD2729" s="19"/>
      <c r="IHE2729" s="17"/>
      <c r="IHF2729" s="18"/>
      <c r="IHG2729" s="18"/>
      <c r="IHH2729" s="18"/>
      <c r="IHI2729" s="18"/>
      <c r="IHJ2729" s="18"/>
      <c r="IHK2729" s="18"/>
      <c r="IHL2729" s="19"/>
      <c r="IHM2729" s="17"/>
      <c r="IHN2729" s="18"/>
      <c r="IHO2729" s="18"/>
      <c r="IHP2729" s="18"/>
      <c r="IHQ2729" s="18"/>
      <c r="IHR2729" s="18"/>
      <c r="IHS2729" s="18"/>
      <c r="IHT2729" s="19"/>
      <c r="IHU2729" s="17"/>
      <c r="IHV2729" s="18"/>
      <c r="IHW2729" s="18"/>
      <c r="IHX2729" s="18"/>
      <c r="IHY2729" s="18"/>
      <c r="IHZ2729" s="18"/>
      <c r="IIA2729" s="18"/>
      <c r="IIB2729" s="19"/>
      <c r="IIC2729" s="17"/>
      <c r="IID2729" s="18"/>
      <c r="IIE2729" s="18"/>
      <c r="IIF2729" s="18"/>
      <c r="IIG2729" s="18"/>
      <c r="IIH2729" s="18"/>
      <c r="III2729" s="18"/>
      <c r="IIJ2729" s="19"/>
      <c r="IIK2729" s="17"/>
      <c r="IIL2729" s="18"/>
      <c r="IIM2729" s="18"/>
      <c r="IIN2729" s="18"/>
      <c r="IIO2729" s="18"/>
      <c r="IIP2729" s="18"/>
      <c r="IIQ2729" s="18"/>
      <c r="IIR2729" s="19"/>
      <c r="IIS2729" s="17"/>
      <c r="IIT2729" s="18"/>
      <c r="IIU2729" s="18"/>
      <c r="IIV2729" s="18"/>
      <c r="IIW2729" s="18"/>
      <c r="IIX2729" s="18"/>
      <c r="IIY2729" s="18"/>
      <c r="IIZ2729" s="19"/>
      <c r="IJA2729" s="17"/>
      <c r="IJB2729" s="18"/>
      <c r="IJC2729" s="18"/>
      <c r="IJD2729" s="18"/>
      <c r="IJE2729" s="18"/>
      <c r="IJF2729" s="18"/>
      <c r="IJG2729" s="18"/>
      <c r="IJH2729" s="19"/>
      <c r="IJI2729" s="17"/>
      <c r="IJJ2729" s="18"/>
      <c r="IJK2729" s="18"/>
      <c r="IJL2729" s="18"/>
      <c r="IJM2729" s="18"/>
      <c r="IJN2729" s="18"/>
      <c r="IJO2729" s="18"/>
      <c r="IJP2729" s="19"/>
      <c r="IJQ2729" s="17"/>
      <c r="IJR2729" s="18"/>
      <c r="IJS2729" s="18"/>
      <c r="IJT2729" s="18"/>
      <c r="IJU2729" s="18"/>
      <c r="IJV2729" s="18"/>
      <c r="IJW2729" s="18"/>
      <c r="IJX2729" s="19"/>
      <c r="IJY2729" s="17"/>
      <c r="IJZ2729" s="18"/>
      <c r="IKA2729" s="18"/>
      <c r="IKB2729" s="18"/>
      <c r="IKC2729" s="18"/>
      <c r="IKD2729" s="18"/>
      <c r="IKE2729" s="18"/>
      <c r="IKF2729" s="19"/>
      <c r="IKG2729" s="17"/>
      <c r="IKH2729" s="18"/>
      <c r="IKI2729" s="18"/>
      <c r="IKJ2729" s="18"/>
      <c r="IKK2729" s="18"/>
      <c r="IKL2729" s="18"/>
      <c r="IKM2729" s="18"/>
      <c r="IKN2729" s="19"/>
      <c r="IKO2729" s="17"/>
      <c r="IKP2729" s="18"/>
      <c r="IKQ2729" s="18"/>
      <c r="IKR2729" s="18"/>
      <c r="IKS2729" s="18"/>
      <c r="IKT2729" s="18"/>
      <c r="IKU2729" s="18"/>
      <c r="IKV2729" s="19"/>
      <c r="IKW2729" s="17"/>
      <c r="IKX2729" s="18"/>
      <c r="IKY2729" s="18"/>
      <c r="IKZ2729" s="18"/>
      <c r="ILA2729" s="18"/>
      <c r="ILB2729" s="18"/>
      <c r="ILC2729" s="18"/>
      <c r="ILD2729" s="19"/>
      <c r="ILE2729" s="17"/>
      <c r="ILF2729" s="18"/>
      <c r="ILG2729" s="18"/>
      <c r="ILH2729" s="18"/>
      <c r="ILI2729" s="18"/>
      <c r="ILJ2729" s="18"/>
      <c r="ILK2729" s="18"/>
      <c r="ILL2729" s="19"/>
      <c r="ILM2729" s="17"/>
      <c r="ILN2729" s="18"/>
      <c r="ILO2729" s="18"/>
      <c r="ILP2729" s="18"/>
      <c r="ILQ2729" s="18"/>
      <c r="ILR2729" s="18"/>
      <c r="ILS2729" s="18"/>
      <c r="ILT2729" s="19"/>
      <c r="ILU2729" s="17"/>
      <c r="ILV2729" s="18"/>
      <c r="ILW2729" s="18"/>
      <c r="ILX2729" s="18"/>
      <c r="ILY2729" s="18"/>
      <c r="ILZ2729" s="18"/>
      <c r="IMA2729" s="18"/>
      <c r="IMB2729" s="19"/>
      <c r="IMC2729" s="17"/>
      <c r="IMD2729" s="18"/>
      <c r="IME2729" s="18"/>
      <c r="IMF2729" s="18"/>
      <c r="IMG2729" s="18"/>
      <c r="IMH2729" s="18"/>
      <c r="IMI2729" s="18"/>
      <c r="IMJ2729" s="19"/>
      <c r="IMK2729" s="17"/>
      <c r="IML2729" s="18"/>
      <c r="IMM2729" s="18"/>
      <c r="IMN2729" s="18"/>
      <c r="IMO2729" s="18"/>
      <c r="IMP2729" s="18"/>
      <c r="IMQ2729" s="18"/>
      <c r="IMR2729" s="19"/>
      <c r="IMS2729" s="17"/>
      <c r="IMT2729" s="18"/>
      <c r="IMU2729" s="18"/>
      <c r="IMV2729" s="18"/>
      <c r="IMW2729" s="18"/>
      <c r="IMX2729" s="18"/>
      <c r="IMY2729" s="18"/>
      <c r="IMZ2729" s="19"/>
      <c r="INA2729" s="17"/>
      <c r="INB2729" s="18"/>
      <c r="INC2729" s="18"/>
      <c r="IND2729" s="18"/>
      <c r="INE2729" s="18"/>
      <c r="INF2729" s="18"/>
      <c r="ING2729" s="18"/>
      <c r="INH2729" s="19"/>
      <c r="INI2729" s="17"/>
      <c r="INJ2729" s="18"/>
      <c r="INK2729" s="18"/>
      <c r="INL2729" s="18"/>
      <c r="INM2729" s="18"/>
      <c r="INN2729" s="18"/>
      <c r="INO2729" s="18"/>
      <c r="INP2729" s="19"/>
      <c r="INQ2729" s="17"/>
      <c r="INR2729" s="18"/>
      <c r="INS2729" s="18"/>
      <c r="INT2729" s="18"/>
      <c r="INU2729" s="18"/>
      <c r="INV2729" s="18"/>
      <c r="INW2729" s="18"/>
      <c r="INX2729" s="19"/>
      <c r="INY2729" s="17"/>
      <c r="INZ2729" s="18"/>
      <c r="IOA2729" s="18"/>
      <c r="IOB2729" s="18"/>
      <c r="IOC2729" s="18"/>
      <c r="IOD2729" s="18"/>
      <c r="IOE2729" s="18"/>
      <c r="IOF2729" s="19"/>
      <c r="IOG2729" s="17"/>
      <c r="IOH2729" s="18"/>
      <c r="IOI2729" s="18"/>
      <c r="IOJ2729" s="18"/>
      <c r="IOK2729" s="18"/>
      <c r="IOL2729" s="18"/>
      <c r="IOM2729" s="18"/>
      <c r="ION2729" s="19"/>
      <c r="IOO2729" s="17"/>
      <c r="IOP2729" s="18"/>
      <c r="IOQ2729" s="18"/>
      <c r="IOR2729" s="18"/>
      <c r="IOS2729" s="18"/>
      <c r="IOT2729" s="18"/>
      <c r="IOU2729" s="18"/>
      <c r="IOV2729" s="19"/>
      <c r="IOW2729" s="17"/>
      <c r="IOX2729" s="18"/>
      <c r="IOY2729" s="18"/>
      <c r="IOZ2729" s="18"/>
      <c r="IPA2729" s="18"/>
      <c r="IPB2729" s="18"/>
      <c r="IPC2729" s="18"/>
      <c r="IPD2729" s="19"/>
      <c r="IPE2729" s="17"/>
      <c r="IPF2729" s="18"/>
      <c r="IPG2729" s="18"/>
      <c r="IPH2729" s="18"/>
      <c r="IPI2729" s="18"/>
      <c r="IPJ2729" s="18"/>
      <c r="IPK2729" s="18"/>
      <c r="IPL2729" s="19"/>
      <c r="IPM2729" s="17"/>
      <c r="IPN2729" s="18"/>
      <c r="IPO2729" s="18"/>
      <c r="IPP2729" s="18"/>
      <c r="IPQ2729" s="18"/>
      <c r="IPR2729" s="18"/>
      <c r="IPS2729" s="18"/>
      <c r="IPT2729" s="19"/>
      <c r="IPU2729" s="17"/>
      <c r="IPV2729" s="18"/>
      <c r="IPW2729" s="18"/>
      <c r="IPX2729" s="18"/>
      <c r="IPY2729" s="18"/>
      <c r="IPZ2729" s="18"/>
      <c r="IQA2729" s="18"/>
      <c r="IQB2729" s="19"/>
      <c r="IQC2729" s="17"/>
      <c r="IQD2729" s="18"/>
      <c r="IQE2729" s="18"/>
      <c r="IQF2729" s="18"/>
      <c r="IQG2729" s="18"/>
      <c r="IQH2729" s="18"/>
      <c r="IQI2729" s="18"/>
      <c r="IQJ2729" s="19"/>
      <c r="IQK2729" s="17"/>
      <c r="IQL2729" s="18"/>
      <c r="IQM2729" s="18"/>
      <c r="IQN2729" s="18"/>
      <c r="IQO2729" s="18"/>
      <c r="IQP2729" s="18"/>
      <c r="IQQ2729" s="18"/>
      <c r="IQR2729" s="19"/>
      <c r="IQS2729" s="17"/>
      <c r="IQT2729" s="18"/>
      <c r="IQU2729" s="18"/>
      <c r="IQV2729" s="18"/>
      <c r="IQW2729" s="18"/>
      <c r="IQX2729" s="18"/>
      <c r="IQY2729" s="18"/>
      <c r="IQZ2729" s="19"/>
      <c r="IRA2729" s="17"/>
      <c r="IRB2729" s="18"/>
      <c r="IRC2729" s="18"/>
      <c r="IRD2729" s="18"/>
      <c r="IRE2729" s="18"/>
      <c r="IRF2729" s="18"/>
      <c r="IRG2729" s="18"/>
      <c r="IRH2729" s="19"/>
      <c r="IRI2729" s="17"/>
      <c r="IRJ2729" s="18"/>
      <c r="IRK2729" s="18"/>
      <c r="IRL2729" s="18"/>
      <c r="IRM2729" s="18"/>
      <c r="IRN2729" s="18"/>
      <c r="IRO2729" s="18"/>
      <c r="IRP2729" s="19"/>
      <c r="IRQ2729" s="17"/>
      <c r="IRR2729" s="18"/>
      <c r="IRS2729" s="18"/>
      <c r="IRT2729" s="18"/>
      <c r="IRU2729" s="18"/>
      <c r="IRV2729" s="18"/>
      <c r="IRW2729" s="18"/>
      <c r="IRX2729" s="19"/>
      <c r="IRY2729" s="17"/>
      <c r="IRZ2729" s="18"/>
      <c r="ISA2729" s="18"/>
      <c r="ISB2729" s="18"/>
      <c r="ISC2729" s="18"/>
      <c r="ISD2729" s="18"/>
      <c r="ISE2729" s="18"/>
      <c r="ISF2729" s="19"/>
      <c r="ISG2729" s="17"/>
      <c r="ISH2729" s="18"/>
      <c r="ISI2729" s="18"/>
      <c r="ISJ2729" s="18"/>
      <c r="ISK2729" s="18"/>
      <c r="ISL2729" s="18"/>
      <c r="ISM2729" s="18"/>
      <c r="ISN2729" s="19"/>
      <c r="ISO2729" s="17"/>
      <c r="ISP2729" s="18"/>
      <c r="ISQ2729" s="18"/>
      <c r="ISR2729" s="18"/>
      <c r="ISS2729" s="18"/>
      <c r="IST2729" s="18"/>
      <c r="ISU2729" s="18"/>
      <c r="ISV2729" s="19"/>
      <c r="ISW2729" s="17"/>
      <c r="ISX2729" s="18"/>
      <c r="ISY2729" s="18"/>
      <c r="ISZ2729" s="18"/>
      <c r="ITA2729" s="18"/>
      <c r="ITB2729" s="18"/>
      <c r="ITC2729" s="18"/>
      <c r="ITD2729" s="19"/>
      <c r="ITE2729" s="17"/>
      <c r="ITF2729" s="18"/>
      <c r="ITG2729" s="18"/>
      <c r="ITH2729" s="18"/>
      <c r="ITI2729" s="18"/>
      <c r="ITJ2729" s="18"/>
      <c r="ITK2729" s="18"/>
      <c r="ITL2729" s="19"/>
      <c r="ITM2729" s="17"/>
      <c r="ITN2729" s="18"/>
      <c r="ITO2729" s="18"/>
      <c r="ITP2729" s="18"/>
      <c r="ITQ2729" s="18"/>
      <c r="ITR2729" s="18"/>
      <c r="ITS2729" s="18"/>
      <c r="ITT2729" s="19"/>
      <c r="ITU2729" s="17"/>
      <c r="ITV2729" s="18"/>
      <c r="ITW2729" s="18"/>
      <c r="ITX2729" s="18"/>
      <c r="ITY2729" s="18"/>
      <c r="ITZ2729" s="18"/>
      <c r="IUA2729" s="18"/>
      <c r="IUB2729" s="19"/>
      <c r="IUC2729" s="17"/>
      <c r="IUD2729" s="18"/>
      <c r="IUE2729" s="18"/>
      <c r="IUF2729" s="18"/>
      <c r="IUG2729" s="18"/>
      <c r="IUH2729" s="18"/>
      <c r="IUI2729" s="18"/>
      <c r="IUJ2729" s="19"/>
      <c r="IUK2729" s="17"/>
      <c r="IUL2729" s="18"/>
      <c r="IUM2729" s="18"/>
      <c r="IUN2729" s="18"/>
      <c r="IUO2729" s="18"/>
      <c r="IUP2729" s="18"/>
      <c r="IUQ2729" s="18"/>
      <c r="IUR2729" s="19"/>
      <c r="IUS2729" s="17"/>
      <c r="IUT2729" s="18"/>
      <c r="IUU2729" s="18"/>
      <c r="IUV2729" s="18"/>
      <c r="IUW2729" s="18"/>
      <c r="IUX2729" s="18"/>
      <c r="IUY2729" s="18"/>
      <c r="IUZ2729" s="19"/>
      <c r="IVA2729" s="17"/>
      <c r="IVB2729" s="18"/>
      <c r="IVC2729" s="18"/>
      <c r="IVD2729" s="18"/>
      <c r="IVE2729" s="18"/>
      <c r="IVF2729" s="18"/>
      <c r="IVG2729" s="18"/>
      <c r="IVH2729" s="19"/>
      <c r="IVI2729" s="17"/>
      <c r="IVJ2729" s="18"/>
      <c r="IVK2729" s="18"/>
      <c r="IVL2729" s="18"/>
      <c r="IVM2729" s="18"/>
      <c r="IVN2729" s="18"/>
      <c r="IVO2729" s="18"/>
      <c r="IVP2729" s="19"/>
      <c r="IVQ2729" s="17"/>
      <c r="IVR2729" s="18"/>
      <c r="IVS2729" s="18"/>
      <c r="IVT2729" s="18"/>
      <c r="IVU2729" s="18"/>
      <c r="IVV2729" s="18"/>
      <c r="IVW2729" s="18"/>
      <c r="IVX2729" s="19"/>
      <c r="IVY2729" s="17"/>
      <c r="IVZ2729" s="18"/>
      <c r="IWA2729" s="18"/>
      <c r="IWB2729" s="18"/>
      <c r="IWC2729" s="18"/>
      <c r="IWD2729" s="18"/>
      <c r="IWE2729" s="18"/>
      <c r="IWF2729" s="19"/>
      <c r="IWG2729" s="17"/>
      <c r="IWH2729" s="18"/>
      <c r="IWI2729" s="18"/>
      <c r="IWJ2729" s="18"/>
      <c r="IWK2729" s="18"/>
      <c r="IWL2729" s="18"/>
      <c r="IWM2729" s="18"/>
      <c r="IWN2729" s="19"/>
      <c r="IWO2729" s="17"/>
      <c r="IWP2729" s="18"/>
      <c r="IWQ2729" s="18"/>
      <c r="IWR2729" s="18"/>
      <c r="IWS2729" s="18"/>
      <c r="IWT2729" s="18"/>
      <c r="IWU2729" s="18"/>
      <c r="IWV2729" s="19"/>
      <c r="IWW2729" s="17"/>
      <c r="IWX2729" s="18"/>
      <c r="IWY2729" s="18"/>
      <c r="IWZ2729" s="18"/>
      <c r="IXA2729" s="18"/>
      <c r="IXB2729" s="18"/>
      <c r="IXC2729" s="18"/>
      <c r="IXD2729" s="19"/>
      <c r="IXE2729" s="17"/>
      <c r="IXF2729" s="18"/>
      <c r="IXG2729" s="18"/>
      <c r="IXH2729" s="18"/>
      <c r="IXI2729" s="18"/>
      <c r="IXJ2729" s="18"/>
      <c r="IXK2729" s="18"/>
      <c r="IXL2729" s="19"/>
      <c r="IXM2729" s="17"/>
      <c r="IXN2729" s="18"/>
      <c r="IXO2729" s="18"/>
      <c r="IXP2729" s="18"/>
      <c r="IXQ2729" s="18"/>
      <c r="IXR2729" s="18"/>
      <c r="IXS2729" s="18"/>
      <c r="IXT2729" s="19"/>
      <c r="IXU2729" s="17"/>
      <c r="IXV2729" s="18"/>
      <c r="IXW2729" s="18"/>
      <c r="IXX2729" s="18"/>
      <c r="IXY2729" s="18"/>
      <c r="IXZ2729" s="18"/>
      <c r="IYA2729" s="18"/>
      <c r="IYB2729" s="19"/>
      <c r="IYC2729" s="17"/>
      <c r="IYD2729" s="18"/>
      <c r="IYE2729" s="18"/>
      <c r="IYF2729" s="18"/>
      <c r="IYG2729" s="18"/>
      <c r="IYH2729" s="18"/>
      <c r="IYI2729" s="18"/>
      <c r="IYJ2729" s="19"/>
      <c r="IYK2729" s="17"/>
      <c r="IYL2729" s="18"/>
      <c r="IYM2729" s="18"/>
      <c r="IYN2729" s="18"/>
      <c r="IYO2729" s="18"/>
      <c r="IYP2729" s="18"/>
      <c r="IYQ2729" s="18"/>
      <c r="IYR2729" s="19"/>
      <c r="IYS2729" s="17"/>
      <c r="IYT2729" s="18"/>
      <c r="IYU2729" s="18"/>
      <c r="IYV2729" s="18"/>
      <c r="IYW2729" s="18"/>
      <c r="IYX2729" s="18"/>
      <c r="IYY2729" s="18"/>
      <c r="IYZ2729" s="19"/>
      <c r="IZA2729" s="17"/>
      <c r="IZB2729" s="18"/>
      <c r="IZC2729" s="18"/>
      <c r="IZD2729" s="18"/>
      <c r="IZE2729" s="18"/>
      <c r="IZF2729" s="18"/>
      <c r="IZG2729" s="18"/>
      <c r="IZH2729" s="19"/>
      <c r="IZI2729" s="17"/>
      <c r="IZJ2729" s="18"/>
      <c r="IZK2729" s="18"/>
      <c r="IZL2729" s="18"/>
      <c r="IZM2729" s="18"/>
      <c r="IZN2729" s="18"/>
      <c r="IZO2729" s="18"/>
      <c r="IZP2729" s="19"/>
      <c r="IZQ2729" s="17"/>
      <c r="IZR2729" s="18"/>
      <c r="IZS2729" s="18"/>
      <c r="IZT2729" s="18"/>
      <c r="IZU2729" s="18"/>
      <c r="IZV2729" s="18"/>
      <c r="IZW2729" s="18"/>
      <c r="IZX2729" s="19"/>
      <c r="IZY2729" s="17"/>
      <c r="IZZ2729" s="18"/>
      <c r="JAA2729" s="18"/>
      <c r="JAB2729" s="18"/>
      <c r="JAC2729" s="18"/>
      <c r="JAD2729" s="18"/>
      <c r="JAE2729" s="18"/>
      <c r="JAF2729" s="19"/>
      <c r="JAG2729" s="17"/>
      <c r="JAH2729" s="18"/>
      <c r="JAI2729" s="18"/>
      <c r="JAJ2729" s="18"/>
      <c r="JAK2729" s="18"/>
      <c r="JAL2729" s="18"/>
      <c r="JAM2729" s="18"/>
      <c r="JAN2729" s="19"/>
      <c r="JAO2729" s="17"/>
      <c r="JAP2729" s="18"/>
      <c r="JAQ2729" s="18"/>
      <c r="JAR2729" s="18"/>
      <c r="JAS2729" s="18"/>
      <c r="JAT2729" s="18"/>
      <c r="JAU2729" s="18"/>
      <c r="JAV2729" s="19"/>
      <c r="JAW2729" s="17"/>
      <c r="JAX2729" s="18"/>
      <c r="JAY2729" s="18"/>
      <c r="JAZ2729" s="18"/>
      <c r="JBA2729" s="18"/>
      <c r="JBB2729" s="18"/>
      <c r="JBC2729" s="18"/>
      <c r="JBD2729" s="19"/>
      <c r="JBE2729" s="17"/>
      <c r="JBF2729" s="18"/>
      <c r="JBG2729" s="18"/>
      <c r="JBH2729" s="18"/>
      <c r="JBI2729" s="18"/>
      <c r="JBJ2729" s="18"/>
      <c r="JBK2729" s="18"/>
      <c r="JBL2729" s="19"/>
      <c r="JBM2729" s="17"/>
      <c r="JBN2729" s="18"/>
      <c r="JBO2729" s="18"/>
      <c r="JBP2729" s="18"/>
      <c r="JBQ2729" s="18"/>
      <c r="JBR2729" s="18"/>
      <c r="JBS2729" s="18"/>
      <c r="JBT2729" s="19"/>
      <c r="JBU2729" s="17"/>
      <c r="JBV2729" s="18"/>
      <c r="JBW2729" s="18"/>
      <c r="JBX2729" s="18"/>
      <c r="JBY2729" s="18"/>
      <c r="JBZ2729" s="18"/>
      <c r="JCA2729" s="18"/>
      <c r="JCB2729" s="19"/>
      <c r="JCC2729" s="17"/>
      <c r="JCD2729" s="18"/>
      <c r="JCE2729" s="18"/>
      <c r="JCF2729" s="18"/>
      <c r="JCG2729" s="18"/>
      <c r="JCH2729" s="18"/>
      <c r="JCI2729" s="18"/>
      <c r="JCJ2729" s="19"/>
      <c r="JCK2729" s="17"/>
      <c r="JCL2729" s="18"/>
      <c r="JCM2729" s="18"/>
      <c r="JCN2729" s="18"/>
      <c r="JCO2729" s="18"/>
      <c r="JCP2729" s="18"/>
      <c r="JCQ2729" s="18"/>
      <c r="JCR2729" s="19"/>
      <c r="JCS2729" s="17"/>
      <c r="JCT2729" s="18"/>
      <c r="JCU2729" s="18"/>
      <c r="JCV2729" s="18"/>
      <c r="JCW2729" s="18"/>
      <c r="JCX2729" s="18"/>
      <c r="JCY2729" s="18"/>
      <c r="JCZ2729" s="19"/>
      <c r="JDA2729" s="17"/>
      <c r="JDB2729" s="18"/>
      <c r="JDC2729" s="18"/>
      <c r="JDD2729" s="18"/>
      <c r="JDE2729" s="18"/>
      <c r="JDF2729" s="18"/>
      <c r="JDG2729" s="18"/>
      <c r="JDH2729" s="19"/>
      <c r="JDI2729" s="17"/>
      <c r="JDJ2729" s="18"/>
      <c r="JDK2729" s="18"/>
      <c r="JDL2729" s="18"/>
      <c r="JDM2729" s="18"/>
      <c r="JDN2729" s="18"/>
      <c r="JDO2729" s="18"/>
      <c r="JDP2729" s="19"/>
      <c r="JDQ2729" s="17"/>
      <c r="JDR2729" s="18"/>
      <c r="JDS2729" s="18"/>
      <c r="JDT2729" s="18"/>
      <c r="JDU2729" s="18"/>
      <c r="JDV2729" s="18"/>
      <c r="JDW2729" s="18"/>
      <c r="JDX2729" s="19"/>
      <c r="JDY2729" s="17"/>
      <c r="JDZ2729" s="18"/>
      <c r="JEA2729" s="18"/>
      <c r="JEB2729" s="18"/>
      <c r="JEC2729" s="18"/>
      <c r="JED2729" s="18"/>
      <c r="JEE2729" s="18"/>
      <c r="JEF2729" s="19"/>
      <c r="JEG2729" s="17"/>
      <c r="JEH2729" s="18"/>
      <c r="JEI2729" s="18"/>
      <c r="JEJ2729" s="18"/>
      <c r="JEK2729" s="18"/>
      <c r="JEL2729" s="18"/>
      <c r="JEM2729" s="18"/>
      <c r="JEN2729" s="19"/>
      <c r="JEO2729" s="17"/>
      <c r="JEP2729" s="18"/>
      <c r="JEQ2729" s="18"/>
      <c r="JER2729" s="18"/>
      <c r="JES2729" s="18"/>
      <c r="JET2729" s="18"/>
      <c r="JEU2729" s="18"/>
      <c r="JEV2729" s="19"/>
      <c r="JEW2729" s="17"/>
      <c r="JEX2729" s="18"/>
      <c r="JEY2729" s="18"/>
      <c r="JEZ2729" s="18"/>
      <c r="JFA2729" s="18"/>
      <c r="JFB2729" s="18"/>
      <c r="JFC2729" s="18"/>
      <c r="JFD2729" s="19"/>
      <c r="JFE2729" s="17"/>
      <c r="JFF2729" s="18"/>
      <c r="JFG2729" s="18"/>
      <c r="JFH2729" s="18"/>
      <c r="JFI2729" s="18"/>
      <c r="JFJ2729" s="18"/>
      <c r="JFK2729" s="18"/>
      <c r="JFL2729" s="19"/>
      <c r="JFM2729" s="17"/>
      <c r="JFN2729" s="18"/>
      <c r="JFO2729" s="18"/>
      <c r="JFP2729" s="18"/>
      <c r="JFQ2729" s="18"/>
      <c r="JFR2729" s="18"/>
      <c r="JFS2729" s="18"/>
      <c r="JFT2729" s="19"/>
      <c r="JFU2729" s="17"/>
      <c r="JFV2729" s="18"/>
      <c r="JFW2729" s="18"/>
      <c r="JFX2729" s="18"/>
      <c r="JFY2729" s="18"/>
      <c r="JFZ2729" s="18"/>
      <c r="JGA2729" s="18"/>
      <c r="JGB2729" s="19"/>
      <c r="JGC2729" s="17"/>
      <c r="JGD2729" s="18"/>
      <c r="JGE2729" s="18"/>
      <c r="JGF2729" s="18"/>
      <c r="JGG2729" s="18"/>
      <c r="JGH2729" s="18"/>
      <c r="JGI2729" s="18"/>
      <c r="JGJ2729" s="19"/>
      <c r="JGK2729" s="17"/>
      <c r="JGL2729" s="18"/>
      <c r="JGM2729" s="18"/>
      <c r="JGN2729" s="18"/>
      <c r="JGO2729" s="18"/>
      <c r="JGP2729" s="18"/>
      <c r="JGQ2729" s="18"/>
      <c r="JGR2729" s="19"/>
      <c r="JGS2729" s="17"/>
      <c r="JGT2729" s="18"/>
      <c r="JGU2729" s="18"/>
      <c r="JGV2729" s="18"/>
      <c r="JGW2729" s="18"/>
      <c r="JGX2729" s="18"/>
      <c r="JGY2729" s="18"/>
      <c r="JGZ2729" s="19"/>
      <c r="JHA2729" s="17"/>
      <c r="JHB2729" s="18"/>
      <c r="JHC2729" s="18"/>
      <c r="JHD2729" s="18"/>
      <c r="JHE2729" s="18"/>
      <c r="JHF2729" s="18"/>
      <c r="JHG2729" s="18"/>
      <c r="JHH2729" s="19"/>
      <c r="JHI2729" s="17"/>
      <c r="JHJ2729" s="18"/>
      <c r="JHK2729" s="18"/>
      <c r="JHL2729" s="18"/>
      <c r="JHM2729" s="18"/>
      <c r="JHN2729" s="18"/>
      <c r="JHO2729" s="18"/>
      <c r="JHP2729" s="19"/>
      <c r="JHQ2729" s="17"/>
      <c r="JHR2729" s="18"/>
      <c r="JHS2729" s="18"/>
      <c r="JHT2729" s="18"/>
      <c r="JHU2729" s="18"/>
      <c r="JHV2729" s="18"/>
      <c r="JHW2729" s="18"/>
      <c r="JHX2729" s="19"/>
      <c r="JHY2729" s="17"/>
      <c r="JHZ2729" s="18"/>
      <c r="JIA2729" s="18"/>
      <c r="JIB2729" s="18"/>
      <c r="JIC2729" s="18"/>
      <c r="JID2729" s="18"/>
      <c r="JIE2729" s="18"/>
      <c r="JIF2729" s="19"/>
      <c r="JIG2729" s="17"/>
      <c r="JIH2729" s="18"/>
      <c r="JII2729" s="18"/>
      <c r="JIJ2729" s="18"/>
      <c r="JIK2729" s="18"/>
      <c r="JIL2729" s="18"/>
      <c r="JIM2729" s="18"/>
      <c r="JIN2729" s="19"/>
      <c r="JIO2729" s="17"/>
      <c r="JIP2729" s="18"/>
      <c r="JIQ2729" s="18"/>
      <c r="JIR2729" s="18"/>
      <c r="JIS2729" s="18"/>
      <c r="JIT2729" s="18"/>
      <c r="JIU2729" s="18"/>
      <c r="JIV2729" s="19"/>
      <c r="JIW2729" s="17"/>
      <c r="JIX2729" s="18"/>
      <c r="JIY2729" s="18"/>
      <c r="JIZ2729" s="18"/>
      <c r="JJA2729" s="18"/>
      <c r="JJB2729" s="18"/>
      <c r="JJC2729" s="18"/>
      <c r="JJD2729" s="19"/>
      <c r="JJE2729" s="17"/>
      <c r="JJF2729" s="18"/>
      <c r="JJG2729" s="18"/>
      <c r="JJH2729" s="18"/>
      <c r="JJI2729" s="18"/>
      <c r="JJJ2729" s="18"/>
      <c r="JJK2729" s="18"/>
      <c r="JJL2729" s="19"/>
      <c r="JJM2729" s="17"/>
      <c r="JJN2729" s="18"/>
      <c r="JJO2729" s="18"/>
      <c r="JJP2729" s="18"/>
      <c r="JJQ2729" s="18"/>
      <c r="JJR2729" s="18"/>
      <c r="JJS2729" s="18"/>
      <c r="JJT2729" s="19"/>
      <c r="JJU2729" s="17"/>
      <c r="JJV2729" s="18"/>
      <c r="JJW2729" s="18"/>
      <c r="JJX2729" s="18"/>
      <c r="JJY2729" s="18"/>
      <c r="JJZ2729" s="18"/>
      <c r="JKA2729" s="18"/>
      <c r="JKB2729" s="19"/>
      <c r="JKC2729" s="17"/>
      <c r="JKD2729" s="18"/>
      <c r="JKE2729" s="18"/>
      <c r="JKF2729" s="18"/>
      <c r="JKG2729" s="18"/>
      <c r="JKH2729" s="18"/>
      <c r="JKI2729" s="18"/>
      <c r="JKJ2729" s="19"/>
      <c r="JKK2729" s="17"/>
      <c r="JKL2729" s="18"/>
      <c r="JKM2729" s="18"/>
      <c r="JKN2729" s="18"/>
      <c r="JKO2729" s="18"/>
      <c r="JKP2729" s="18"/>
      <c r="JKQ2729" s="18"/>
      <c r="JKR2729" s="19"/>
      <c r="JKS2729" s="17"/>
      <c r="JKT2729" s="18"/>
      <c r="JKU2729" s="18"/>
      <c r="JKV2729" s="18"/>
      <c r="JKW2729" s="18"/>
      <c r="JKX2729" s="18"/>
      <c r="JKY2729" s="18"/>
      <c r="JKZ2729" s="19"/>
      <c r="JLA2729" s="17"/>
      <c r="JLB2729" s="18"/>
      <c r="JLC2729" s="18"/>
      <c r="JLD2729" s="18"/>
      <c r="JLE2729" s="18"/>
      <c r="JLF2729" s="18"/>
      <c r="JLG2729" s="18"/>
      <c r="JLH2729" s="19"/>
      <c r="JLI2729" s="17"/>
      <c r="JLJ2729" s="18"/>
      <c r="JLK2729" s="18"/>
      <c r="JLL2729" s="18"/>
      <c r="JLM2729" s="18"/>
      <c r="JLN2729" s="18"/>
      <c r="JLO2729" s="18"/>
      <c r="JLP2729" s="19"/>
      <c r="JLQ2729" s="17"/>
      <c r="JLR2729" s="18"/>
      <c r="JLS2729" s="18"/>
      <c r="JLT2729" s="18"/>
      <c r="JLU2729" s="18"/>
      <c r="JLV2729" s="18"/>
      <c r="JLW2729" s="18"/>
      <c r="JLX2729" s="19"/>
      <c r="JLY2729" s="17"/>
      <c r="JLZ2729" s="18"/>
      <c r="JMA2729" s="18"/>
      <c r="JMB2729" s="18"/>
      <c r="JMC2729" s="18"/>
      <c r="JMD2729" s="18"/>
      <c r="JME2729" s="18"/>
      <c r="JMF2729" s="19"/>
      <c r="JMG2729" s="17"/>
      <c r="JMH2729" s="18"/>
      <c r="JMI2729" s="18"/>
      <c r="JMJ2729" s="18"/>
      <c r="JMK2729" s="18"/>
      <c r="JML2729" s="18"/>
      <c r="JMM2729" s="18"/>
      <c r="JMN2729" s="19"/>
      <c r="JMO2729" s="17"/>
      <c r="JMP2729" s="18"/>
      <c r="JMQ2729" s="18"/>
      <c r="JMR2729" s="18"/>
      <c r="JMS2729" s="18"/>
      <c r="JMT2729" s="18"/>
      <c r="JMU2729" s="18"/>
      <c r="JMV2729" s="19"/>
      <c r="JMW2729" s="17"/>
      <c r="JMX2729" s="18"/>
      <c r="JMY2729" s="18"/>
      <c r="JMZ2729" s="18"/>
      <c r="JNA2729" s="18"/>
      <c r="JNB2729" s="18"/>
      <c r="JNC2729" s="18"/>
      <c r="JND2729" s="19"/>
      <c r="JNE2729" s="17"/>
      <c r="JNF2729" s="18"/>
      <c r="JNG2729" s="18"/>
      <c r="JNH2729" s="18"/>
      <c r="JNI2729" s="18"/>
      <c r="JNJ2729" s="18"/>
      <c r="JNK2729" s="18"/>
      <c r="JNL2729" s="19"/>
      <c r="JNM2729" s="17"/>
      <c r="JNN2729" s="18"/>
      <c r="JNO2729" s="18"/>
      <c r="JNP2729" s="18"/>
      <c r="JNQ2729" s="18"/>
      <c r="JNR2729" s="18"/>
      <c r="JNS2729" s="18"/>
      <c r="JNT2729" s="19"/>
      <c r="JNU2729" s="17"/>
      <c r="JNV2729" s="18"/>
      <c r="JNW2729" s="18"/>
      <c r="JNX2729" s="18"/>
      <c r="JNY2729" s="18"/>
      <c r="JNZ2729" s="18"/>
      <c r="JOA2729" s="18"/>
      <c r="JOB2729" s="19"/>
      <c r="JOC2729" s="17"/>
      <c r="JOD2729" s="18"/>
      <c r="JOE2729" s="18"/>
      <c r="JOF2729" s="18"/>
      <c r="JOG2729" s="18"/>
      <c r="JOH2729" s="18"/>
      <c r="JOI2729" s="18"/>
      <c r="JOJ2729" s="19"/>
      <c r="JOK2729" s="17"/>
      <c r="JOL2729" s="18"/>
      <c r="JOM2729" s="18"/>
      <c r="JON2729" s="18"/>
      <c r="JOO2729" s="18"/>
      <c r="JOP2729" s="18"/>
      <c r="JOQ2729" s="18"/>
      <c r="JOR2729" s="19"/>
      <c r="JOS2729" s="17"/>
      <c r="JOT2729" s="18"/>
      <c r="JOU2729" s="18"/>
      <c r="JOV2729" s="18"/>
      <c r="JOW2729" s="18"/>
      <c r="JOX2729" s="18"/>
      <c r="JOY2729" s="18"/>
      <c r="JOZ2729" s="19"/>
      <c r="JPA2729" s="17"/>
      <c r="JPB2729" s="18"/>
      <c r="JPC2729" s="18"/>
      <c r="JPD2729" s="18"/>
      <c r="JPE2729" s="18"/>
      <c r="JPF2729" s="18"/>
      <c r="JPG2729" s="18"/>
      <c r="JPH2729" s="19"/>
      <c r="JPI2729" s="17"/>
      <c r="JPJ2729" s="18"/>
      <c r="JPK2729" s="18"/>
      <c r="JPL2729" s="18"/>
      <c r="JPM2729" s="18"/>
      <c r="JPN2729" s="18"/>
      <c r="JPO2729" s="18"/>
      <c r="JPP2729" s="19"/>
      <c r="JPQ2729" s="17"/>
      <c r="JPR2729" s="18"/>
      <c r="JPS2729" s="18"/>
      <c r="JPT2729" s="18"/>
      <c r="JPU2729" s="18"/>
      <c r="JPV2729" s="18"/>
      <c r="JPW2729" s="18"/>
      <c r="JPX2729" s="19"/>
      <c r="JPY2729" s="17"/>
      <c r="JPZ2729" s="18"/>
      <c r="JQA2729" s="18"/>
      <c r="JQB2729" s="18"/>
      <c r="JQC2729" s="18"/>
      <c r="JQD2729" s="18"/>
      <c r="JQE2729" s="18"/>
      <c r="JQF2729" s="19"/>
      <c r="JQG2729" s="17"/>
      <c r="JQH2729" s="18"/>
      <c r="JQI2729" s="18"/>
      <c r="JQJ2729" s="18"/>
      <c r="JQK2729" s="18"/>
      <c r="JQL2729" s="18"/>
      <c r="JQM2729" s="18"/>
      <c r="JQN2729" s="19"/>
      <c r="JQO2729" s="17"/>
      <c r="JQP2729" s="18"/>
      <c r="JQQ2729" s="18"/>
      <c r="JQR2729" s="18"/>
      <c r="JQS2729" s="18"/>
      <c r="JQT2729" s="18"/>
      <c r="JQU2729" s="18"/>
      <c r="JQV2729" s="19"/>
      <c r="JQW2729" s="17"/>
      <c r="JQX2729" s="18"/>
      <c r="JQY2729" s="18"/>
      <c r="JQZ2729" s="18"/>
      <c r="JRA2729" s="18"/>
      <c r="JRB2729" s="18"/>
      <c r="JRC2729" s="18"/>
      <c r="JRD2729" s="19"/>
      <c r="JRE2729" s="17"/>
      <c r="JRF2729" s="18"/>
      <c r="JRG2729" s="18"/>
      <c r="JRH2729" s="18"/>
      <c r="JRI2729" s="18"/>
      <c r="JRJ2729" s="18"/>
      <c r="JRK2729" s="18"/>
      <c r="JRL2729" s="19"/>
      <c r="JRM2729" s="17"/>
      <c r="JRN2729" s="18"/>
      <c r="JRO2729" s="18"/>
      <c r="JRP2729" s="18"/>
      <c r="JRQ2729" s="18"/>
      <c r="JRR2729" s="18"/>
      <c r="JRS2729" s="18"/>
      <c r="JRT2729" s="19"/>
      <c r="JRU2729" s="17"/>
      <c r="JRV2729" s="18"/>
      <c r="JRW2729" s="18"/>
      <c r="JRX2729" s="18"/>
      <c r="JRY2729" s="18"/>
      <c r="JRZ2729" s="18"/>
      <c r="JSA2729" s="18"/>
      <c r="JSB2729" s="19"/>
      <c r="JSC2729" s="17"/>
      <c r="JSD2729" s="18"/>
      <c r="JSE2729" s="18"/>
      <c r="JSF2729" s="18"/>
      <c r="JSG2729" s="18"/>
      <c r="JSH2729" s="18"/>
      <c r="JSI2729" s="18"/>
      <c r="JSJ2729" s="19"/>
      <c r="JSK2729" s="17"/>
      <c r="JSL2729" s="18"/>
      <c r="JSM2729" s="18"/>
      <c r="JSN2729" s="18"/>
      <c r="JSO2729" s="18"/>
      <c r="JSP2729" s="18"/>
      <c r="JSQ2729" s="18"/>
      <c r="JSR2729" s="19"/>
      <c r="JSS2729" s="17"/>
      <c r="JST2729" s="18"/>
      <c r="JSU2729" s="18"/>
      <c r="JSV2729" s="18"/>
      <c r="JSW2729" s="18"/>
      <c r="JSX2729" s="18"/>
      <c r="JSY2729" s="18"/>
      <c r="JSZ2729" s="19"/>
      <c r="JTA2729" s="17"/>
      <c r="JTB2729" s="18"/>
      <c r="JTC2729" s="18"/>
      <c r="JTD2729" s="18"/>
      <c r="JTE2729" s="18"/>
      <c r="JTF2729" s="18"/>
      <c r="JTG2729" s="18"/>
      <c r="JTH2729" s="19"/>
      <c r="JTI2729" s="17"/>
      <c r="JTJ2729" s="18"/>
      <c r="JTK2729" s="18"/>
      <c r="JTL2729" s="18"/>
      <c r="JTM2729" s="18"/>
      <c r="JTN2729" s="18"/>
      <c r="JTO2729" s="18"/>
      <c r="JTP2729" s="19"/>
      <c r="JTQ2729" s="17"/>
      <c r="JTR2729" s="18"/>
      <c r="JTS2729" s="18"/>
      <c r="JTT2729" s="18"/>
      <c r="JTU2729" s="18"/>
      <c r="JTV2729" s="18"/>
      <c r="JTW2729" s="18"/>
      <c r="JTX2729" s="19"/>
      <c r="JTY2729" s="17"/>
      <c r="JTZ2729" s="18"/>
      <c r="JUA2729" s="18"/>
      <c r="JUB2729" s="18"/>
      <c r="JUC2729" s="18"/>
      <c r="JUD2729" s="18"/>
      <c r="JUE2729" s="18"/>
      <c r="JUF2729" s="19"/>
      <c r="JUG2729" s="17"/>
      <c r="JUH2729" s="18"/>
      <c r="JUI2729" s="18"/>
      <c r="JUJ2729" s="18"/>
      <c r="JUK2729" s="18"/>
      <c r="JUL2729" s="18"/>
      <c r="JUM2729" s="18"/>
      <c r="JUN2729" s="19"/>
      <c r="JUO2729" s="17"/>
      <c r="JUP2729" s="18"/>
      <c r="JUQ2729" s="18"/>
      <c r="JUR2729" s="18"/>
      <c r="JUS2729" s="18"/>
      <c r="JUT2729" s="18"/>
      <c r="JUU2729" s="18"/>
      <c r="JUV2729" s="19"/>
      <c r="JUW2729" s="17"/>
      <c r="JUX2729" s="18"/>
      <c r="JUY2729" s="18"/>
      <c r="JUZ2729" s="18"/>
      <c r="JVA2729" s="18"/>
      <c r="JVB2729" s="18"/>
      <c r="JVC2729" s="18"/>
      <c r="JVD2729" s="19"/>
      <c r="JVE2729" s="17"/>
      <c r="JVF2729" s="18"/>
      <c r="JVG2729" s="18"/>
      <c r="JVH2729" s="18"/>
      <c r="JVI2729" s="18"/>
      <c r="JVJ2729" s="18"/>
      <c r="JVK2729" s="18"/>
      <c r="JVL2729" s="19"/>
      <c r="JVM2729" s="17"/>
      <c r="JVN2729" s="18"/>
      <c r="JVO2729" s="18"/>
      <c r="JVP2729" s="18"/>
      <c r="JVQ2729" s="18"/>
      <c r="JVR2729" s="18"/>
      <c r="JVS2729" s="18"/>
      <c r="JVT2729" s="19"/>
      <c r="JVU2729" s="17"/>
      <c r="JVV2729" s="18"/>
      <c r="JVW2729" s="18"/>
      <c r="JVX2729" s="18"/>
      <c r="JVY2729" s="18"/>
      <c r="JVZ2729" s="18"/>
      <c r="JWA2729" s="18"/>
      <c r="JWB2729" s="19"/>
      <c r="JWC2729" s="17"/>
      <c r="JWD2729" s="18"/>
      <c r="JWE2729" s="18"/>
      <c r="JWF2729" s="18"/>
      <c r="JWG2729" s="18"/>
      <c r="JWH2729" s="18"/>
      <c r="JWI2729" s="18"/>
      <c r="JWJ2729" s="19"/>
      <c r="JWK2729" s="17"/>
      <c r="JWL2729" s="18"/>
      <c r="JWM2729" s="18"/>
      <c r="JWN2729" s="18"/>
      <c r="JWO2729" s="18"/>
      <c r="JWP2729" s="18"/>
      <c r="JWQ2729" s="18"/>
      <c r="JWR2729" s="19"/>
      <c r="JWS2729" s="17"/>
      <c r="JWT2729" s="18"/>
      <c r="JWU2729" s="18"/>
      <c r="JWV2729" s="18"/>
      <c r="JWW2729" s="18"/>
      <c r="JWX2729" s="18"/>
      <c r="JWY2729" s="18"/>
      <c r="JWZ2729" s="19"/>
      <c r="JXA2729" s="17"/>
      <c r="JXB2729" s="18"/>
      <c r="JXC2729" s="18"/>
      <c r="JXD2729" s="18"/>
      <c r="JXE2729" s="18"/>
      <c r="JXF2729" s="18"/>
      <c r="JXG2729" s="18"/>
      <c r="JXH2729" s="19"/>
      <c r="JXI2729" s="17"/>
      <c r="JXJ2729" s="18"/>
      <c r="JXK2729" s="18"/>
      <c r="JXL2729" s="18"/>
      <c r="JXM2729" s="18"/>
      <c r="JXN2729" s="18"/>
      <c r="JXO2729" s="18"/>
      <c r="JXP2729" s="19"/>
      <c r="JXQ2729" s="17"/>
      <c r="JXR2729" s="18"/>
      <c r="JXS2729" s="18"/>
      <c r="JXT2729" s="18"/>
      <c r="JXU2729" s="18"/>
      <c r="JXV2729" s="18"/>
      <c r="JXW2729" s="18"/>
      <c r="JXX2729" s="19"/>
      <c r="JXY2729" s="17"/>
      <c r="JXZ2729" s="18"/>
      <c r="JYA2729" s="18"/>
      <c r="JYB2729" s="18"/>
      <c r="JYC2729" s="18"/>
      <c r="JYD2729" s="18"/>
      <c r="JYE2729" s="18"/>
      <c r="JYF2729" s="19"/>
      <c r="JYG2729" s="17"/>
      <c r="JYH2729" s="18"/>
      <c r="JYI2729" s="18"/>
      <c r="JYJ2729" s="18"/>
      <c r="JYK2729" s="18"/>
      <c r="JYL2729" s="18"/>
      <c r="JYM2729" s="18"/>
      <c r="JYN2729" s="19"/>
      <c r="JYO2729" s="17"/>
      <c r="JYP2729" s="18"/>
      <c r="JYQ2729" s="18"/>
      <c r="JYR2729" s="18"/>
      <c r="JYS2729" s="18"/>
      <c r="JYT2729" s="18"/>
      <c r="JYU2729" s="18"/>
      <c r="JYV2729" s="19"/>
      <c r="JYW2729" s="17"/>
      <c r="JYX2729" s="18"/>
      <c r="JYY2729" s="18"/>
      <c r="JYZ2729" s="18"/>
      <c r="JZA2729" s="18"/>
      <c r="JZB2729" s="18"/>
      <c r="JZC2729" s="18"/>
      <c r="JZD2729" s="19"/>
      <c r="JZE2729" s="17"/>
      <c r="JZF2729" s="18"/>
      <c r="JZG2729" s="18"/>
      <c r="JZH2729" s="18"/>
      <c r="JZI2729" s="18"/>
      <c r="JZJ2729" s="18"/>
      <c r="JZK2729" s="18"/>
      <c r="JZL2729" s="19"/>
      <c r="JZM2729" s="17"/>
      <c r="JZN2729" s="18"/>
      <c r="JZO2729" s="18"/>
      <c r="JZP2729" s="18"/>
      <c r="JZQ2729" s="18"/>
      <c r="JZR2729" s="18"/>
      <c r="JZS2729" s="18"/>
      <c r="JZT2729" s="19"/>
      <c r="JZU2729" s="17"/>
      <c r="JZV2729" s="18"/>
      <c r="JZW2729" s="18"/>
      <c r="JZX2729" s="18"/>
      <c r="JZY2729" s="18"/>
      <c r="JZZ2729" s="18"/>
      <c r="KAA2729" s="18"/>
      <c r="KAB2729" s="19"/>
      <c r="KAC2729" s="17"/>
      <c r="KAD2729" s="18"/>
      <c r="KAE2729" s="18"/>
      <c r="KAF2729" s="18"/>
      <c r="KAG2729" s="18"/>
      <c r="KAH2729" s="18"/>
      <c r="KAI2729" s="18"/>
      <c r="KAJ2729" s="19"/>
      <c r="KAK2729" s="17"/>
      <c r="KAL2729" s="18"/>
      <c r="KAM2729" s="18"/>
      <c r="KAN2729" s="18"/>
      <c r="KAO2729" s="18"/>
      <c r="KAP2729" s="18"/>
      <c r="KAQ2729" s="18"/>
      <c r="KAR2729" s="19"/>
      <c r="KAS2729" s="17"/>
      <c r="KAT2729" s="18"/>
      <c r="KAU2729" s="18"/>
      <c r="KAV2729" s="18"/>
      <c r="KAW2729" s="18"/>
      <c r="KAX2729" s="18"/>
      <c r="KAY2729" s="18"/>
      <c r="KAZ2729" s="19"/>
      <c r="KBA2729" s="17"/>
      <c r="KBB2729" s="18"/>
      <c r="KBC2729" s="18"/>
      <c r="KBD2729" s="18"/>
      <c r="KBE2729" s="18"/>
      <c r="KBF2729" s="18"/>
      <c r="KBG2729" s="18"/>
      <c r="KBH2729" s="19"/>
      <c r="KBI2729" s="17"/>
      <c r="KBJ2729" s="18"/>
      <c r="KBK2729" s="18"/>
      <c r="KBL2729" s="18"/>
      <c r="KBM2729" s="18"/>
      <c r="KBN2729" s="18"/>
      <c r="KBO2729" s="18"/>
      <c r="KBP2729" s="19"/>
      <c r="KBQ2729" s="17"/>
      <c r="KBR2729" s="18"/>
      <c r="KBS2729" s="18"/>
      <c r="KBT2729" s="18"/>
      <c r="KBU2729" s="18"/>
      <c r="KBV2729" s="18"/>
      <c r="KBW2729" s="18"/>
      <c r="KBX2729" s="19"/>
      <c r="KBY2729" s="17"/>
      <c r="KBZ2729" s="18"/>
      <c r="KCA2729" s="18"/>
      <c r="KCB2729" s="18"/>
      <c r="KCC2729" s="18"/>
      <c r="KCD2729" s="18"/>
      <c r="KCE2729" s="18"/>
      <c r="KCF2729" s="19"/>
      <c r="KCG2729" s="17"/>
      <c r="KCH2729" s="18"/>
      <c r="KCI2729" s="18"/>
      <c r="KCJ2729" s="18"/>
      <c r="KCK2729" s="18"/>
      <c r="KCL2729" s="18"/>
      <c r="KCM2729" s="18"/>
      <c r="KCN2729" s="19"/>
      <c r="KCO2729" s="17"/>
      <c r="KCP2729" s="18"/>
      <c r="KCQ2729" s="18"/>
      <c r="KCR2729" s="18"/>
      <c r="KCS2729" s="18"/>
      <c r="KCT2729" s="18"/>
      <c r="KCU2729" s="18"/>
      <c r="KCV2729" s="19"/>
      <c r="KCW2729" s="17"/>
      <c r="KCX2729" s="18"/>
      <c r="KCY2729" s="18"/>
      <c r="KCZ2729" s="18"/>
      <c r="KDA2729" s="18"/>
      <c r="KDB2729" s="18"/>
      <c r="KDC2729" s="18"/>
      <c r="KDD2729" s="19"/>
      <c r="KDE2729" s="17"/>
      <c r="KDF2729" s="18"/>
      <c r="KDG2729" s="18"/>
      <c r="KDH2729" s="18"/>
      <c r="KDI2729" s="18"/>
      <c r="KDJ2729" s="18"/>
      <c r="KDK2729" s="18"/>
      <c r="KDL2729" s="19"/>
      <c r="KDM2729" s="17"/>
      <c r="KDN2729" s="18"/>
      <c r="KDO2729" s="18"/>
      <c r="KDP2729" s="18"/>
      <c r="KDQ2729" s="18"/>
      <c r="KDR2729" s="18"/>
      <c r="KDS2729" s="18"/>
      <c r="KDT2729" s="19"/>
      <c r="KDU2729" s="17"/>
      <c r="KDV2729" s="18"/>
      <c r="KDW2729" s="18"/>
      <c r="KDX2729" s="18"/>
      <c r="KDY2729" s="18"/>
      <c r="KDZ2729" s="18"/>
      <c r="KEA2729" s="18"/>
      <c r="KEB2729" s="19"/>
      <c r="KEC2729" s="17"/>
      <c r="KED2729" s="18"/>
      <c r="KEE2729" s="18"/>
      <c r="KEF2729" s="18"/>
      <c r="KEG2729" s="18"/>
      <c r="KEH2729" s="18"/>
      <c r="KEI2729" s="18"/>
      <c r="KEJ2729" s="19"/>
      <c r="KEK2729" s="17"/>
      <c r="KEL2729" s="18"/>
      <c r="KEM2729" s="18"/>
      <c r="KEN2729" s="18"/>
      <c r="KEO2729" s="18"/>
      <c r="KEP2729" s="18"/>
      <c r="KEQ2729" s="18"/>
      <c r="KER2729" s="19"/>
      <c r="KES2729" s="17"/>
      <c r="KET2729" s="18"/>
      <c r="KEU2729" s="18"/>
      <c r="KEV2729" s="18"/>
      <c r="KEW2729" s="18"/>
      <c r="KEX2729" s="18"/>
      <c r="KEY2729" s="18"/>
      <c r="KEZ2729" s="19"/>
      <c r="KFA2729" s="17"/>
      <c r="KFB2729" s="18"/>
      <c r="KFC2729" s="18"/>
      <c r="KFD2729" s="18"/>
      <c r="KFE2729" s="18"/>
      <c r="KFF2729" s="18"/>
      <c r="KFG2729" s="18"/>
      <c r="KFH2729" s="19"/>
      <c r="KFI2729" s="17"/>
      <c r="KFJ2729" s="18"/>
      <c r="KFK2729" s="18"/>
      <c r="KFL2729" s="18"/>
      <c r="KFM2729" s="18"/>
      <c r="KFN2729" s="18"/>
      <c r="KFO2729" s="18"/>
      <c r="KFP2729" s="19"/>
      <c r="KFQ2729" s="17"/>
      <c r="KFR2729" s="18"/>
      <c r="KFS2729" s="18"/>
      <c r="KFT2729" s="18"/>
      <c r="KFU2729" s="18"/>
      <c r="KFV2729" s="18"/>
      <c r="KFW2729" s="18"/>
      <c r="KFX2729" s="19"/>
      <c r="KFY2729" s="17"/>
      <c r="KFZ2729" s="18"/>
      <c r="KGA2729" s="18"/>
      <c r="KGB2729" s="18"/>
      <c r="KGC2729" s="18"/>
      <c r="KGD2729" s="18"/>
      <c r="KGE2729" s="18"/>
      <c r="KGF2729" s="19"/>
      <c r="KGG2729" s="17"/>
      <c r="KGH2729" s="18"/>
      <c r="KGI2729" s="18"/>
      <c r="KGJ2729" s="18"/>
      <c r="KGK2729" s="18"/>
      <c r="KGL2729" s="18"/>
      <c r="KGM2729" s="18"/>
      <c r="KGN2729" s="19"/>
      <c r="KGO2729" s="17"/>
      <c r="KGP2729" s="18"/>
      <c r="KGQ2729" s="18"/>
      <c r="KGR2729" s="18"/>
      <c r="KGS2729" s="18"/>
      <c r="KGT2729" s="18"/>
      <c r="KGU2729" s="18"/>
      <c r="KGV2729" s="19"/>
      <c r="KGW2729" s="17"/>
      <c r="KGX2729" s="18"/>
      <c r="KGY2729" s="18"/>
      <c r="KGZ2729" s="18"/>
      <c r="KHA2729" s="18"/>
      <c r="KHB2729" s="18"/>
      <c r="KHC2729" s="18"/>
      <c r="KHD2729" s="19"/>
      <c r="KHE2729" s="17"/>
      <c r="KHF2729" s="18"/>
      <c r="KHG2729" s="18"/>
      <c r="KHH2729" s="18"/>
      <c r="KHI2729" s="18"/>
      <c r="KHJ2729" s="18"/>
      <c r="KHK2729" s="18"/>
      <c r="KHL2729" s="19"/>
      <c r="KHM2729" s="17"/>
      <c r="KHN2729" s="18"/>
      <c r="KHO2729" s="18"/>
      <c r="KHP2729" s="18"/>
      <c r="KHQ2729" s="18"/>
      <c r="KHR2729" s="18"/>
      <c r="KHS2729" s="18"/>
      <c r="KHT2729" s="19"/>
      <c r="KHU2729" s="17"/>
      <c r="KHV2729" s="18"/>
      <c r="KHW2729" s="18"/>
      <c r="KHX2729" s="18"/>
      <c r="KHY2729" s="18"/>
      <c r="KHZ2729" s="18"/>
      <c r="KIA2729" s="18"/>
      <c r="KIB2729" s="19"/>
      <c r="KIC2729" s="17"/>
      <c r="KID2729" s="18"/>
      <c r="KIE2729" s="18"/>
      <c r="KIF2729" s="18"/>
      <c r="KIG2729" s="18"/>
      <c r="KIH2729" s="18"/>
      <c r="KII2729" s="18"/>
      <c r="KIJ2729" s="19"/>
      <c r="KIK2729" s="17"/>
      <c r="KIL2729" s="18"/>
      <c r="KIM2729" s="18"/>
      <c r="KIN2729" s="18"/>
      <c r="KIO2729" s="18"/>
      <c r="KIP2729" s="18"/>
      <c r="KIQ2729" s="18"/>
      <c r="KIR2729" s="19"/>
      <c r="KIS2729" s="17"/>
      <c r="KIT2729" s="18"/>
      <c r="KIU2729" s="18"/>
      <c r="KIV2729" s="18"/>
      <c r="KIW2729" s="18"/>
      <c r="KIX2729" s="18"/>
      <c r="KIY2729" s="18"/>
      <c r="KIZ2729" s="19"/>
      <c r="KJA2729" s="17"/>
      <c r="KJB2729" s="18"/>
      <c r="KJC2729" s="18"/>
      <c r="KJD2729" s="18"/>
      <c r="KJE2729" s="18"/>
      <c r="KJF2729" s="18"/>
      <c r="KJG2729" s="18"/>
      <c r="KJH2729" s="19"/>
      <c r="KJI2729" s="17"/>
      <c r="KJJ2729" s="18"/>
      <c r="KJK2729" s="18"/>
      <c r="KJL2729" s="18"/>
      <c r="KJM2729" s="18"/>
      <c r="KJN2729" s="18"/>
      <c r="KJO2729" s="18"/>
      <c r="KJP2729" s="19"/>
      <c r="KJQ2729" s="17"/>
      <c r="KJR2729" s="18"/>
      <c r="KJS2729" s="18"/>
      <c r="KJT2729" s="18"/>
      <c r="KJU2729" s="18"/>
      <c r="KJV2729" s="18"/>
      <c r="KJW2729" s="18"/>
      <c r="KJX2729" s="19"/>
      <c r="KJY2729" s="17"/>
      <c r="KJZ2729" s="18"/>
      <c r="KKA2729" s="18"/>
      <c r="KKB2729" s="18"/>
      <c r="KKC2729" s="18"/>
      <c r="KKD2729" s="18"/>
      <c r="KKE2729" s="18"/>
      <c r="KKF2729" s="19"/>
      <c r="KKG2729" s="17"/>
      <c r="KKH2729" s="18"/>
      <c r="KKI2729" s="18"/>
      <c r="KKJ2729" s="18"/>
      <c r="KKK2729" s="18"/>
      <c r="KKL2729" s="18"/>
      <c r="KKM2729" s="18"/>
      <c r="KKN2729" s="19"/>
      <c r="KKO2729" s="17"/>
      <c r="KKP2729" s="18"/>
      <c r="KKQ2729" s="18"/>
      <c r="KKR2729" s="18"/>
      <c r="KKS2729" s="18"/>
      <c r="KKT2729" s="18"/>
      <c r="KKU2729" s="18"/>
      <c r="KKV2729" s="19"/>
      <c r="KKW2729" s="17"/>
      <c r="KKX2729" s="18"/>
      <c r="KKY2729" s="18"/>
      <c r="KKZ2729" s="18"/>
      <c r="KLA2729" s="18"/>
      <c r="KLB2729" s="18"/>
      <c r="KLC2729" s="18"/>
      <c r="KLD2729" s="19"/>
      <c r="KLE2729" s="17"/>
      <c r="KLF2729" s="18"/>
      <c r="KLG2729" s="18"/>
      <c r="KLH2729" s="18"/>
      <c r="KLI2729" s="18"/>
      <c r="KLJ2729" s="18"/>
      <c r="KLK2729" s="18"/>
      <c r="KLL2729" s="19"/>
      <c r="KLM2729" s="17"/>
      <c r="KLN2729" s="18"/>
      <c r="KLO2729" s="18"/>
      <c r="KLP2729" s="18"/>
      <c r="KLQ2729" s="18"/>
      <c r="KLR2729" s="18"/>
      <c r="KLS2729" s="18"/>
      <c r="KLT2729" s="19"/>
      <c r="KLU2729" s="17"/>
      <c r="KLV2729" s="18"/>
      <c r="KLW2729" s="18"/>
      <c r="KLX2729" s="18"/>
      <c r="KLY2729" s="18"/>
      <c r="KLZ2729" s="18"/>
      <c r="KMA2729" s="18"/>
      <c r="KMB2729" s="19"/>
      <c r="KMC2729" s="17"/>
      <c r="KMD2729" s="18"/>
      <c r="KME2729" s="18"/>
      <c r="KMF2729" s="18"/>
      <c r="KMG2729" s="18"/>
      <c r="KMH2729" s="18"/>
      <c r="KMI2729" s="18"/>
      <c r="KMJ2729" s="19"/>
      <c r="KMK2729" s="17"/>
      <c r="KML2729" s="18"/>
      <c r="KMM2729" s="18"/>
      <c r="KMN2729" s="18"/>
      <c r="KMO2729" s="18"/>
      <c r="KMP2729" s="18"/>
      <c r="KMQ2729" s="18"/>
      <c r="KMR2729" s="19"/>
      <c r="KMS2729" s="17"/>
      <c r="KMT2729" s="18"/>
      <c r="KMU2729" s="18"/>
      <c r="KMV2729" s="18"/>
      <c r="KMW2729" s="18"/>
      <c r="KMX2729" s="18"/>
      <c r="KMY2729" s="18"/>
      <c r="KMZ2729" s="19"/>
      <c r="KNA2729" s="17"/>
      <c r="KNB2729" s="18"/>
      <c r="KNC2729" s="18"/>
      <c r="KND2729" s="18"/>
      <c r="KNE2729" s="18"/>
      <c r="KNF2729" s="18"/>
      <c r="KNG2729" s="18"/>
      <c r="KNH2729" s="19"/>
      <c r="KNI2729" s="17"/>
      <c r="KNJ2729" s="18"/>
      <c r="KNK2729" s="18"/>
      <c r="KNL2729" s="18"/>
      <c r="KNM2729" s="18"/>
      <c r="KNN2729" s="18"/>
      <c r="KNO2729" s="18"/>
      <c r="KNP2729" s="19"/>
      <c r="KNQ2729" s="17"/>
      <c r="KNR2729" s="18"/>
      <c r="KNS2729" s="18"/>
      <c r="KNT2729" s="18"/>
      <c r="KNU2729" s="18"/>
      <c r="KNV2729" s="18"/>
      <c r="KNW2729" s="18"/>
      <c r="KNX2729" s="19"/>
      <c r="KNY2729" s="17"/>
      <c r="KNZ2729" s="18"/>
      <c r="KOA2729" s="18"/>
      <c r="KOB2729" s="18"/>
      <c r="KOC2729" s="18"/>
      <c r="KOD2729" s="18"/>
      <c r="KOE2729" s="18"/>
      <c r="KOF2729" s="19"/>
      <c r="KOG2729" s="17"/>
      <c r="KOH2729" s="18"/>
      <c r="KOI2729" s="18"/>
      <c r="KOJ2729" s="18"/>
      <c r="KOK2729" s="18"/>
      <c r="KOL2729" s="18"/>
      <c r="KOM2729" s="18"/>
      <c r="KON2729" s="19"/>
      <c r="KOO2729" s="17"/>
      <c r="KOP2729" s="18"/>
      <c r="KOQ2729" s="18"/>
      <c r="KOR2729" s="18"/>
      <c r="KOS2729" s="18"/>
      <c r="KOT2729" s="18"/>
      <c r="KOU2729" s="18"/>
      <c r="KOV2729" s="19"/>
      <c r="KOW2729" s="17"/>
      <c r="KOX2729" s="18"/>
      <c r="KOY2729" s="18"/>
      <c r="KOZ2729" s="18"/>
      <c r="KPA2729" s="18"/>
      <c r="KPB2729" s="18"/>
      <c r="KPC2729" s="18"/>
      <c r="KPD2729" s="19"/>
      <c r="KPE2729" s="17"/>
      <c r="KPF2729" s="18"/>
      <c r="KPG2729" s="18"/>
      <c r="KPH2729" s="18"/>
      <c r="KPI2729" s="18"/>
      <c r="KPJ2729" s="18"/>
      <c r="KPK2729" s="18"/>
      <c r="KPL2729" s="19"/>
      <c r="KPM2729" s="17"/>
      <c r="KPN2729" s="18"/>
      <c r="KPO2729" s="18"/>
      <c r="KPP2729" s="18"/>
      <c r="KPQ2729" s="18"/>
      <c r="KPR2729" s="18"/>
      <c r="KPS2729" s="18"/>
      <c r="KPT2729" s="19"/>
      <c r="KPU2729" s="17"/>
      <c r="KPV2729" s="18"/>
      <c r="KPW2729" s="18"/>
      <c r="KPX2729" s="18"/>
      <c r="KPY2729" s="18"/>
      <c r="KPZ2729" s="18"/>
      <c r="KQA2729" s="18"/>
      <c r="KQB2729" s="19"/>
      <c r="KQC2729" s="17"/>
      <c r="KQD2729" s="18"/>
      <c r="KQE2729" s="18"/>
      <c r="KQF2729" s="18"/>
      <c r="KQG2729" s="18"/>
      <c r="KQH2729" s="18"/>
      <c r="KQI2729" s="18"/>
      <c r="KQJ2729" s="19"/>
      <c r="KQK2729" s="17"/>
      <c r="KQL2729" s="18"/>
      <c r="KQM2729" s="18"/>
      <c r="KQN2729" s="18"/>
      <c r="KQO2729" s="18"/>
      <c r="KQP2729" s="18"/>
      <c r="KQQ2729" s="18"/>
      <c r="KQR2729" s="19"/>
      <c r="KQS2729" s="17"/>
      <c r="KQT2729" s="18"/>
      <c r="KQU2729" s="18"/>
      <c r="KQV2729" s="18"/>
      <c r="KQW2729" s="18"/>
      <c r="KQX2729" s="18"/>
      <c r="KQY2729" s="18"/>
      <c r="KQZ2729" s="19"/>
      <c r="KRA2729" s="17"/>
      <c r="KRB2729" s="18"/>
      <c r="KRC2729" s="18"/>
      <c r="KRD2729" s="18"/>
      <c r="KRE2729" s="18"/>
      <c r="KRF2729" s="18"/>
      <c r="KRG2729" s="18"/>
      <c r="KRH2729" s="19"/>
      <c r="KRI2729" s="17"/>
      <c r="KRJ2729" s="18"/>
      <c r="KRK2729" s="18"/>
      <c r="KRL2729" s="18"/>
      <c r="KRM2729" s="18"/>
      <c r="KRN2729" s="18"/>
      <c r="KRO2729" s="18"/>
      <c r="KRP2729" s="19"/>
      <c r="KRQ2729" s="17"/>
      <c r="KRR2729" s="18"/>
      <c r="KRS2729" s="18"/>
      <c r="KRT2729" s="18"/>
      <c r="KRU2729" s="18"/>
      <c r="KRV2729" s="18"/>
      <c r="KRW2729" s="18"/>
      <c r="KRX2729" s="19"/>
      <c r="KRY2729" s="17"/>
      <c r="KRZ2729" s="18"/>
      <c r="KSA2729" s="18"/>
      <c r="KSB2729" s="18"/>
      <c r="KSC2729" s="18"/>
      <c r="KSD2729" s="18"/>
      <c r="KSE2729" s="18"/>
      <c r="KSF2729" s="19"/>
      <c r="KSG2729" s="17"/>
      <c r="KSH2729" s="18"/>
      <c r="KSI2729" s="18"/>
      <c r="KSJ2729" s="18"/>
      <c r="KSK2729" s="18"/>
      <c r="KSL2729" s="18"/>
      <c r="KSM2729" s="18"/>
      <c r="KSN2729" s="19"/>
      <c r="KSO2729" s="17"/>
      <c r="KSP2729" s="18"/>
      <c r="KSQ2729" s="18"/>
      <c r="KSR2729" s="18"/>
      <c r="KSS2729" s="18"/>
      <c r="KST2729" s="18"/>
      <c r="KSU2729" s="18"/>
      <c r="KSV2729" s="19"/>
      <c r="KSW2729" s="17"/>
      <c r="KSX2729" s="18"/>
      <c r="KSY2729" s="18"/>
      <c r="KSZ2729" s="18"/>
      <c r="KTA2729" s="18"/>
      <c r="KTB2729" s="18"/>
      <c r="KTC2729" s="18"/>
      <c r="KTD2729" s="19"/>
      <c r="KTE2729" s="17"/>
      <c r="KTF2729" s="18"/>
      <c r="KTG2729" s="18"/>
      <c r="KTH2729" s="18"/>
      <c r="KTI2729" s="18"/>
      <c r="KTJ2729" s="18"/>
      <c r="KTK2729" s="18"/>
      <c r="KTL2729" s="19"/>
      <c r="KTM2729" s="17"/>
      <c r="KTN2729" s="18"/>
      <c r="KTO2729" s="18"/>
      <c r="KTP2729" s="18"/>
      <c r="KTQ2729" s="18"/>
      <c r="KTR2729" s="18"/>
      <c r="KTS2729" s="18"/>
      <c r="KTT2729" s="19"/>
      <c r="KTU2729" s="17"/>
      <c r="KTV2729" s="18"/>
      <c r="KTW2729" s="18"/>
      <c r="KTX2729" s="18"/>
      <c r="KTY2729" s="18"/>
      <c r="KTZ2729" s="18"/>
      <c r="KUA2729" s="18"/>
      <c r="KUB2729" s="19"/>
      <c r="KUC2729" s="17"/>
      <c r="KUD2729" s="18"/>
      <c r="KUE2729" s="18"/>
      <c r="KUF2729" s="18"/>
      <c r="KUG2729" s="18"/>
      <c r="KUH2729" s="18"/>
      <c r="KUI2729" s="18"/>
      <c r="KUJ2729" s="19"/>
      <c r="KUK2729" s="17"/>
      <c r="KUL2729" s="18"/>
      <c r="KUM2729" s="18"/>
      <c r="KUN2729" s="18"/>
      <c r="KUO2729" s="18"/>
      <c r="KUP2729" s="18"/>
      <c r="KUQ2729" s="18"/>
      <c r="KUR2729" s="19"/>
      <c r="KUS2729" s="17"/>
      <c r="KUT2729" s="18"/>
      <c r="KUU2729" s="18"/>
      <c r="KUV2729" s="18"/>
      <c r="KUW2729" s="18"/>
      <c r="KUX2729" s="18"/>
      <c r="KUY2729" s="18"/>
      <c r="KUZ2729" s="19"/>
      <c r="KVA2729" s="17"/>
      <c r="KVB2729" s="18"/>
      <c r="KVC2729" s="18"/>
      <c r="KVD2729" s="18"/>
      <c r="KVE2729" s="18"/>
      <c r="KVF2729" s="18"/>
      <c r="KVG2729" s="18"/>
      <c r="KVH2729" s="19"/>
      <c r="KVI2729" s="17"/>
      <c r="KVJ2729" s="18"/>
      <c r="KVK2729" s="18"/>
      <c r="KVL2729" s="18"/>
      <c r="KVM2729" s="18"/>
      <c r="KVN2729" s="18"/>
      <c r="KVO2729" s="18"/>
      <c r="KVP2729" s="19"/>
      <c r="KVQ2729" s="17"/>
      <c r="KVR2729" s="18"/>
      <c r="KVS2729" s="18"/>
      <c r="KVT2729" s="18"/>
      <c r="KVU2729" s="18"/>
      <c r="KVV2729" s="18"/>
      <c r="KVW2729" s="18"/>
      <c r="KVX2729" s="19"/>
      <c r="KVY2729" s="17"/>
      <c r="KVZ2729" s="18"/>
      <c r="KWA2729" s="18"/>
      <c r="KWB2729" s="18"/>
      <c r="KWC2729" s="18"/>
      <c r="KWD2729" s="18"/>
      <c r="KWE2729" s="18"/>
      <c r="KWF2729" s="19"/>
      <c r="KWG2729" s="17"/>
      <c r="KWH2729" s="18"/>
      <c r="KWI2729" s="18"/>
      <c r="KWJ2729" s="18"/>
      <c r="KWK2729" s="18"/>
      <c r="KWL2729" s="18"/>
      <c r="KWM2729" s="18"/>
      <c r="KWN2729" s="19"/>
      <c r="KWO2729" s="17"/>
      <c r="KWP2729" s="18"/>
      <c r="KWQ2729" s="18"/>
      <c r="KWR2729" s="18"/>
      <c r="KWS2729" s="18"/>
      <c r="KWT2729" s="18"/>
      <c r="KWU2729" s="18"/>
      <c r="KWV2729" s="19"/>
      <c r="KWW2729" s="17"/>
      <c r="KWX2729" s="18"/>
      <c r="KWY2729" s="18"/>
      <c r="KWZ2729" s="18"/>
      <c r="KXA2729" s="18"/>
      <c r="KXB2729" s="18"/>
      <c r="KXC2729" s="18"/>
      <c r="KXD2729" s="19"/>
      <c r="KXE2729" s="17"/>
      <c r="KXF2729" s="18"/>
      <c r="KXG2729" s="18"/>
      <c r="KXH2729" s="18"/>
      <c r="KXI2729" s="18"/>
      <c r="KXJ2729" s="18"/>
      <c r="KXK2729" s="18"/>
      <c r="KXL2729" s="19"/>
      <c r="KXM2729" s="17"/>
      <c r="KXN2729" s="18"/>
      <c r="KXO2729" s="18"/>
      <c r="KXP2729" s="18"/>
      <c r="KXQ2729" s="18"/>
      <c r="KXR2729" s="18"/>
      <c r="KXS2729" s="18"/>
      <c r="KXT2729" s="19"/>
      <c r="KXU2729" s="17"/>
      <c r="KXV2729" s="18"/>
      <c r="KXW2729" s="18"/>
      <c r="KXX2729" s="18"/>
      <c r="KXY2729" s="18"/>
      <c r="KXZ2729" s="18"/>
      <c r="KYA2729" s="18"/>
      <c r="KYB2729" s="19"/>
      <c r="KYC2729" s="17"/>
      <c r="KYD2729" s="18"/>
      <c r="KYE2729" s="18"/>
      <c r="KYF2729" s="18"/>
      <c r="KYG2729" s="18"/>
      <c r="KYH2729" s="18"/>
      <c r="KYI2729" s="18"/>
      <c r="KYJ2729" s="19"/>
      <c r="KYK2729" s="17"/>
      <c r="KYL2729" s="18"/>
      <c r="KYM2729" s="18"/>
      <c r="KYN2729" s="18"/>
      <c r="KYO2729" s="18"/>
      <c r="KYP2729" s="18"/>
      <c r="KYQ2729" s="18"/>
      <c r="KYR2729" s="19"/>
      <c r="KYS2729" s="17"/>
      <c r="KYT2729" s="18"/>
      <c r="KYU2729" s="18"/>
      <c r="KYV2729" s="18"/>
      <c r="KYW2729" s="18"/>
      <c r="KYX2729" s="18"/>
      <c r="KYY2729" s="18"/>
      <c r="KYZ2729" s="19"/>
      <c r="KZA2729" s="17"/>
      <c r="KZB2729" s="18"/>
      <c r="KZC2729" s="18"/>
      <c r="KZD2729" s="18"/>
      <c r="KZE2729" s="18"/>
      <c r="KZF2729" s="18"/>
      <c r="KZG2729" s="18"/>
      <c r="KZH2729" s="19"/>
      <c r="KZI2729" s="17"/>
      <c r="KZJ2729" s="18"/>
      <c r="KZK2729" s="18"/>
      <c r="KZL2729" s="18"/>
      <c r="KZM2729" s="18"/>
      <c r="KZN2729" s="18"/>
      <c r="KZO2729" s="18"/>
      <c r="KZP2729" s="19"/>
      <c r="KZQ2729" s="17"/>
      <c r="KZR2729" s="18"/>
      <c r="KZS2729" s="18"/>
      <c r="KZT2729" s="18"/>
      <c r="KZU2729" s="18"/>
      <c r="KZV2729" s="18"/>
      <c r="KZW2729" s="18"/>
      <c r="KZX2729" s="19"/>
      <c r="KZY2729" s="17"/>
      <c r="KZZ2729" s="18"/>
      <c r="LAA2729" s="18"/>
      <c r="LAB2729" s="18"/>
      <c r="LAC2729" s="18"/>
      <c r="LAD2729" s="18"/>
      <c r="LAE2729" s="18"/>
      <c r="LAF2729" s="19"/>
      <c r="LAG2729" s="17"/>
      <c r="LAH2729" s="18"/>
      <c r="LAI2729" s="18"/>
      <c r="LAJ2729" s="18"/>
      <c r="LAK2729" s="18"/>
      <c r="LAL2729" s="18"/>
      <c r="LAM2729" s="18"/>
      <c r="LAN2729" s="19"/>
      <c r="LAO2729" s="17"/>
      <c r="LAP2729" s="18"/>
      <c r="LAQ2729" s="18"/>
      <c r="LAR2729" s="18"/>
      <c r="LAS2729" s="18"/>
      <c r="LAT2729" s="18"/>
      <c r="LAU2729" s="18"/>
      <c r="LAV2729" s="19"/>
      <c r="LAW2729" s="17"/>
      <c r="LAX2729" s="18"/>
      <c r="LAY2729" s="18"/>
      <c r="LAZ2729" s="18"/>
      <c r="LBA2729" s="18"/>
      <c r="LBB2729" s="18"/>
      <c r="LBC2729" s="18"/>
      <c r="LBD2729" s="19"/>
      <c r="LBE2729" s="17"/>
      <c r="LBF2729" s="18"/>
      <c r="LBG2729" s="18"/>
      <c r="LBH2729" s="18"/>
      <c r="LBI2729" s="18"/>
      <c r="LBJ2729" s="18"/>
      <c r="LBK2729" s="18"/>
      <c r="LBL2729" s="19"/>
      <c r="LBM2729" s="17"/>
      <c r="LBN2729" s="18"/>
      <c r="LBO2729" s="18"/>
      <c r="LBP2729" s="18"/>
      <c r="LBQ2729" s="18"/>
      <c r="LBR2729" s="18"/>
      <c r="LBS2729" s="18"/>
      <c r="LBT2729" s="19"/>
      <c r="LBU2729" s="17"/>
      <c r="LBV2729" s="18"/>
      <c r="LBW2729" s="18"/>
      <c r="LBX2729" s="18"/>
      <c r="LBY2729" s="18"/>
      <c r="LBZ2729" s="18"/>
      <c r="LCA2729" s="18"/>
      <c r="LCB2729" s="19"/>
      <c r="LCC2729" s="17"/>
      <c r="LCD2729" s="18"/>
      <c r="LCE2729" s="18"/>
      <c r="LCF2729" s="18"/>
      <c r="LCG2729" s="18"/>
      <c r="LCH2729" s="18"/>
      <c r="LCI2729" s="18"/>
      <c r="LCJ2729" s="19"/>
      <c r="LCK2729" s="17"/>
      <c r="LCL2729" s="18"/>
      <c r="LCM2729" s="18"/>
      <c r="LCN2729" s="18"/>
      <c r="LCO2729" s="18"/>
      <c r="LCP2729" s="18"/>
      <c r="LCQ2729" s="18"/>
      <c r="LCR2729" s="19"/>
      <c r="LCS2729" s="17"/>
      <c r="LCT2729" s="18"/>
      <c r="LCU2729" s="18"/>
      <c r="LCV2729" s="18"/>
      <c r="LCW2729" s="18"/>
      <c r="LCX2729" s="18"/>
      <c r="LCY2729" s="18"/>
      <c r="LCZ2729" s="19"/>
      <c r="LDA2729" s="17"/>
      <c r="LDB2729" s="18"/>
      <c r="LDC2729" s="18"/>
      <c r="LDD2729" s="18"/>
      <c r="LDE2729" s="18"/>
      <c r="LDF2729" s="18"/>
      <c r="LDG2729" s="18"/>
      <c r="LDH2729" s="19"/>
      <c r="LDI2729" s="17"/>
      <c r="LDJ2729" s="18"/>
      <c r="LDK2729" s="18"/>
      <c r="LDL2729" s="18"/>
      <c r="LDM2729" s="18"/>
      <c r="LDN2729" s="18"/>
      <c r="LDO2729" s="18"/>
      <c r="LDP2729" s="19"/>
      <c r="LDQ2729" s="17"/>
      <c r="LDR2729" s="18"/>
      <c r="LDS2729" s="18"/>
      <c r="LDT2729" s="18"/>
      <c r="LDU2729" s="18"/>
      <c r="LDV2729" s="18"/>
      <c r="LDW2729" s="18"/>
      <c r="LDX2729" s="19"/>
      <c r="LDY2729" s="17"/>
      <c r="LDZ2729" s="18"/>
      <c r="LEA2729" s="18"/>
      <c r="LEB2729" s="18"/>
      <c r="LEC2729" s="18"/>
      <c r="LED2729" s="18"/>
      <c r="LEE2729" s="18"/>
      <c r="LEF2729" s="19"/>
      <c r="LEG2729" s="17"/>
      <c r="LEH2729" s="18"/>
      <c r="LEI2729" s="18"/>
      <c r="LEJ2729" s="18"/>
      <c r="LEK2729" s="18"/>
      <c r="LEL2729" s="18"/>
      <c r="LEM2729" s="18"/>
      <c r="LEN2729" s="19"/>
      <c r="LEO2729" s="17"/>
      <c r="LEP2729" s="18"/>
      <c r="LEQ2729" s="18"/>
      <c r="LER2729" s="18"/>
      <c r="LES2729" s="18"/>
      <c r="LET2729" s="18"/>
      <c r="LEU2729" s="18"/>
      <c r="LEV2729" s="19"/>
      <c r="LEW2729" s="17"/>
      <c r="LEX2729" s="18"/>
      <c r="LEY2729" s="18"/>
      <c r="LEZ2729" s="18"/>
      <c r="LFA2729" s="18"/>
      <c r="LFB2729" s="18"/>
      <c r="LFC2729" s="18"/>
      <c r="LFD2729" s="19"/>
      <c r="LFE2729" s="17"/>
      <c r="LFF2729" s="18"/>
      <c r="LFG2729" s="18"/>
      <c r="LFH2729" s="18"/>
      <c r="LFI2729" s="18"/>
      <c r="LFJ2729" s="18"/>
      <c r="LFK2729" s="18"/>
      <c r="LFL2729" s="19"/>
      <c r="LFM2729" s="17"/>
      <c r="LFN2729" s="18"/>
      <c r="LFO2729" s="18"/>
      <c r="LFP2729" s="18"/>
      <c r="LFQ2729" s="18"/>
      <c r="LFR2729" s="18"/>
      <c r="LFS2729" s="18"/>
      <c r="LFT2729" s="19"/>
      <c r="LFU2729" s="17"/>
      <c r="LFV2729" s="18"/>
      <c r="LFW2729" s="18"/>
      <c r="LFX2729" s="18"/>
      <c r="LFY2729" s="18"/>
      <c r="LFZ2729" s="18"/>
      <c r="LGA2729" s="18"/>
      <c r="LGB2729" s="19"/>
      <c r="LGC2729" s="17"/>
      <c r="LGD2729" s="18"/>
      <c r="LGE2729" s="18"/>
      <c r="LGF2729" s="18"/>
      <c r="LGG2729" s="18"/>
      <c r="LGH2729" s="18"/>
      <c r="LGI2729" s="18"/>
      <c r="LGJ2729" s="19"/>
      <c r="LGK2729" s="17"/>
      <c r="LGL2729" s="18"/>
      <c r="LGM2729" s="18"/>
      <c r="LGN2729" s="18"/>
      <c r="LGO2729" s="18"/>
      <c r="LGP2729" s="18"/>
      <c r="LGQ2729" s="18"/>
      <c r="LGR2729" s="19"/>
      <c r="LGS2729" s="17"/>
      <c r="LGT2729" s="18"/>
      <c r="LGU2729" s="18"/>
      <c r="LGV2729" s="18"/>
      <c r="LGW2729" s="18"/>
      <c r="LGX2729" s="18"/>
      <c r="LGY2729" s="18"/>
      <c r="LGZ2729" s="19"/>
      <c r="LHA2729" s="17"/>
      <c r="LHB2729" s="18"/>
      <c r="LHC2729" s="18"/>
      <c r="LHD2729" s="18"/>
      <c r="LHE2729" s="18"/>
      <c r="LHF2729" s="18"/>
      <c r="LHG2729" s="18"/>
      <c r="LHH2729" s="19"/>
      <c r="LHI2729" s="17"/>
      <c r="LHJ2729" s="18"/>
      <c r="LHK2729" s="18"/>
      <c r="LHL2729" s="18"/>
      <c r="LHM2729" s="18"/>
      <c r="LHN2729" s="18"/>
      <c r="LHO2729" s="18"/>
      <c r="LHP2729" s="19"/>
      <c r="LHQ2729" s="17"/>
      <c r="LHR2729" s="18"/>
      <c r="LHS2729" s="18"/>
      <c r="LHT2729" s="18"/>
      <c r="LHU2729" s="18"/>
      <c r="LHV2729" s="18"/>
      <c r="LHW2729" s="18"/>
      <c r="LHX2729" s="19"/>
      <c r="LHY2729" s="17"/>
      <c r="LHZ2729" s="18"/>
      <c r="LIA2729" s="18"/>
      <c r="LIB2729" s="18"/>
      <c r="LIC2729" s="18"/>
      <c r="LID2729" s="18"/>
      <c r="LIE2729" s="18"/>
      <c r="LIF2729" s="19"/>
      <c r="LIG2729" s="17"/>
      <c r="LIH2729" s="18"/>
      <c r="LII2729" s="18"/>
      <c r="LIJ2729" s="18"/>
      <c r="LIK2729" s="18"/>
      <c r="LIL2729" s="18"/>
      <c r="LIM2729" s="18"/>
      <c r="LIN2729" s="19"/>
      <c r="LIO2729" s="17"/>
      <c r="LIP2729" s="18"/>
      <c r="LIQ2729" s="18"/>
      <c r="LIR2729" s="18"/>
      <c r="LIS2729" s="18"/>
      <c r="LIT2729" s="18"/>
      <c r="LIU2729" s="18"/>
      <c r="LIV2729" s="19"/>
      <c r="LIW2729" s="17"/>
      <c r="LIX2729" s="18"/>
      <c r="LIY2729" s="18"/>
      <c r="LIZ2729" s="18"/>
      <c r="LJA2729" s="18"/>
      <c r="LJB2729" s="18"/>
      <c r="LJC2729" s="18"/>
      <c r="LJD2729" s="19"/>
      <c r="LJE2729" s="17"/>
      <c r="LJF2729" s="18"/>
      <c r="LJG2729" s="18"/>
      <c r="LJH2729" s="18"/>
      <c r="LJI2729" s="18"/>
      <c r="LJJ2729" s="18"/>
      <c r="LJK2729" s="18"/>
      <c r="LJL2729" s="19"/>
      <c r="LJM2729" s="17"/>
      <c r="LJN2729" s="18"/>
      <c r="LJO2729" s="18"/>
      <c r="LJP2729" s="18"/>
      <c r="LJQ2729" s="18"/>
      <c r="LJR2729" s="18"/>
      <c r="LJS2729" s="18"/>
      <c r="LJT2729" s="19"/>
      <c r="LJU2729" s="17"/>
      <c r="LJV2729" s="18"/>
      <c r="LJW2729" s="18"/>
      <c r="LJX2729" s="18"/>
      <c r="LJY2729" s="18"/>
      <c r="LJZ2729" s="18"/>
      <c r="LKA2729" s="18"/>
      <c r="LKB2729" s="19"/>
      <c r="LKC2729" s="17"/>
      <c r="LKD2729" s="18"/>
      <c r="LKE2729" s="18"/>
      <c r="LKF2729" s="18"/>
      <c r="LKG2729" s="18"/>
      <c r="LKH2729" s="18"/>
      <c r="LKI2729" s="18"/>
      <c r="LKJ2729" s="19"/>
      <c r="LKK2729" s="17"/>
      <c r="LKL2729" s="18"/>
      <c r="LKM2729" s="18"/>
      <c r="LKN2729" s="18"/>
      <c r="LKO2729" s="18"/>
      <c r="LKP2729" s="18"/>
      <c r="LKQ2729" s="18"/>
      <c r="LKR2729" s="19"/>
      <c r="LKS2729" s="17"/>
      <c r="LKT2729" s="18"/>
      <c r="LKU2729" s="18"/>
      <c r="LKV2729" s="18"/>
      <c r="LKW2729" s="18"/>
      <c r="LKX2729" s="18"/>
      <c r="LKY2729" s="18"/>
      <c r="LKZ2729" s="19"/>
      <c r="LLA2729" s="17"/>
      <c r="LLB2729" s="18"/>
      <c r="LLC2729" s="18"/>
      <c r="LLD2729" s="18"/>
      <c r="LLE2729" s="18"/>
      <c r="LLF2729" s="18"/>
      <c r="LLG2729" s="18"/>
      <c r="LLH2729" s="19"/>
      <c r="LLI2729" s="17"/>
      <c r="LLJ2729" s="18"/>
      <c r="LLK2729" s="18"/>
      <c r="LLL2729" s="18"/>
      <c r="LLM2729" s="18"/>
      <c r="LLN2729" s="18"/>
      <c r="LLO2729" s="18"/>
      <c r="LLP2729" s="19"/>
      <c r="LLQ2729" s="17"/>
      <c r="LLR2729" s="18"/>
      <c r="LLS2729" s="18"/>
      <c r="LLT2729" s="18"/>
      <c r="LLU2729" s="18"/>
      <c r="LLV2729" s="18"/>
      <c r="LLW2729" s="18"/>
      <c r="LLX2729" s="19"/>
      <c r="LLY2729" s="17"/>
      <c r="LLZ2729" s="18"/>
      <c r="LMA2729" s="18"/>
      <c r="LMB2729" s="18"/>
      <c r="LMC2729" s="18"/>
      <c r="LMD2729" s="18"/>
      <c r="LME2729" s="18"/>
      <c r="LMF2729" s="19"/>
      <c r="LMG2729" s="17"/>
      <c r="LMH2729" s="18"/>
      <c r="LMI2729" s="18"/>
      <c r="LMJ2729" s="18"/>
      <c r="LMK2729" s="18"/>
      <c r="LML2729" s="18"/>
      <c r="LMM2729" s="18"/>
      <c r="LMN2729" s="19"/>
      <c r="LMO2729" s="17"/>
      <c r="LMP2729" s="18"/>
      <c r="LMQ2729" s="18"/>
      <c r="LMR2729" s="18"/>
      <c r="LMS2729" s="18"/>
      <c r="LMT2729" s="18"/>
      <c r="LMU2729" s="18"/>
      <c r="LMV2729" s="19"/>
      <c r="LMW2729" s="17"/>
      <c r="LMX2729" s="18"/>
      <c r="LMY2729" s="18"/>
      <c r="LMZ2729" s="18"/>
      <c r="LNA2729" s="18"/>
      <c r="LNB2729" s="18"/>
      <c r="LNC2729" s="18"/>
      <c r="LND2729" s="19"/>
      <c r="LNE2729" s="17"/>
      <c r="LNF2729" s="18"/>
      <c r="LNG2729" s="18"/>
      <c r="LNH2729" s="18"/>
      <c r="LNI2729" s="18"/>
      <c r="LNJ2729" s="18"/>
      <c r="LNK2729" s="18"/>
      <c r="LNL2729" s="19"/>
      <c r="LNM2729" s="17"/>
      <c r="LNN2729" s="18"/>
      <c r="LNO2729" s="18"/>
      <c r="LNP2729" s="18"/>
      <c r="LNQ2729" s="18"/>
      <c r="LNR2729" s="18"/>
      <c r="LNS2729" s="18"/>
      <c r="LNT2729" s="19"/>
      <c r="LNU2729" s="17"/>
      <c r="LNV2729" s="18"/>
      <c r="LNW2729" s="18"/>
      <c r="LNX2729" s="18"/>
      <c r="LNY2729" s="18"/>
      <c r="LNZ2729" s="18"/>
      <c r="LOA2729" s="18"/>
      <c r="LOB2729" s="19"/>
      <c r="LOC2729" s="17"/>
      <c r="LOD2729" s="18"/>
      <c r="LOE2729" s="18"/>
      <c r="LOF2729" s="18"/>
      <c r="LOG2729" s="18"/>
      <c r="LOH2729" s="18"/>
      <c r="LOI2729" s="18"/>
      <c r="LOJ2729" s="19"/>
      <c r="LOK2729" s="17"/>
      <c r="LOL2729" s="18"/>
      <c r="LOM2729" s="18"/>
      <c r="LON2729" s="18"/>
      <c r="LOO2729" s="18"/>
      <c r="LOP2729" s="18"/>
      <c r="LOQ2729" s="18"/>
      <c r="LOR2729" s="19"/>
      <c r="LOS2729" s="17"/>
      <c r="LOT2729" s="18"/>
      <c r="LOU2729" s="18"/>
      <c r="LOV2729" s="18"/>
      <c r="LOW2729" s="18"/>
      <c r="LOX2729" s="18"/>
      <c r="LOY2729" s="18"/>
      <c r="LOZ2729" s="19"/>
      <c r="LPA2729" s="17"/>
      <c r="LPB2729" s="18"/>
      <c r="LPC2729" s="18"/>
      <c r="LPD2729" s="18"/>
      <c r="LPE2729" s="18"/>
      <c r="LPF2729" s="18"/>
      <c r="LPG2729" s="18"/>
      <c r="LPH2729" s="19"/>
      <c r="LPI2729" s="17"/>
      <c r="LPJ2729" s="18"/>
      <c r="LPK2729" s="18"/>
      <c r="LPL2729" s="18"/>
      <c r="LPM2729" s="18"/>
      <c r="LPN2729" s="18"/>
      <c r="LPO2729" s="18"/>
      <c r="LPP2729" s="19"/>
      <c r="LPQ2729" s="17"/>
      <c r="LPR2729" s="18"/>
      <c r="LPS2729" s="18"/>
      <c r="LPT2729" s="18"/>
      <c r="LPU2729" s="18"/>
      <c r="LPV2729" s="18"/>
      <c r="LPW2729" s="18"/>
      <c r="LPX2729" s="19"/>
      <c r="LPY2729" s="17"/>
      <c r="LPZ2729" s="18"/>
      <c r="LQA2729" s="18"/>
      <c r="LQB2729" s="18"/>
      <c r="LQC2729" s="18"/>
      <c r="LQD2729" s="18"/>
      <c r="LQE2729" s="18"/>
      <c r="LQF2729" s="19"/>
      <c r="LQG2729" s="17"/>
      <c r="LQH2729" s="18"/>
      <c r="LQI2729" s="18"/>
      <c r="LQJ2729" s="18"/>
      <c r="LQK2729" s="18"/>
      <c r="LQL2729" s="18"/>
      <c r="LQM2729" s="18"/>
      <c r="LQN2729" s="19"/>
      <c r="LQO2729" s="17"/>
      <c r="LQP2729" s="18"/>
      <c r="LQQ2729" s="18"/>
      <c r="LQR2729" s="18"/>
      <c r="LQS2729" s="18"/>
      <c r="LQT2729" s="18"/>
      <c r="LQU2729" s="18"/>
      <c r="LQV2729" s="19"/>
      <c r="LQW2729" s="17"/>
      <c r="LQX2729" s="18"/>
      <c r="LQY2729" s="18"/>
      <c r="LQZ2729" s="18"/>
      <c r="LRA2729" s="18"/>
      <c r="LRB2729" s="18"/>
      <c r="LRC2729" s="18"/>
      <c r="LRD2729" s="19"/>
      <c r="LRE2729" s="17"/>
      <c r="LRF2729" s="18"/>
      <c r="LRG2729" s="18"/>
      <c r="LRH2729" s="18"/>
      <c r="LRI2729" s="18"/>
      <c r="LRJ2729" s="18"/>
      <c r="LRK2729" s="18"/>
      <c r="LRL2729" s="19"/>
      <c r="LRM2729" s="17"/>
      <c r="LRN2729" s="18"/>
      <c r="LRO2729" s="18"/>
      <c r="LRP2729" s="18"/>
      <c r="LRQ2729" s="18"/>
      <c r="LRR2729" s="18"/>
      <c r="LRS2729" s="18"/>
      <c r="LRT2729" s="19"/>
      <c r="LRU2729" s="17"/>
      <c r="LRV2729" s="18"/>
      <c r="LRW2729" s="18"/>
      <c r="LRX2729" s="18"/>
      <c r="LRY2729" s="18"/>
      <c r="LRZ2729" s="18"/>
      <c r="LSA2729" s="18"/>
      <c r="LSB2729" s="19"/>
      <c r="LSC2729" s="17"/>
      <c r="LSD2729" s="18"/>
      <c r="LSE2729" s="18"/>
      <c r="LSF2729" s="18"/>
      <c r="LSG2729" s="18"/>
      <c r="LSH2729" s="18"/>
      <c r="LSI2729" s="18"/>
      <c r="LSJ2729" s="19"/>
      <c r="LSK2729" s="17"/>
      <c r="LSL2729" s="18"/>
      <c r="LSM2729" s="18"/>
      <c r="LSN2729" s="18"/>
      <c r="LSO2729" s="18"/>
      <c r="LSP2729" s="18"/>
      <c r="LSQ2729" s="18"/>
      <c r="LSR2729" s="19"/>
      <c r="LSS2729" s="17"/>
      <c r="LST2729" s="18"/>
      <c r="LSU2729" s="18"/>
      <c r="LSV2729" s="18"/>
      <c r="LSW2729" s="18"/>
      <c r="LSX2729" s="18"/>
      <c r="LSY2729" s="18"/>
      <c r="LSZ2729" s="19"/>
      <c r="LTA2729" s="17"/>
      <c r="LTB2729" s="18"/>
      <c r="LTC2729" s="18"/>
      <c r="LTD2729" s="18"/>
      <c r="LTE2729" s="18"/>
      <c r="LTF2729" s="18"/>
      <c r="LTG2729" s="18"/>
      <c r="LTH2729" s="19"/>
      <c r="LTI2729" s="17"/>
      <c r="LTJ2729" s="18"/>
      <c r="LTK2729" s="18"/>
      <c r="LTL2729" s="18"/>
      <c r="LTM2729" s="18"/>
      <c r="LTN2729" s="18"/>
      <c r="LTO2729" s="18"/>
      <c r="LTP2729" s="19"/>
      <c r="LTQ2729" s="17"/>
      <c r="LTR2729" s="18"/>
      <c r="LTS2729" s="18"/>
      <c r="LTT2729" s="18"/>
      <c r="LTU2729" s="18"/>
      <c r="LTV2729" s="18"/>
      <c r="LTW2729" s="18"/>
      <c r="LTX2729" s="19"/>
      <c r="LTY2729" s="17"/>
      <c r="LTZ2729" s="18"/>
      <c r="LUA2729" s="18"/>
      <c r="LUB2729" s="18"/>
      <c r="LUC2729" s="18"/>
      <c r="LUD2729" s="18"/>
      <c r="LUE2729" s="18"/>
      <c r="LUF2729" s="19"/>
      <c r="LUG2729" s="17"/>
      <c r="LUH2729" s="18"/>
      <c r="LUI2729" s="18"/>
      <c r="LUJ2729" s="18"/>
      <c r="LUK2729" s="18"/>
      <c r="LUL2729" s="18"/>
      <c r="LUM2729" s="18"/>
      <c r="LUN2729" s="19"/>
      <c r="LUO2729" s="17"/>
      <c r="LUP2729" s="18"/>
      <c r="LUQ2729" s="18"/>
      <c r="LUR2729" s="18"/>
      <c r="LUS2729" s="18"/>
      <c r="LUT2729" s="18"/>
      <c r="LUU2729" s="18"/>
      <c r="LUV2729" s="19"/>
      <c r="LUW2729" s="17"/>
      <c r="LUX2729" s="18"/>
      <c r="LUY2729" s="18"/>
      <c r="LUZ2729" s="18"/>
      <c r="LVA2729" s="18"/>
      <c r="LVB2729" s="18"/>
      <c r="LVC2729" s="18"/>
      <c r="LVD2729" s="19"/>
      <c r="LVE2729" s="17"/>
      <c r="LVF2729" s="18"/>
      <c r="LVG2729" s="18"/>
      <c r="LVH2729" s="18"/>
      <c r="LVI2729" s="18"/>
      <c r="LVJ2729" s="18"/>
      <c r="LVK2729" s="18"/>
      <c r="LVL2729" s="19"/>
      <c r="LVM2729" s="17"/>
      <c r="LVN2729" s="18"/>
      <c r="LVO2729" s="18"/>
      <c r="LVP2729" s="18"/>
      <c r="LVQ2729" s="18"/>
      <c r="LVR2729" s="18"/>
      <c r="LVS2729" s="18"/>
      <c r="LVT2729" s="19"/>
      <c r="LVU2729" s="17"/>
      <c r="LVV2729" s="18"/>
      <c r="LVW2729" s="18"/>
      <c r="LVX2729" s="18"/>
      <c r="LVY2729" s="18"/>
      <c r="LVZ2729" s="18"/>
      <c r="LWA2729" s="18"/>
      <c r="LWB2729" s="19"/>
      <c r="LWC2729" s="17"/>
      <c r="LWD2729" s="18"/>
      <c r="LWE2729" s="18"/>
      <c r="LWF2729" s="18"/>
      <c r="LWG2729" s="18"/>
      <c r="LWH2729" s="18"/>
      <c r="LWI2729" s="18"/>
      <c r="LWJ2729" s="19"/>
      <c r="LWK2729" s="17"/>
      <c r="LWL2729" s="18"/>
      <c r="LWM2729" s="18"/>
      <c r="LWN2729" s="18"/>
      <c r="LWO2729" s="18"/>
      <c r="LWP2729" s="18"/>
      <c r="LWQ2729" s="18"/>
      <c r="LWR2729" s="19"/>
      <c r="LWS2729" s="17"/>
      <c r="LWT2729" s="18"/>
      <c r="LWU2729" s="18"/>
      <c r="LWV2729" s="18"/>
      <c r="LWW2729" s="18"/>
      <c r="LWX2729" s="18"/>
      <c r="LWY2729" s="18"/>
      <c r="LWZ2729" s="19"/>
      <c r="LXA2729" s="17"/>
      <c r="LXB2729" s="18"/>
      <c r="LXC2729" s="18"/>
      <c r="LXD2729" s="18"/>
      <c r="LXE2729" s="18"/>
      <c r="LXF2729" s="18"/>
      <c r="LXG2729" s="18"/>
      <c r="LXH2729" s="19"/>
      <c r="LXI2729" s="17"/>
      <c r="LXJ2729" s="18"/>
      <c r="LXK2729" s="18"/>
      <c r="LXL2729" s="18"/>
      <c r="LXM2729" s="18"/>
      <c r="LXN2729" s="18"/>
      <c r="LXO2729" s="18"/>
      <c r="LXP2729" s="19"/>
      <c r="LXQ2729" s="17"/>
      <c r="LXR2729" s="18"/>
      <c r="LXS2729" s="18"/>
      <c r="LXT2729" s="18"/>
      <c r="LXU2729" s="18"/>
      <c r="LXV2729" s="18"/>
      <c r="LXW2729" s="18"/>
      <c r="LXX2729" s="19"/>
      <c r="LXY2729" s="17"/>
      <c r="LXZ2729" s="18"/>
      <c r="LYA2729" s="18"/>
      <c r="LYB2729" s="18"/>
      <c r="LYC2729" s="18"/>
      <c r="LYD2729" s="18"/>
      <c r="LYE2729" s="18"/>
      <c r="LYF2729" s="19"/>
      <c r="LYG2729" s="17"/>
      <c r="LYH2729" s="18"/>
      <c r="LYI2729" s="18"/>
      <c r="LYJ2729" s="18"/>
      <c r="LYK2729" s="18"/>
      <c r="LYL2729" s="18"/>
      <c r="LYM2729" s="18"/>
      <c r="LYN2729" s="19"/>
      <c r="LYO2729" s="17"/>
      <c r="LYP2729" s="18"/>
      <c r="LYQ2729" s="18"/>
      <c r="LYR2729" s="18"/>
      <c r="LYS2729" s="18"/>
      <c r="LYT2729" s="18"/>
      <c r="LYU2729" s="18"/>
      <c r="LYV2729" s="19"/>
      <c r="LYW2729" s="17"/>
      <c r="LYX2729" s="18"/>
      <c r="LYY2729" s="18"/>
      <c r="LYZ2729" s="18"/>
      <c r="LZA2729" s="18"/>
      <c r="LZB2729" s="18"/>
      <c r="LZC2729" s="18"/>
      <c r="LZD2729" s="19"/>
      <c r="LZE2729" s="17"/>
      <c r="LZF2729" s="18"/>
      <c r="LZG2729" s="18"/>
      <c r="LZH2729" s="18"/>
      <c r="LZI2729" s="18"/>
      <c r="LZJ2729" s="18"/>
      <c r="LZK2729" s="18"/>
      <c r="LZL2729" s="19"/>
      <c r="LZM2729" s="17"/>
      <c r="LZN2729" s="18"/>
      <c r="LZO2729" s="18"/>
      <c r="LZP2729" s="18"/>
      <c r="LZQ2729" s="18"/>
      <c r="LZR2729" s="18"/>
      <c r="LZS2729" s="18"/>
      <c r="LZT2729" s="19"/>
      <c r="LZU2729" s="17"/>
      <c r="LZV2729" s="18"/>
      <c r="LZW2729" s="18"/>
      <c r="LZX2729" s="18"/>
      <c r="LZY2729" s="18"/>
      <c r="LZZ2729" s="18"/>
      <c r="MAA2729" s="18"/>
      <c r="MAB2729" s="19"/>
      <c r="MAC2729" s="17"/>
      <c r="MAD2729" s="18"/>
      <c r="MAE2729" s="18"/>
      <c r="MAF2729" s="18"/>
      <c r="MAG2729" s="18"/>
      <c r="MAH2729" s="18"/>
      <c r="MAI2729" s="18"/>
      <c r="MAJ2729" s="19"/>
      <c r="MAK2729" s="17"/>
      <c r="MAL2729" s="18"/>
      <c r="MAM2729" s="18"/>
      <c r="MAN2729" s="18"/>
      <c r="MAO2729" s="18"/>
      <c r="MAP2729" s="18"/>
      <c r="MAQ2729" s="18"/>
      <c r="MAR2729" s="19"/>
      <c r="MAS2729" s="17"/>
      <c r="MAT2729" s="18"/>
      <c r="MAU2729" s="18"/>
      <c r="MAV2729" s="18"/>
      <c r="MAW2729" s="18"/>
      <c r="MAX2729" s="18"/>
      <c r="MAY2729" s="18"/>
      <c r="MAZ2729" s="19"/>
      <c r="MBA2729" s="17"/>
      <c r="MBB2729" s="18"/>
      <c r="MBC2729" s="18"/>
      <c r="MBD2729" s="18"/>
      <c r="MBE2729" s="18"/>
      <c r="MBF2729" s="18"/>
      <c r="MBG2729" s="18"/>
      <c r="MBH2729" s="19"/>
      <c r="MBI2729" s="17"/>
      <c r="MBJ2729" s="18"/>
      <c r="MBK2729" s="18"/>
      <c r="MBL2729" s="18"/>
      <c r="MBM2729" s="18"/>
      <c r="MBN2729" s="18"/>
      <c r="MBO2729" s="18"/>
      <c r="MBP2729" s="19"/>
      <c r="MBQ2729" s="17"/>
      <c r="MBR2729" s="18"/>
      <c r="MBS2729" s="18"/>
      <c r="MBT2729" s="18"/>
      <c r="MBU2729" s="18"/>
      <c r="MBV2729" s="18"/>
      <c r="MBW2729" s="18"/>
      <c r="MBX2729" s="19"/>
      <c r="MBY2729" s="17"/>
      <c r="MBZ2729" s="18"/>
      <c r="MCA2729" s="18"/>
      <c r="MCB2729" s="18"/>
      <c r="MCC2729" s="18"/>
      <c r="MCD2729" s="18"/>
      <c r="MCE2729" s="18"/>
      <c r="MCF2729" s="19"/>
      <c r="MCG2729" s="17"/>
      <c r="MCH2729" s="18"/>
      <c r="MCI2729" s="18"/>
      <c r="MCJ2729" s="18"/>
      <c r="MCK2729" s="18"/>
      <c r="MCL2729" s="18"/>
      <c r="MCM2729" s="18"/>
      <c r="MCN2729" s="19"/>
      <c r="MCO2729" s="17"/>
      <c r="MCP2729" s="18"/>
      <c r="MCQ2729" s="18"/>
      <c r="MCR2729" s="18"/>
      <c r="MCS2729" s="18"/>
      <c r="MCT2729" s="18"/>
      <c r="MCU2729" s="18"/>
      <c r="MCV2729" s="19"/>
      <c r="MCW2729" s="17"/>
      <c r="MCX2729" s="18"/>
      <c r="MCY2729" s="18"/>
      <c r="MCZ2729" s="18"/>
      <c r="MDA2729" s="18"/>
      <c r="MDB2729" s="18"/>
      <c r="MDC2729" s="18"/>
      <c r="MDD2729" s="19"/>
      <c r="MDE2729" s="17"/>
      <c r="MDF2729" s="18"/>
      <c r="MDG2729" s="18"/>
      <c r="MDH2729" s="18"/>
      <c r="MDI2729" s="18"/>
      <c r="MDJ2729" s="18"/>
      <c r="MDK2729" s="18"/>
      <c r="MDL2729" s="19"/>
      <c r="MDM2729" s="17"/>
      <c r="MDN2729" s="18"/>
      <c r="MDO2729" s="18"/>
      <c r="MDP2729" s="18"/>
      <c r="MDQ2729" s="18"/>
      <c r="MDR2729" s="18"/>
      <c r="MDS2729" s="18"/>
      <c r="MDT2729" s="19"/>
      <c r="MDU2729" s="17"/>
      <c r="MDV2729" s="18"/>
      <c r="MDW2729" s="18"/>
      <c r="MDX2729" s="18"/>
      <c r="MDY2729" s="18"/>
      <c r="MDZ2729" s="18"/>
      <c r="MEA2729" s="18"/>
      <c r="MEB2729" s="19"/>
      <c r="MEC2729" s="17"/>
      <c r="MED2729" s="18"/>
      <c r="MEE2729" s="18"/>
      <c r="MEF2729" s="18"/>
      <c r="MEG2729" s="18"/>
      <c r="MEH2729" s="18"/>
      <c r="MEI2729" s="18"/>
      <c r="MEJ2729" s="19"/>
      <c r="MEK2729" s="17"/>
      <c r="MEL2729" s="18"/>
      <c r="MEM2729" s="18"/>
      <c r="MEN2729" s="18"/>
      <c r="MEO2729" s="18"/>
      <c r="MEP2729" s="18"/>
      <c r="MEQ2729" s="18"/>
      <c r="MER2729" s="19"/>
      <c r="MES2729" s="17"/>
      <c r="MET2729" s="18"/>
      <c r="MEU2729" s="18"/>
      <c r="MEV2729" s="18"/>
      <c r="MEW2729" s="18"/>
      <c r="MEX2729" s="18"/>
      <c r="MEY2729" s="18"/>
      <c r="MEZ2729" s="19"/>
      <c r="MFA2729" s="17"/>
      <c r="MFB2729" s="18"/>
      <c r="MFC2729" s="18"/>
      <c r="MFD2729" s="18"/>
      <c r="MFE2729" s="18"/>
      <c r="MFF2729" s="18"/>
      <c r="MFG2729" s="18"/>
      <c r="MFH2729" s="19"/>
      <c r="MFI2729" s="17"/>
      <c r="MFJ2729" s="18"/>
      <c r="MFK2729" s="18"/>
      <c r="MFL2729" s="18"/>
      <c r="MFM2729" s="18"/>
      <c r="MFN2729" s="18"/>
      <c r="MFO2729" s="18"/>
      <c r="MFP2729" s="19"/>
      <c r="MFQ2729" s="17"/>
      <c r="MFR2729" s="18"/>
      <c r="MFS2729" s="18"/>
      <c r="MFT2729" s="18"/>
      <c r="MFU2729" s="18"/>
      <c r="MFV2729" s="18"/>
      <c r="MFW2729" s="18"/>
      <c r="MFX2729" s="19"/>
      <c r="MFY2729" s="17"/>
      <c r="MFZ2729" s="18"/>
      <c r="MGA2729" s="18"/>
      <c r="MGB2729" s="18"/>
      <c r="MGC2729" s="18"/>
      <c r="MGD2729" s="18"/>
      <c r="MGE2729" s="18"/>
      <c r="MGF2729" s="19"/>
      <c r="MGG2729" s="17"/>
      <c r="MGH2729" s="18"/>
      <c r="MGI2729" s="18"/>
      <c r="MGJ2729" s="18"/>
      <c r="MGK2729" s="18"/>
      <c r="MGL2729" s="18"/>
      <c r="MGM2729" s="18"/>
      <c r="MGN2729" s="19"/>
      <c r="MGO2729" s="17"/>
      <c r="MGP2729" s="18"/>
      <c r="MGQ2729" s="18"/>
      <c r="MGR2729" s="18"/>
      <c r="MGS2729" s="18"/>
      <c r="MGT2729" s="18"/>
      <c r="MGU2729" s="18"/>
      <c r="MGV2729" s="19"/>
      <c r="MGW2729" s="17"/>
      <c r="MGX2729" s="18"/>
      <c r="MGY2729" s="18"/>
      <c r="MGZ2729" s="18"/>
      <c r="MHA2729" s="18"/>
      <c r="MHB2729" s="18"/>
      <c r="MHC2729" s="18"/>
      <c r="MHD2729" s="19"/>
      <c r="MHE2729" s="17"/>
      <c r="MHF2729" s="18"/>
      <c r="MHG2729" s="18"/>
      <c r="MHH2729" s="18"/>
      <c r="MHI2729" s="18"/>
      <c r="MHJ2729" s="18"/>
      <c r="MHK2729" s="18"/>
      <c r="MHL2729" s="19"/>
      <c r="MHM2729" s="17"/>
      <c r="MHN2729" s="18"/>
      <c r="MHO2729" s="18"/>
      <c r="MHP2729" s="18"/>
      <c r="MHQ2729" s="18"/>
      <c r="MHR2729" s="18"/>
      <c r="MHS2729" s="18"/>
      <c r="MHT2729" s="19"/>
      <c r="MHU2729" s="17"/>
      <c r="MHV2729" s="18"/>
      <c r="MHW2729" s="18"/>
      <c r="MHX2729" s="18"/>
      <c r="MHY2729" s="18"/>
      <c r="MHZ2729" s="18"/>
      <c r="MIA2729" s="18"/>
      <c r="MIB2729" s="19"/>
      <c r="MIC2729" s="17"/>
      <c r="MID2729" s="18"/>
      <c r="MIE2729" s="18"/>
      <c r="MIF2729" s="18"/>
      <c r="MIG2729" s="18"/>
      <c r="MIH2729" s="18"/>
      <c r="MII2729" s="18"/>
      <c r="MIJ2729" s="19"/>
      <c r="MIK2729" s="17"/>
      <c r="MIL2729" s="18"/>
      <c r="MIM2729" s="18"/>
      <c r="MIN2729" s="18"/>
      <c r="MIO2729" s="18"/>
      <c r="MIP2729" s="18"/>
      <c r="MIQ2729" s="18"/>
      <c r="MIR2729" s="19"/>
      <c r="MIS2729" s="17"/>
      <c r="MIT2729" s="18"/>
      <c r="MIU2729" s="18"/>
      <c r="MIV2729" s="18"/>
      <c r="MIW2729" s="18"/>
      <c r="MIX2729" s="18"/>
      <c r="MIY2729" s="18"/>
      <c r="MIZ2729" s="19"/>
      <c r="MJA2729" s="17"/>
      <c r="MJB2729" s="18"/>
      <c r="MJC2729" s="18"/>
      <c r="MJD2729" s="18"/>
      <c r="MJE2729" s="18"/>
      <c r="MJF2729" s="18"/>
      <c r="MJG2729" s="18"/>
      <c r="MJH2729" s="19"/>
      <c r="MJI2729" s="17"/>
      <c r="MJJ2729" s="18"/>
      <c r="MJK2729" s="18"/>
      <c r="MJL2729" s="18"/>
      <c r="MJM2729" s="18"/>
      <c r="MJN2729" s="18"/>
      <c r="MJO2729" s="18"/>
      <c r="MJP2729" s="19"/>
      <c r="MJQ2729" s="17"/>
      <c r="MJR2729" s="18"/>
      <c r="MJS2729" s="18"/>
      <c r="MJT2729" s="18"/>
      <c r="MJU2729" s="18"/>
      <c r="MJV2729" s="18"/>
      <c r="MJW2729" s="18"/>
      <c r="MJX2729" s="19"/>
      <c r="MJY2729" s="17"/>
      <c r="MJZ2729" s="18"/>
      <c r="MKA2729" s="18"/>
      <c r="MKB2729" s="18"/>
      <c r="MKC2729" s="18"/>
      <c r="MKD2729" s="18"/>
      <c r="MKE2729" s="18"/>
      <c r="MKF2729" s="19"/>
      <c r="MKG2729" s="17"/>
      <c r="MKH2729" s="18"/>
      <c r="MKI2729" s="18"/>
      <c r="MKJ2729" s="18"/>
      <c r="MKK2729" s="18"/>
      <c r="MKL2729" s="18"/>
      <c r="MKM2729" s="18"/>
      <c r="MKN2729" s="19"/>
      <c r="MKO2729" s="17"/>
      <c r="MKP2729" s="18"/>
      <c r="MKQ2729" s="18"/>
      <c r="MKR2729" s="18"/>
      <c r="MKS2729" s="18"/>
      <c r="MKT2729" s="18"/>
      <c r="MKU2729" s="18"/>
      <c r="MKV2729" s="19"/>
      <c r="MKW2729" s="17"/>
      <c r="MKX2729" s="18"/>
      <c r="MKY2729" s="18"/>
      <c r="MKZ2729" s="18"/>
      <c r="MLA2729" s="18"/>
      <c r="MLB2729" s="18"/>
      <c r="MLC2729" s="18"/>
      <c r="MLD2729" s="19"/>
      <c r="MLE2729" s="17"/>
      <c r="MLF2729" s="18"/>
      <c r="MLG2729" s="18"/>
      <c r="MLH2729" s="18"/>
      <c r="MLI2729" s="18"/>
      <c r="MLJ2729" s="18"/>
      <c r="MLK2729" s="18"/>
      <c r="MLL2729" s="19"/>
      <c r="MLM2729" s="17"/>
      <c r="MLN2729" s="18"/>
      <c r="MLO2729" s="18"/>
      <c r="MLP2729" s="18"/>
      <c r="MLQ2729" s="18"/>
      <c r="MLR2729" s="18"/>
      <c r="MLS2729" s="18"/>
      <c r="MLT2729" s="19"/>
      <c r="MLU2729" s="17"/>
      <c r="MLV2729" s="18"/>
      <c r="MLW2729" s="18"/>
      <c r="MLX2729" s="18"/>
      <c r="MLY2729" s="18"/>
      <c r="MLZ2729" s="18"/>
      <c r="MMA2729" s="18"/>
      <c r="MMB2729" s="19"/>
      <c r="MMC2729" s="17"/>
      <c r="MMD2729" s="18"/>
      <c r="MME2729" s="18"/>
      <c r="MMF2729" s="18"/>
      <c r="MMG2729" s="18"/>
      <c r="MMH2729" s="18"/>
      <c r="MMI2729" s="18"/>
      <c r="MMJ2729" s="19"/>
      <c r="MMK2729" s="17"/>
      <c r="MML2729" s="18"/>
      <c r="MMM2729" s="18"/>
      <c r="MMN2729" s="18"/>
      <c r="MMO2729" s="18"/>
      <c r="MMP2729" s="18"/>
      <c r="MMQ2729" s="18"/>
      <c r="MMR2729" s="19"/>
      <c r="MMS2729" s="17"/>
      <c r="MMT2729" s="18"/>
      <c r="MMU2729" s="18"/>
      <c r="MMV2729" s="18"/>
      <c r="MMW2729" s="18"/>
      <c r="MMX2729" s="18"/>
      <c r="MMY2729" s="18"/>
      <c r="MMZ2729" s="19"/>
      <c r="MNA2729" s="17"/>
      <c r="MNB2729" s="18"/>
      <c r="MNC2729" s="18"/>
      <c r="MND2729" s="18"/>
      <c r="MNE2729" s="18"/>
      <c r="MNF2729" s="18"/>
      <c r="MNG2729" s="18"/>
      <c r="MNH2729" s="19"/>
      <c r="MNI2729" s="17"/>
      <c r="MNJ2729" s="18"/>
      <c r="MNK2729" s="18"/>
      <c r="MNL2729" s="18"/>
      <c r="MNM2729" s="18"/>
      <c r="MNN2729" s="18"/>
      <c r="MNO2729" s="18"/>
      <c r="MNP2729" s="19"/>
      <c r="MNQ2729" s="17"/>
      <c r="MNR2729" s="18"/>
      <c r="MNS2729" s="18"/>
      <c r="MNT2729" s="18"/>
      <c r="MNU2729" s="18"/>
      <c r="MNV2729" s="18"/>
      <c r="MNW2729" s="18"/>
      <c r="MNX2729" s="19"/>
      <c r="MNY2729" s="17"/>
      <c r="MNZ2729" s="18"/>
      <c r="MOA2729" s="18"/>
      <c r="MOB2729" s="18"/>
      <c r="MOC2729" s="18"/>
      <c r="MOD2729" s="18"/>
      <c r="MOE2729" s="18"/>
      <c r="MOF2729" s="19"/>
      <c r="MOG2729" s="17"/>
      <c r="MOH2729" s="18"/>
      <c r="MOI2729" s="18"/>
      <c r="MOJ2729" s="18"/>
      <c r="MOK2729" s="18"/>
      <c r="MOL2729" s="18"/>
      <c r="MOM2729" s="18"/>
      <c r="MON2729" s="19"/>
      <c r="MOO2729" s="17"/>
      <c r="MOP2729" s="18"/>
      <c r="MOQ2729" s="18"/>
      <c r="MOR2729" s="18"/>
      <c r="MOS2729" s="18"/>
      <c r="MOT2729" s="18"/>
      <c r="MOU2729" s="18"/>
      <c r="MOV2729" s="19"/>
      <c r="MOW2729" s="17"/>
      <c r="MOX2729" s="18"/>
      <c r="MOY2729" s="18"/>
      <c r="MOZ2729" s="18"/>
      <c r="MPA2729" s="18"/>
      <c r="MPB2729" s="18"/>
      <c r="MPC2729" s="18"/>
      <c r="MPD2729" s="19"/>
      <c r="MPE2729" s="17"/>
      <c r="MPF2729" s="18"/>
      <c r="MPG2729" s="18"/>
      <c r="MPH2729" s="18"/>
      <c r="MPI2729" s="18"/>
      <c r="MPJ2729" s="18"/>
      <c r="MPK2729" s="18"/>
      <c r="MPL2729" s="19"/>
      <c r="MPM2729" s="17"/>
      <c r="MPN2729" s="18"/>
      <c r="MPO2729" s="18"/>
      <c r="MPP2729" s="18"/>
      <c r="MPQ2729" s="18"/>
      <c r="MPR2729" s="18"/>
      <c r="MPS2729" s="18"/>
      <c r="MPT2729" s="19"/>
      <c r="MPU2729" s="17"/>
      <c r="MPV2729" s="18"/>
      <c r="MPW2729" s="18"/>
      <c r="MPX2729" s="18"/>
      <c r="MPY2729" s="18"/>
      <c r="MPZ2729" s="18"/>
      <c r="MQA2729" s="18"/>
      <c r="MQB2729" s="19"/>
      <c r="MQC2729" s="17"/>
      <c r="MQD2729" s="18"/>
      <c r="MQE2729" s="18"/>
      <c r="MQF2729" s="18"/>
      <c r="MQG2729" s="18"/>
      <c r="MQH2729" s="18"/>
      <c r="MQI2729" s="18"/>
      <c r="MQJ2729" s="19"/>
      <c r="MQK2729" s="17"/>
      <c r="MQL2729" s="18"/>
      <c r="MQM2729" s="18"/>
      <c r="MQN2729" s="18"/>
      <c r="MQO2729" s="18"/>
      <c r="MQP2729" s="18"/>
      <c r="MQQ2729" s="18"/>
      <c r="MQR2729" s="19"/>
      <c r="MQS2729" s="17"/>
      <c r="MQT2729" s="18"/>
      <c r="MQU2729" s="18"/>
      <c r="MQV2729" s="18"/>
      <c r="MQW2729" s="18"/>
      <c r="MQX2729" s="18"/>
      <c r="MQY2729" s="18"/>
      <c r="MQZ2729" s="19"/>
      <c r="MRA2729" s="17"/>
      <c r="MRB2729" s="18"/>
      <c r="MRC2729" s="18"/>
      <c r="MRD2729" s="18"/>
      <c r="MRE2729" s="18"/>
      <c r="MRF2729" s="18"/>
      <c r="MRG2729" s="18"/>
      <c r="MRH2729" s="19"/>
      <c r="MRI2729" s="17"/>
      <c r="MRJ2729" s="18"/>
      <c r="MRK2729" s="18"/>
      <c r="MRL2729" s="18"/>
      <c r="MRM2729" s="18"/>
      <c r="MRN2729" s="18"/>
      <c r="MRO2729" s="18"/>
      <c r="MRP2729" s="19"/>
      <c r="MRQ2729" s="17"/>
      <c r="MRR2729" s="18"/>
      <c r="MRS2729" s="18"/>
      <c r="MRT2729" s="18"/>
      <c r="MRU2729" s="18"/>
      <c r="MRV2729" s="18"/>
      <c r="MRW2729" s="18"/>
      <c r="MRX2729" s="19"/>
      <c r="MRY2729" s="17"/>
      <c r="MRZ2729" s="18"/>
      <c r="MSA2729" s="18"/>
      <c r="MSB2729" s="18"/>
      <c r="MSC2729" s="18"/>
      <c r="MSD2729" s="18"/>
      <c r="MSE2729" s="18"/>
      <c r="MSF2729" s="19"/>
      <c r="MSG2729" s="17"/>
      <c r="MSH2729" s="18"/>
      <c r="MSI2729" s="18"/>
      <c r="MSJ2729" s="18"/>
      <c r="MSK2729" s="18"/>
      <c r="MSL2729" s="18"/>
      <c r="MSM2729" s="18"/>
      <c r="MSN2729" s="19"/>
      <c r="MSO2729" s="17"/>
      <c r="MSP2729" s="18"/>
      <c r="MSQ2729" s="18"/>
      <c r="MSR2729" s="18"/>
      <c r="MSS2729" s="18"/>
      <c r="MST2729" s="18"/>
      <c r="MSU2729" s="18"/>
      <c r="MSV2729" s="19"/>
      <c r="MSW2729" s="17"/>
      <c r="MSX2729" s="18"/>
      <c r="MSY2729" s="18"/>
      <c r="MSZ2729" s="18"/>
      <c r="MTA2729" s="18"/>
      <c r="MTB2729" s="18"/>
      <c r="MTC2729" s="18"/>
      <c r="MTD2729" s="19"/>
      <c r="MTE2729" s="17"/>
      <c r="MTF2729" s="18"/>
      <c r="MTG2729" s="18"/>
      <c r="MTH2729" s="18"/>
      <c r="MTI2729" s="18"/>
      <c r="MTJ2729" s="18"/>
      <c r="MTK2729" s="18"/>
      <c r="MTL2729" s="19"/>
      <c r="MTM2729" s="17"/>
      <c r="MTN2729" s="18"/>
      <c r="MTO2729" s="18"/>
      <c r="MTP2729" s="18"/>
      <c r="MTQ2729" s="18"/>
      <c r="MTR2729" s="18"/>
      <c r="MTS2729" s="18"/>
      <c r="MTT2729" s="19"/>
      <c r="MTU2729" s="17"/>
      <c r="MTV2729" s="18"/>
      <c r="MTW2729" s="18"/>
      <c r="MTX2729" s="18"/>
      <c r="MTY2729" s="18"/>
      <c r="MTZ2729" s="18"/>
      <c r="MUA2729" s="18"/>
      <c r="MUB2729" s="19"/>
      <c r="MUC2729" s="17"/>
      <c r="MUD2729" s="18"/>
      <c r="MUE2729" s="18"/>
      <c r="MUF2729" s="18"/>
      <c r="MUG2729" s="18"/>
      <c r="MUH2729" s="18"/>
      <c r="MUI2729" s="18"/>
      <c r="MUJ2729" s="19"/>
      <c r="MUK2729" s="17"/>
      <c r="MUL2729" s="18"/>
      <c r="MUM2729" s="18"/>
      <c r="MUN2729" s="18"/>
      <c r="MUO2729" s="18"/>
      <c r="MUP2729" s="18"/>
      <c r="MUQ2729" s="18"/>
      <c r="MUR2729" s="19"/>
      <c r="MUS2729" s="17"/>
      <c r="MUT2729" s="18"/>
      <c r="MUU2729" s="18"/>
      <c r="MUV2729" s="18"/>
      <c r="MUW2729" s="18"/>
      <c r="MUX2729" s="18"/>
      <c r="MUY2729" s="18"/>
      <c r="MUZ2729" s="19"/>
      <c r="MVA2729" s="17"/>
      <c r="MVB2729" s="18"/>
      <c r="MVC2729" s="18"/>
      <c r="MVD2729" s="18"/>
      <c r="MVE2729" s="18"/>
      <c r="MVF2729" s="18"/>
      <c r="MVG2729" s="18"/>
      <c r="MVH2729" s="19"/>
      <c r="MVI2729" s="17"/>
      <c r="MVJ2729" s="18"/>
      <c r="MVK2729" s="18"/>
      <c r="MVL2729" s="18"/>
      <c r="MVM2729" s="18"/>
      <c r="MVN2729" s="18"/>
      <c r="MVO2729" s="18"/>
      <c r="MVP2729" s="19"/>
      <c r="MVQ2729" s="17"/>
      <c r="MVR2729" s="18"/>
      <c r="MVS2729" s="18"/>
      <c r="MVT2729" s="18"/>
      <c r="MVU2729" s="18"/>
      <c r="MVV2729" s="18"/>
      <c r="MVW2729" s="18"/>
      <c r="MVX2729" s="19"/>
      <c r="MVY2729" s="17"/>
      <c r="MVZ2729" s="18"/>
      <c r="MWA2729" s="18"/>
      <c r="MWB2729" s="18"/>
      <c r="MWC2729" s="18"/>
      <c r="MWD2729" s="18"/>
      <c r="MWE2729" s="18"/>
      <c r="MWF2729" s="19"/>
      <c r="MWG2729" s="17"/>
      <c r="MWH2729" s="18"/>
      <c r="MWI2729" s="18"/>
      <c r="MWJ2729" s="18"/>
      <c r="MWK2729" s="18"/>
      <c r="MWL2729" s="18"/>
      <c r="MWM2729" s="18"/>
      <c r="MWN2729" s="19"/>
      <c r="MWO2729" s="17"/>
      <c r="MWP2729" s="18"/>
      <c r="MWQ2729" s="18"/>
      <c r="MWR2729" s="18"/>
      <c r="MWS2729" s="18"/>
      <c r="MWT2729" s="18"/>
      <c r="MWU2729" s="18"/>
      <c r="MWV2729" s="19"/>
      <c r="MWW2729" s="17"/>
      <c r="MWX2729" s="18"/>
      <c r="MWY2729" s="18"/>
      <c r="MWZ2729" s="18"/>
      <c r="MXA2729" s="18"/>
      <c r="MXB2729" s="18"/>
      <c r="MXC2729" s="18"/>
      <c r="MXD2729" s="19"/>
      <c r="MXE2729" s="17"/>
      <c r="MXF2729" s="18"/>
      <c r="MXG2729" s="18"/>
      <c r="MXH2729" s="18"/>
      <c r="MXI2729" s="18"/>
      <c r="MXJ2729" s="18"/>
      <c r="MXK2729" s="18"/>
      <c r="MXL2729" s="19"/>
      <c r="MXM2729" s="17"/>
      <c r="MXN2729" s="18"/>
      <c r="MXO2729" s="18"/>
      <c r="MXP2729" s="18"/>
      <c r="MXQ2729" s="18"/>
      <c r="MXR2729" s="18"/>
      <c r="MXS2729" s="18"/>
      <c r="MXT2729" s="19"/>
      <c r="MXU2729" s="17"/>
      <c r="MXV2729" s="18"/>
      <c r="MXW2729" s="18"/>
      <c r="MXX2729" s="18"/>
      <c r="MXY2729" s="18"/>
      <c r="MXZ2729" s="18"/>
      <c r="MYA2729" s="18"/>
      <c r="MYB2729" s="19"/>
      <c r="MYC2729" s="17"/>
      <c r="MYD2729" s="18"/>
      <c r="MYE2729" s="18"/>
      <c r="MYF2729" s="18"/>
      <c r="MYG2729" s="18"/>
      <c r="MYH2729" s="18"/>
      <c r="MYI2729" s="18"/>
      <c r="MYJ2729" s="19"/>
      <c r="MYK2729" s="17"/>
      <c r="MYL2729" s="18"/>
      <c r="MYM2729" s="18"/>
      <c r="MYN2729" s="18"/>
      <c r="MYO2729" s="18"/>
      <c r="MYP2729" s="18"/>
      <c r="MYQ2729" s="18"/>
      <c r="MYR2729" s="19"/>
      <c r="MYS2729" s="17"/>
      <c r="MYT2729" s="18"/>
      <c r="MYU2729" s="18"/>
      <c r="MYV2729" s="18"/>
      <c r="MYW2729" s="18"/>
      <c r="MYX2729" s="18"/>
      <c r="MYY2729" s="18"/>
      <c r="MYZ2729" s="19"/>
      <c r="MZA2729" s="17"/>
      <c r="MZB2729" s="18"/>
      <c r="MZC2729" s="18"/>
      <c r="MZD2729" s="18"/>
      <c r="MZE2729" s="18"/>
      <c r="MZF2729" s="18"/>
      <c r="MZG2729" s="18"/>
      <c r="MZH2729" s="19"/>
      <c r="MZI2729" s="17"/>
      <c r="MZJ2729" s="18"/>
      <c r="MZK2729" s="18"/>
      <c r="MZL2729" s="18"/>
      <c r="MZM2729" s="18"/>
      <c r="MZN2729" s="18"/>
      <c r="MZO2729" s="18"/>
      <c r="MZP2729" s="19"/>
      <c r="MZQ2729" s="17"/>
      <c r="MZR2729" s="18"/>
      <c r="MZS2729" s="18"/>
      <c r="MZT2729" s="18"/>
      <c r="MZU2729" s="18"/>
      <c r="MZV2729" s="18"/>
      <c r="MZW2729" s="18"/>
      <c r="MZX2729" s="19"/>
      <c r="MZY2729" s="17"/>
      <c r="MZZ2729" s="18"/>
      <c r="NAA2729" s="18"/>
      <c r="NAB2729" s="18"/>
      <c r="NAC2729" s="18"/>
      <c r="NAD2729" s="18"/>
      <c r="NAE2729" s="18"/>
      <c r="NAF2729" s="19"/>
      <c r="NAG2729" s="17"/>
      <c r="NAH2729" s="18"/>
      <c r="NAI2729" s="18"/>
      <c r="NAJ2729" s="18"/>
      <c r="NAK2729" s="18"/>
      <c r="NAL2729" s="18"/>
      <c r="NAM2729" s="18"/>
      <c r="NAN2729" s="19"/>
      <c r="NAO2729" s="17"/>
      <c r="NAP2729" s="18"/>
      <c r="NAQ2729" s="18"/>
      <c r="NAR2729" s="18"/>
      <c r="NAS2729" s="18"/>
      <c r="NAT2729" s="18"/>
      <c r="NAU2729" s="18"/>
      <c r="NAV2729" s="19"/>
      <c r="NAW2729" s="17"/>
      <c r="NAX2729" s="18"/>
      <c r="NAY2729" s="18"/>
      <c r="NAZ2729" s="18"/>
      <c r="NBA2729" s="18"/>
      <c r="NBB2729" s="18"/>
      <c r="NBC2729" s="18"/>
      <c r="NBD2729" s="19"/>
      <c r="NBE2729" s="17"/>
      <c r="NBF2729" s="18"/>
      <c r="NBG2729" s="18"/>
      <c r="NBH2729" s="18"/>
      <c r="NBI2729" s="18"/>
      <c r="NBJ2729" s="18"/>
      <c r="NBK2729" s="18"/>
      <c r="NBL2729" s="19"/>
      <c r="NBM2729" s="17"/>
      <c r="NBN2729" s="18"/>
      <c r="NBO2729" s="18"/>
      <c r="NBP2729" s="18"/>
      <c r="NBQ2729" s="18"/>
      <c r="NBR2729" s="18"/>
      <c r="NBS2729" s="18"/>
      <c r="NBT2729" s="19"/>
      <c r="NBU2729" s="17"/>
      <c r="NBV2729" s="18"/>
      <c r="NBW2729" s="18"/>
      <c r="NBX2729" s="18"/>
      <c r="NBY2729" s="18"/>
      <c r="NBZ2729" s="18"/>
      <c r="NCA2729" s="18"/>
      <c r="NCB2729" s="19"/>
      <c r="NCC2729" s="17"/>
      <c r="NCD2729" s="18"/>
      <c r="NCE2729" s="18"/>
      <c r="NCF2729" s="18"/>
      <c r="NCG2729" s="18"/>
      <c r="NCH2729" s="18"/>
      <c r="NCI2729" s="18"/>
      <c r="NCJ2729" s="19"/>
      <c r="NCK2729" s="17"/>
      <c r="NCL2729" s="18"/>
      <c r="NCM2729" s="18"/>
      <c r="NCN2729" s="18"/>
      <c r="NCO2729" s="18"/>
      <c r="NCP2729" s="18"/>
      <c r="NCQ2729" s="18"/>
      <c r="NCR2729" s="19"/>
      <c r="NCS2729" s="17"/>
      <c r="NCT2729" s="18"/>
      <c r="NCU2729" s="18"/>
      <c r="NCV2729" s="18"/>
      <c r="NCW2729" s="18"/>
      <c r="NCX2729" s="18"/>
      <c r="NCY2729" s="18"/>
      <c r="NCZ2729" s="19"/>
      <c r="NDA2729" s="17"/>
      <c r="NDB2729" s="18"/>
      <c r="NDC2729" s="18"/>
      <c r="NDD2729" s="18"/>
      <c r="NDE2729" s="18"/>
      <c r="NDF2729" s="18"/>
      <c r="NDG2729" s="18"/>
      <c r="NDH2729" s="19"/>
      <c r="NDI2729" s="17"/>
      <c r="NDJ2729" s="18"/>
      <c r="NDK2729" s="18"/>
      <c r="NDL2729" s="18"/>
      <c r="NDM2729" s="18"/>
      <c r="NDN2729" s="18"/>
      <c r="NDO2729" s="18"/>
      <c r="NDP2729" s="19"/>
      <c r="NDQ2729" s="17"/>
      <c r="NDR2729" s="18"/>
      <c r="NDS2729" s="18"/>
      <c r="NDT2729" s="18"/>
      <c r="NDU2729" s="18"/>
      <c r="NDV2729" s="18"/>
      <c r="NDW2729" s="18"/>
      <c r="NDX2729" s="19"/>
      <c r="NDY2729" s="17"/>
      <c r="NDZ2729" s="18"/>
      <c r="NEA2729" s="18"/>
      <c r="NEB2729" s="18"/>
      <c r="NEC2729" s="18"/>
      <c r="NED2729" s="18"/>
      <c r="NEE2729" s="18"/>
      <c r="NEF2729" s="19"/>
      <c r="NEG2729" s="17"/>
      <c r="NEH2729" s="18"/>
      <c r="NEI2729" s="18"/>
      <c r="NEJ2729" s="18"/>
      <c r="NEK2729" s="18"/>
      <c r="NEL2729" s="18"/>
      <c r="NEM2729" s="18"/>
      <c r="NEN2729" s="19"/>
      <c r="NEO2729" s="17"/>
      <c r="NEP2729" s="18"/>
      <c r="NEQ2729" s="18"/>
      <c r="NER2729" s="18"/>
      <c r="NES2729" s="18"/>
      <c r="NET2729" s="18"/>
      <c r="NEU2729" s="18"/>
      <c r="NEV2729" s="19"/>
      <c r="NEW2729" s="17"/>
      <c r="NEX2729" s="18"/>
      <c r="NEY2729" s="18"/>
      <c r="NEZ2729" s="18"/>
      <c r="NFA2729" s="18"/>
      <c r="NFB2729" s="18"/>
      <c r="NFC2729" s="18"/>
      <c r="NFD2729" s="19"/>
      <c r="NFE2729" s="17"/>
      <c r="NFF2729" s="18"/>
      <c r="NFG2729" s="18"/>
      <c r="NFH2729" s="18"/>
      <c r="NFI2729" s="18"/>
      <c r="NFJ2729" s="18"/>
      <c r="NFK2729" s="18"/>
      <c r="NFL2729" s="19"/>
      <c r="NFM2729" s="17"/>
      <c r="NFN2729" s="18"/>
      <c r="NFO2729" s="18"/>
      <c r="NFP2729" s="18"/>
      <c r="NFQ2729" s="18"/>
      <c r="NFR2729" s="18"/>
      <c r="NFS2729" s="18"/>
      <c r="NFT2729" s="19"/>
      <c r="NFU2729" s="17"/>
      <c r="NFV2729" s="18"/>
      <c r="NFW2729" s="18"/>
      <c r="NFX2729" s="18"/>
      <c r="NFY2729" s="18"/>
      <c r="NFZ2729" s="18"/>
      <c r="NGA2729" s="18"/>
      <c r="NGB2729" s="19"/>
      <c r="NGC2729" s="17"/>
      <c r="NGD2729" s="18"/>
      <c r="NGE2729" s="18"/>
      <c r="NGF2729" s="18"/>
      <c r="NGG2729" s="18"/>
      <c r="NGH2729" s="18"/>
      <c r="NGI2729" s="18"/>
      <c r="NGJ2729" s="19"/>
      <c r="NGK2729" s="17"/>
      <c r="NGL2729" s="18"/>
      <c r="NGM2729" s="18"/>
      <c r="NGN2729" s="18"/>
      <c r="NGO2729" s="18"/>
      <c r="NGP2729" s="18"/>
      <c r="NGQ2729" s="18"/>
      <c r="NGR2729" s="19"/>
      <c r="NGS2729" s="17"/>
      <c r="NGT2729" s="18"/>
      <c r="NGU2729" s="18"/>
      <c r="NGV2729" s="18"/>
      <c r="NGW2729" s="18"/>
      <c r="NGX2729" s="18"/>
      <c r="NGY2729" s="18"/>
      <c r="NGZ2729" s="19"/>
      <c r="NHA2729" s="17"/>
      <c r="NHB2729" s="18"/>
      <c r="NHC2729" s="18"/>
      <c r="NHD2729" s="18"/>
      <c r="NHE2729" s="18"/>
      <c r="NHF2729" s="18"/>
      <c r="NHG2729" s="18"/>
      <c r="NHH2729" s="19"/>
      <c r="NHI2729" s="17"/>
      <c r="NHJ2729" s="18"/>
      <c r="NHK2729" s="18"/>
      <c r="NHL2729" s="18"/>
      <c r="NHM2729" s="18"/>
      <c r="NHN2729" s="18"/>
      <c r="NHO2729" s="18"/>
      <c r="NHP2729" s="19"/>
      <c r="NHQ2729" s="17"/>
      <c r="NHR2729" s="18"/>
      <c r="NHS2729" s="18"/>
      <c r="NHT2729" s="18"/>
      <c r="NHU2729" s="18"/>
      <c r="NHV2729" s="18"/>
      <c r="NHW2729" s="18"/>
      <c r="NHX2729" s="19"/>
      <c r="NHY2729" s="17"/>
      <c r="NHZ2729" s="18"/>
      <c r="NIA2729" s="18"/>
      <c r="NIB2729" s="18"/>
      <c r="NIC2729" s="18"/>
      <c r="NID2729" s="18"/>
      <c r="NIE2729" s="18"/>
      <c r="NIF2729" s="19"/>
      <c r="NIG2729" s="17"/>
      <c r="NIH2729" s="18"/>
      <c r="NII2729" s="18"/>
      <c r="NIJ2729" s="18"/>
      <c r="NIK2729" s="18"/>
      <c r="NIL2729" s="18"/>
      <c r="NIM2729" s="18"/>
      <c r="NIN2729" s="19"/>
      <c r="NIO2729" s="17"/>
      <c r="NIP2729" s="18"/>
      <c r="NIQ2729" s="18"/>
      <c r="NIR2729" s="18"/>
      <c r="NIS2729" s="18"/>
      <c r="NIT2729" s="18"/>
      <c r="NIU2729" s="18"/>
      <c r="NIV2729" s="19"/>
      <c r="NIW2729" s="17"/>
      <c r="NIX2729" s="18"/>
      <c r="NIY2729" s="18"/>
      <c r="NIZ2729" s="18"/>
      <c r="NJA2729" s="18"/>
      <c r="NJB2729" s="18"/>
      <c r="NJC2729" s="18"/>
      <c r="NJD2729" s="19"/>
      <c r="NJE2729" s="17"/>
      <c r="NJF2729" s="18"/>
      <c r="NJG2729" s="18"/>
      <c r="NJH2729" s="18"/>
      <c r="NJI2729" s="18"/>
      <c r="NJJ2729" s="18"/>
      <c r="NJK2729" s="18"/>
      <c r="NJL2729" s="19"/>
      <c r="NJM2729" s="17"/>
      <c r="NJN2729" s="18"/>
      <c r="NJO2729" s="18"/>
      <c r="NJP2729" s="18"/>
      <c r="NJQ2729" s="18"/>
      <c r="NJR2729" s="18"/>
      <c r="NJS2729" s="18"/>
      <c r="NJT2729" s="19"/>
      <c r="NJU2729" s="17"/>
      <c r="NJV2729" s="18"/>
      <c r="NJW2729" s="18"/>
      <c r="NJX2729" s="18"/>
      <c r="NJY2729" s="18"/>
      <c r="NJZ2729" s="18"/>
      <c r="NKA2729" s="18"/>
      <c r="NKB2729" s="19"/>
      <c r="NKC2729" s="17"/>
      <c r="NKD2729" s="18"/>
      <c r="NKE2729" s="18"/>
      <c r="NKF2729" s="18"/>
      <c r="NKG2729" s="18"/>
      <c r="NKH2729" s="18"/>
      <c r="NKI2729" s="18"/>
      <c r="NKJ2729" s="19"/>
      <c r="NKK2729" s="17"/>
      <c r="NKL2729" s="18"/>
      <c r="NKM2729" s="18"/>
      <c r="NKN2729" s="18"/>
      <c r="NKO2729" s="18"/>
      <c r="NKP2729" s="18"/>
      <c r="NKQ2729" s="18"/>
      <c r="NKR2729" s="19"/>
      <c r="NKS2729" s="17"/>
      <c r="NKT2729" s="18"/>
      <c r="NKU2729" s="18"/>
      <c r="NKV2729" s="18"/>
      <c r="NKW2729" s="18"/>
      <c r="NKX2729" s="18"/>
      <c r="NKY2729" s="18"/>
      <c r="NKZ2729" s="19"/>
      <c r="NLA2729" s="17"/>
      <c r="NLB2729" s="18"/>
      <c r="NLC2729" s="18"/>
      <c r="NLD2729" s="18"/>
      <c r="NLE2729" s="18"/>
      <c r="NLF2729" s="18"/>
      <c r="NLG2729" s="18"/>
      <c r="NLH2729" s="19"/>
      <c r="NLI2729" s="17"/>
      <c r="NLJ2729" s="18"/>
      <c r="NLK2729" s="18"/>
      <c r="NLL2729" s="18"/>
      <c r="NLM2729" s="18"/>
      <c r="NLN2729" s="18"/>
      <c r="NLO2729" s="18"/>
      <c r="NLP2729" s="19"/>
      <c r="NLQ2729" s="17"/>
      <c r="NLR2729" s="18"/>
      <c r="NLS2729" s="18"/>
      <c r="NLT2729" s="18"/>
      <c r="NLU2729" s="18"/>
      <c r="NLV2729" s="18"/>
      <c r="NLW2729" s="18"/>
      <c r="NLX2729" s="19"/>
      <c r="NLY2729" s="17"/>
      <c r="NLZ2729" s="18"/>
      <c r="NMA2729" s="18"/>
      <c r="NMB2729" s="18"/>
      <c r="NMC2729" s="18"/>
      <c r="NMD2729" s="18"/>
      <c r="NME2729" s="18"/>
      <c r="NMF2729" s="19"/>
      <c r="NMG2729" s="17"/>
      <c r="NMH2729" s="18"/>
      <c r="NMI2729" s="18"/>
      <c r="NMJ2729" s="18"/>
      <c r="NMK2729" s="18"/>
      <c r="NML2729" s="18"/>
      <c r="NMM2729" s="18"/>
      <c r="NMN2729" s="19"/>
      <c r="NMO2729" s="17"/>
      <c r="NMP2729" s="18"/>
      <c r="NMQ2729" s="18"/>
      <c r="NMR2729" s="18"/>
      <c r="NMS2729" s="18"/>
      <c r="NMT2729" s="18"/>
      <c r="NMU2729" s="18"/>
      <c r="NMV2729" s="19"/>
      <c r="NMW2729" s="17"/>
      <c r="NMX2729" s="18"/>
      <c r="NMY2729" s="18"/>
      <c r="NMZ2729" s="18"/>
      <c r="NNA2729" s="18"/>
      <c r="NNB2729" s="18"/>
      <c r="NNC2729" s="18"/>
      <c r="NND2729" s="19"/>
      <c r="NNE2729" s="17"/>
      <c r="NNF2729" s="18"/>
      <c r="NNG2729" s="18"/>
      <c r="NNH2729" s="18"/>
      <c r="NNI2729" s="18"/>
      <c r="NNJ2729" s="18"/>
      <c r="NNK2729" s="18"/>
      <c r="NNL2729" s="19"/>
      <c r="NNM2729" s="17"/>
      <c r="NNN2729" s="18"/>
      <c r="NNO2729" s="18"/>
      <c r="NNP2729" s="18"/>
      <c r="NNQ2729" s="18"/>
      <c r="NNR2729" s="18"/>
      <c r="NNS2729" s="18"/>
      <c r="NNT2729" s="19"/>
      <c r="NNU2729" s="17"/>
      <c r="NNV2729" s="18"/>
      <c r="NNW2729" s="18"/>
      <c r="NNX2729" s="18"/>
      <c r="NNY2729" s="18"/>
      <c r="NNZ2729" s="18"/>
      <c r="NOA2729" s="18"/>
      <c r="NOB2729" s="19"/>
      <c r="NOC2729" s="17"/>
      <c r="NOD2729" s="18"/>
      <c r="NOE2729" s="18"/>
      <c r="NOF2729" s="18"/>
      <c r="NOG2729" s="18"/>
      <c r="NOH2729" s="18"/>
      <c r="NOI2729" s="18"/>
      <c r="NOJ2729" s="19"/>
      <c r="NOK2729" s="17"/>
      <c r="NOL2729" s="18"/>
      <c r="NOM2729" s="18"/>
      <c r="NON2729" s="18"/>
      <c r="NOO2729" s="18"/>
      <c r="NOP2729" s="18"/>
      <c r="NOQ2729" s="18"/>
      <c r="NOR2729" s="19"/>
      <c r="NOS2729" s="17"/>
      <c r="NOT2729" s="18"/>
      <c r="NOU2729" s="18"/>
      <c r="NOV2729" s="18"/>
      <c r="NOW2729" s="18"/>
      <c r="NOX2729" s="18"/>
      <c r="NOY2729" s="18"/>
      <c r="NOZ2729" s="19"/>
      <c r="NPA2729" s="17"/>
      <c r="NPB2729" s="18"/>
      <c r="NPC2729" s="18"/>
      <c r="NPD2729" s="18"/>
      <c r="NPE2729" s="18"/>
      <c r="NPF2729" s="18"/>
      <c r="NPG2729" s="18"/>
      <c r="NPH2729" s="19"/>
      <c r="NPI2729" s="17"/>
      <c r="NPJ2729" s="18"/>
      <c r="NPK2729" s="18"/>
      <c r="NPL2729" s="18"/>
      <c r="NPM2729" s="18"/>
      <c r="NPN2729" s="18"/>
      <c r="NPO2729" s="18"/>
      <c r="NPP2729" s="19"/>
      <c r="NPQ2729" s="17"/>
      <c r="NPR2729" s="18"/>
      <c r="NPS2729" s="18"/>
      <c r="NPT2729" s="18"/>
      <c r="NPU2729" s="18"/>
      <c r="NPV2729" s="18"/>
      <c r="NPW2729" s="18"/>
      <c r="NPX2729" s="19"/>
      <c r="NPY2729" s="17"/>
      <c r="NPZ2729" s="18"/>
      <c r="NQA2729" s="18"/>
      <c r="NQB2729" s="18"/>
      <c r="NQC2729" s="18"/>
      <c r="NQD2729" s="18"/>
      <c r="NQE2729" s="18"/>
      <c r="NQF2729" s="19"/>
      <c r="NQG2729" s="17"/>
      <c r="NQH2729" s="18"/>
      <c r="NQI2729" s="18"/>
      <c r="NQJ2729" s="18"/>
      <c r="NQK2729" s="18"/>
      <c r="NQL2729" s="18"/>
      <c r="NQM2729" s="18"/>
      <c r="NQN2729" s="19"/>
      <c r="NQO2729" s="17"/>
      <c r="NQP2729" s="18"/>
      <c r="NQQ2729" s="18"/>
      <c r="NQR2729" s="18"/>
      <c r="NQS2729" s="18"/>
      <c r="NQT2729" s="18"/>
      <c r="NQU2729" s="18"/>
      <c r="NQV2729" s="19"/>
      <c r="NQW2729" s="17"/>
      <c r="NQX2729" s="18"/>
      <c r="NQY2729" s="18"/>
      <c r="NQZ2729" s="18"/>
      <c r="NRA2729" s="18"/>
      <c r="NRB2729" s="18"/>
      <c r="NRC2729" s="18"/>
      <c r="NRD2729" s="19"/>
      <c r="NRE2729" s="17"/>
      <c r="NRF2729" s="18"/>
      <c r="NRG2729" s="18"/>
      <c r="NRH2729" s="18"/>
      <c r="NRI2729" s="18"/>
      <c r="NRJ2729" s="18"/>
      <c r="NRK2729" s="18"/>
      <c r="NRL2729" s="19"/>
      <c r="NRM2729" s="17"/>
      <c r="NRN2729" s="18"/>
      <c r="NRO2729" s="18"/>
      <c r="NRP2729" s="18"/>
      <c r="NRQ2729" s="18"/>
      <c r="NRR2729" s="18"/>
      <c r="NRS2729" s="18"/>
      <c r="NRT2729" s="19"/>
      <c r="NRU2729" s="17"/>
      <c r="NRV2729" s="18"/>
      <c r="NRW2729" s="18"/>
      <c r="NRX2729" s="18"/>
      <c r="NRY2729" s="18"/>
      <c r="NRZ2729" s="18"/>
      <c r="NSA2729" s="18"/>
      <c r="NSB2729" s="19"/>
      <c r="NSC2729" s="17"/>
      <c r="NSD2729" s="18"/>
      <c r="NSE2729" s="18"/>
      <c r="NSF2729" s="18"/>
      <c r="NSG2729" s="18"/>
      <c r="NSH2729" s="18"/>
      <c r="NSI2729" s="18"/>
      <c r="NSJ2729" s="19"/>
      <c r="NSK2729" s="17"/>
      <c r="NSL2729" s="18"/>
      <c r="NSM2729" s="18"/>
      <c r="NSN2729" s="18"/>
      <c r="NSO2729" s="18"/>
      <c r="NSP2729" s="18"/>
      <c r="NSQ2729" s="18"/>
      <c r="NSR2729" s="19"/>
      <c r="NSS2729" s="17"/>
      <c r="NST2729" s="18"/>
      <c r="NSU2729" s="18"/>
      <c r="NSV2729" s="18"/>
      <c r="NSW2729" s="18"/>
      <c r="NSX2729" s="18"/>
      <c r="NSY2729" s="18"/>
      <c r="NSZ2729" s="19"/>
      <c r="NTA2729" s="17"/>
      <c r="NTB2729" s="18"/>
      <c r="NTC2729" s="18"/>
      <c r="NTD2729" s="18"/>
      <c r="NTE2729" s="18"/>
      <c r="NTF2729" s="18"/>
      <c r="NTG2729" s="18"/>
      <c r="NTH2729" s="19"/>
      <c r="NTI2729" s="17"/>
      <c r="NTJ2729" s="18"/>
      <c r="NTK2729" s="18"/>
      <c r="NTL2729" s="18"/>
      <c r="NTM2729" s="18"/>
      <c r="NTN2729" s="18"/>
      <c r="NTO2729" s="18"/>
      <c r="NTP2729" s="19"/>
      <c r="NTQ2729" s="17"/>
      <c r="NTR2729" s="18"/>
      <c r="NTS2729" s="18"/>
      <c r="NTT2729" s="18"/>
      <c r="NTU2729" s="18"/>
      <c r="NTV2729" s="18"/>
      <c r="NTW2729" s="18"/>
      <c r="NTX2729" s="19"/>
      <c r="NTY2729" s="17"/>
      <c r="NTZ2729" s="18"/>
      <c r="NUA2729" s="18"/>
      <c r="NUB2729" s="18"/>
      <c r="NUC2729" s="18"/>
      <c r="NUD2729" s="18"/>
      <c r="NUE2729" s="18"/>
      <c r="NUF2729" s="19"/>
      <c r="NUG2729" s="17"/>
      <c r="NUH2729" s="18"/>
      <c r="NUI2729" s="18"/>
      <c r="NUJ2729" s="18"/>
      <c r="NUK2729" s="18"/>
      <c r="NUL2729" s="18"/>
      <c r="NUM2729" s="18"/>
      <c r="NUN2729" s="19"/>
      <c r="NUO2729" s="17"/>
      <c r="NUP2729" s="18"/>
      <c r="NUQ2729" s="18"/>
      <c r="NUR2729" s="18"/>
      <c r="NUS2729" s="18"/>
      <c r="NUT2729" s="18"/>
      <c r="NUU2729" s="18"/>
      <c r="NUV2729" s="19"/>
      <c r="NUW2729" s="17"/>
      <c r="NUX2729" s="18"/>
      <c r="NUY2729" s="18"/>
      <c r="NUZ2729" s="18"/>
      <c r="NVA2729" s="18"/>
      <c r="NVB2729" s="18"/>
      <c r="NVC2729" s="18"/>
      <c r="NVD2729" s="19"/>
      <c r="NVE2729" s="17"/>
      <c r="NVF2729" s="18"/>
      <c r="NVG2729" s="18"/>
      <c r="NVH2729" s="18"/>
      <c r="NVI2729" s="18"/>
      <c r="NVJ2729" s="18"/>
      <c r="NVK2729" s="18"/>
      <c r="NVL2729" s="19"/>
      <c r="NVM2729" s="17"/>
      <c r="NVN2729" s="18"/>
      <c r="NVO2729" s="18"/>
      <c r="NVP2729" s="18"/>
      <c r="NVQ2729" s="18"/>
      <c r="NVR2729" s="18"/>
      <c r="NVS2729" s="18"/>
      <c r="NVT2729" s="19"/>
      <c r="NVU2729" s="17"/>
      <c r="NVV2729" s="18"/>
      <c r="NVW2729" s="18"/>
      <c r="NVX2729" s="18"/>
      <c r="NVY2729" s="18"/>
      <c r="NVZ2729" s="18"/>
      <c r="NWA2729" s="18"/>
      <c r="NWB2729" s="19"/>
      <c r="NWC2729" s="17"/>
      <c r="NWD2729" s="18"/>
      <c r="NWE2729" s="18"/>
      <c r="NWF2729" s="18"/>
      <c r="NWG2729" s="18"/>
      <c r="NWH2729" s="18"/>
      <c r="NWI2729" s="18"/>
      <c r="NWJ2729" s="19"/>
      <c r="NWK2729" s="17"/>
      <c r="NWL2729" s="18"/>
      <c r="NWM2729" s="18"/>
      <c r="NWN2729" s="18"/>
      <c r="NWO2729" s="18"/>
      <c r="NWP2729" s="18"/>
      <c r="NWQ2729" s="18"/>
      <c r="NWR2729" s="19"/>
      <c r="NWS2729" s="17"/>
      <c r="NWT2729" s="18"/>
      <c r="NWU2729" s="18"/>
      <c r="NWV2729" s="18"/>
      <c r="NWW2729" s="18"/>
      <c r="NWX2729" s="18"/>
      <c r="NWY2729" s="18"/>
      <c r="NWZ2729" s="19"/>
      <c r="NXA2729" s="17"/>
      <c r="NXB2729" s="18"/>
      <c r="NXC2729" s="18"/>
      <c r="NXD2729" s="18"/>
      <c r="NXE2729" s="18"/>
      <c r="NXF2729" s="18"/>
      <c r="NXG2729" s="18"/>
      <c r="NXH2729" s="19"/>
      <c r="NXI2729" s="17"/>
      <c r="NXJ2729" s="18"/>
      <c r="NXK2729" s="18"/>
      <c r="NXL2729" s="18"/>
      <c r="NXM2729" s="18"/>
      <c r="NXN2729" s="18"/>
      <c r="NXO2729" s="18"/>
      <c r="NXP2729" s="19"/>
      <c r="NXQ2729" s="17"/>
      <c r="NXR2729" s="18"/>
      <c r="NXS2729" s="18"/>
      <c r="NXT2729" s="18"/>
      <c r="NXU2729" s="18"/>
      <c r="NXV2729" s="18"/>
      <c r="NXW2729" s="18"/>
      <c r="NXX2729" s="19"/>
      <c r="NXY2729" s="17"/>
      <c r="NXZ2729" s="18"/>
      <c r="NYA2729" s="18"/>
      <c r="NYB2729" s="18"/>
      <c r="NYC2729" s="18"/>
      <c r="NYD2729" s="18"/>
      <c r="NYE2729" s="18"/>
      <c r="NYF2729" s="19"/>
      <c r="NYG2729" s="17"/>
      <c r="NYH2729" s="18"/>
      <c r="NYI2729" s="18"/>
      <c r="NYJ2729" s="18"/>
      <c r="NYK2729" s="18"/>
      <c r="NYL2729" s="18"/>
      <c r="NYM2729" s="18"/>
      <c r="NYN2729" s="19"/>
      <c r="NYO2729" s="17"/>
      <c r="NYP2729" s="18"/>
      <c r="NYQ2729" s="18"/>
      <c r="NYR2729" s="18"/>
      <c r="NYS2729" s="18"/>
      <c r="NYT2729" s="18"/>
      <c r="NYU2729" s="18"/>
      <c r="NYV2729" s="19"/>
      <c r="NYW2729" s="17"/>
      <c r="NYX2729" s="18"/>
      <c r="NYY2729" s="18"/>
      <c r="NYZ2729" s="18"/>
      <c r="NZA2729" s="18"/>
      <c r="NZB2729" s="18"/>
      <c r="NZC2729" s="18"/>
      <c r="NZD2729" s="19"/>
      <c r="NZE2729" s="17"/>
      <c r="NZF2729" s="18"/>
      <c r="NZG2729" s="18"/>
      <c r="NZH2729" s="18"/>
      <c r="NZI2729" s="18"/>
      <c r="NZJ2729" s="18"/>
      <c r="NZK2729" s="18"/>
      <c r="NZL2729" s="19"/>
      <c r="NZM2729" s="17"/>
      <c r="NZN2729" s="18"/>
      <c r="NZO2729" s="18"/>
      <c r="NZP2729" s="18"/>
      <c r="NZQ2729" s="18"/>
      <c r="NZR2729" s="18"/>
      <c r="NZS2729" s="18"/>
      <c r="NZT2729" s="19"/>
      <c r="NZU2729" s="17"/>
      <c r="NZV2729" s="18"/>
      <c r="NZW2729" s="18"/>
      <c r="NZX2729" s="18"/>
      <c r="NZY2729" s="18"/>
      <c r="NZZ2729" s="18"/>
      <c r="OAA2729" s="18"/>
      <c r="OAB2729" s="19"/>
      <c r="OAC2729" s="17"/>
      <c r="OAD2729" s="18"/>
      <c r="OAE2729" s="18"/>
      <c r="OAF2729" s="18"/>
      <c r="OAG2729" s="18"/>
      <c r="OAH2729" s="18"/>
      <c r="OAI2729" s="18"/>
      <c r="OAJ2729" s="19"/>
      <c r="OAK2729" s="17"/>
      <c r="OAL2729" s="18"/>
      <c r="OAM2729" s="18"/>
      <c r="OAN2729" s="18"/>
      <c r="OAO2729" s="18"/>
      <c r="OAP2729" s="18"/>
      <c r="OAQ2729" s="18"/>
      <c r="OAR2729" s="19"/>
      <c r="OAS2729" s="17"/>
      <c r="OAT2729" s="18"/>
      <c r="OAU2729" s="18"/>
      <c r="OAV2729" s="18"/>
      <c r="OAW2729" s="18"/>
      <c r="OAX2729" s="18"/>
      <c r="OAY2729" s="18"/>
      <c r="OAZ2729" s="19"/>
      <c r="OBA2729" s="17"/>
      <c r="OBB2729" s="18"/>
      <c r="OBC2729" s="18"/>
      <c r="OBD2729" s="18"/>
      <c r="OBE2729" s="18"/>
      <c r="OBF2729" s="18"/>
      <c r="OBG2729" s="18"/>
      <c r="OBH2729" s="19"/>
      <c r="OBI2729" s="17"/>
      <c r="OBJ2729" s="18"/>
      <c r="OBK2729" s="18"/>
      <c r="OBL2729" s="18"/>
      <c r="OBM2729" s="18"/>
      <c r="OBN2729" s="18"/>
      <c r="OBO2729" s="18"/>
      <c r="OBP2729" s="19"/>
      <c r="OBQ2729" s="17"/>
      <c r="OBR2729" s="18"/>
      <c r="OBS2729" s="18"/>
      <c r="OBT2729" s="18"/>
      <c r="OBU2729" s="18"/>
      <c r="OBV2729" s="18"/>
      <c r="OBW2729" s="18"/>
      <c r="OBX2729" s="19"/>
      <c r="OBY2729" s="17"/>
      <c r="OBZ2729" s="18"/>
      <c r="OCA2729" s="18"/>
      <c r="OCB2729" s="18"/>
      <c r="OCC2729" s="18"/>
      <c r="OCD2729" s="18"/>
      <c r="OCE2729" s="18"/>
      <c r="OCF2729" s="19"/>
      <c r="OCG2729" s="17"/>
      <c r="OCH2729" s="18"/>
      <c r="OCI2729" s="18"/>
      <c r="OCJ2729" s="18"/>
      <c r="OCK2729" s="18"/>
      <c r="OCL2729" s="18"/>
      <c r="OCM2729" s="18"/>
      <c r="OCN2729" s="19"/>
      <c r="OCO2729" s="17"/>
      <c r="OCP2729" s="18"/>
      <c r="OCQ2729" s="18"/>
      <c r="OCR2729" s="18"/>
      <c r="OCS2729" s="18"/>
      <c r="OCT2729" s="18"/>
      <c r="OCU2729" s="18"/>
      <c r="OCV2729" s="19"/>
      <c r="OCW2729" s="17"/>
      <c r="OCX2729" s="18"/>
      <c r="OCY2729" s="18"/>
      <c r="OCZ2729" s="18"/>
      <c r="ODA2729" s="18"/>
      <c r="ODB2729" s="18"/>
      <c r="ODC2729" s="18"/>
      <c r="ODD2729" s="19"/>
      <c r="ODE2729" s="17"/>
      <c r="ODF2729" s="18"/>
      <c r="ODG2729" s="18"/>
      <c r="ODH2729" s="18"/>
      <c r="ODI2729" s="18"/>
      <c r="ODJ2729" s="18"/>
      <c r="ODK2729" s="18"/>
      <c r="ODL2729" s="19"/>
      <c r="ODM2729" s="17"/>
      <c r="ODN2729" s="18"/>
      <c r="ODO2729" s="18"/>
      <c r="ODP2729" s="18"/>
      <c r="ODQ2729" s="18"/>
      <c r="ODR2729" s="18"/>
      <c r="ODS2729" s="18"/>
      <c r="ODT2729" s="19"/>
      <c r="ODU2729" s="17"/>
      <c r="ODV2729" s="18"/>
      <c r="ODW2729" s="18"/>
      <c r="ODX2729" s="18"/>
      <c r="ODY2729" s="18"/>
      <c r="ODZ2729" s="18"/>
      <c r="OEA2729" s="18"/>
      <c r="OEB2729" s="19"/>
      <c r="OEC2729" s="17"/>
      <c r="OED2729" s="18"/>
      <c r="OEE2729" s="18"/>
      <c r="OEF2729" s="18"/>
      <c r="OEG2729" s="18"/>
      <c r="OEH2729" s="18"/>
      <c r="OEI2729" s="18"/>
      <c r="OEJ2729" s="19"/>
      <c r="OEK2729" s="17"/>
      <c r="OEL2729" s="18"/>
      <c r="OEM2729" s="18"/>
      <c r="OEN2729" s="18"/>
      <c r="OEO2729" s="18"/>
      <c r="OEP2729" s="18"/>
      <c r="OEQ2729" s="18"/>
      <c r="OER2729" s="19"/>
      <c r="OES2729" s="17"/>
      <c r="OET2729" s="18"/>
      <c r="OEU2729" s="18"/>
      <c r="OEV2729" s="18"/>
      <c r="OEW2729" s="18"/>
      <c r="OEX2729" s="18"/>
      <c r="OEY2729" s="18"/>
      <c r="OEZ2729" s="19"/>
      <c r="OFA2729" s="17"/>
      <c r="OFB2729" s="18"/>
      <c r="OFC2729" s="18"/>
      <c r="OFD2729" s="18"/>
      <c r="OFE2729" s="18"/>
      <c r="OFF2729" s="18"/>
      <c r="OFG2729" s="18"/>
      <c r="OFH2729" s="19"/>
      <c r="OFI2729" s="17"/>
      <c r="OFJ2729" s="18"/>
      <c r="OFK2729" s="18"/>
      <c r="OFL2729" s="18"/>
      <c r="OFM2729" s="18"/>
      <c r="OFN2729" s="18"/>
      <c r="OFO2729" s="18"/>
      <c r="OFP2729" s="19"/>
      <c r="OFQ2729" s="17"/>
      <c r="OFR2729" s="18"/>
      <c r="OFS2729" s="18"/>
      <c r="OFT2729" s="18"/>
      <c r="OFU2729" s="18"/>
      <c r="OFV2729" s="18"/>
      <c r="OFW2729" s="18"/>
      <c r="OFX2729" s="19"/>
      <c r="OFY2729" s="17"/>
      <c r="OFZ2729" s="18"/>
      <c r="OGA2729" s="18"/>
      <c r="OGB2729" s="18"/>
      <c r="OGC2729" s="18"/>
      <c r="OGD2729" s="18"/>
      <c r="OGE2729" s="18"/>
      <c r="OGF2729" s="19"/>
      <c r="OGG2729" s="17"/>
      <c r="OGH2729" s="18"/>
      <c r="OGI2729" s="18"/>
      <c r="OGJ2729" s="18"/>
      <c r="OGK2729" s="18"/>
      <c r="OGL2729" s="18"/>
      <c r="OGM2729" s="18"/>
      <c r="OGN2729" s="19"/>
      <c r="OGO2729" s="17"/>
      <c r="OGP2729" s="18"/>
      <c r="OGQ2729" s="18"/>
      <c r="OGR2729" s="18"/>
      <c r="OGS2729" s="18"/>
      <c r="OGT2729" s="18"/>
      <c r="OGU2729" s="18"/>
      <c r="OGV2729" s="19"/>
      <c r="OGW2729" s="17"/>
      <c r="OGX2729" s="18"/>
      <c r="OGY2729" s="18"/>
      <c r="OGZ2729" s="18"/>
      <c r="OHA2729" s="18"/>
      <c r="OHB2729" s="18"/>
      <c r="OHC2729" s="18"/>
      <c r="OHD2729" s="19"/>
      <c r="OHE2729" s="17"/>
      <c r="OHF2729" s="18"/>
      <c r="OHG2729" s="18"/>
      <c r="OHH2729" s="18"/>
      <c r="OHI2729" s="18"/>
      <c r="OHJ2729" s="18"/>
      <c r="OHK2729" s="18"/>
      <c r="OHL2729" s="19"/>
      <c r="OHM2729" s="17"/>
      <c r="OHN2729" s="18"/>
      <c r="OHO2729" s="18"/>
      <c r="OHP2729" s="18"/>
      <c r="OHQ2729" s="18"/>
      <c r="OHR2729" s="18"/>
      <c r="OHS2729" s="18"/>
      <c r="OHT2729" s="19"/>
      <c r="OHU2729" s="17"/>
      <c r="OHV2729" s="18"/>
      <c r="OHW2729" s="18"/>
      <c r="OHX2729" s="18"/>
      <c r="OHY2729" s="18"/>
      <c r="OHZ2729" s="18"/>
      <c r="OIA2729" s="18"/>
      <c r="OIB2729" s="19"/>
      <c r="OIC2729" s="17"/>
      <c r="OID2729" s="18"/>
      <c r="OIE2729" s="18"/>
      <c r="OIF2729" s="18"/>
      <c r="OIG2729" s="18"/>
      <c r="OIH2729" s="18"/>
      <c r="OII2729" s="18"/>
      <c r="OIJ2729" s="19"/>
      <c r="OIK2729" s="17"/>
      <c r="OIL2729" s="18"/>
      <c r="OIM2729" s="18"/>
      <c r="OIN2729" s="18"/>
      <c r="OIO2729" s="18"/>
      <c r="OIP2729" s="18"/>
      <c r="OIQ2729" s="18"/>
      <c r="OIR2729" s="19"/>
      <c r="OIS2729" s="17"/>
      <c r="OIT2729" s="18"/>
      <c r="OIU2729" s="18"/>
      <c r="OIV2729" s="18"/>
      <c r="OIW2729" s="18"/>
      <c r="OIX2729" s="18"/>
      <c r="OIY2729" s="18"/>
      <c r="OIZ2729" s="19"/>
      <c r="OJA2729" s="17"/>
      <c r="OJB2729" s="18"/>
      <c r="OJC2729" s="18"/>
      <c r="OJD2729" s="18"/>
      <c r="OJE2729" s="18"/>
      <c r="OJF2729" s="18"/>
      <c r="OJG2729" s="18"/>
      <c r="OJH2729" s="19"/>
      <c r="OJI2729" s="17"/>
      <c r="OJJ2729" s="18"/>
      <c r="OJK2729" s="18"/>
      <c r="OJL2729" s="18"/>
      <c r="OJM2729" s="18"/>
      <c r="OJN2729" s="18"/>
      <c r="OJO2729" s="18"/>
      <c r="OJP2729" s="19"/>
      <c r="OJQ2729" s="17"/>
      <c r="OJR2729" s="18"/>
      <c r="OJS2729" s="18"/>
      <c r="OJT2729" s="18"/>
      <c r="OJU2729" s="18"/>
      <c r="OJV2729" s="18"/>
      <c r="OJW2729" s="18"/>
      <c r="OJX2729" s="19"/>
      <c r="OJY2729" s="17"/>
      <c r="OJZ2729" s="18"/>
      <c r="OKA2729" s="18"/>
      <c r="OKB2729" s="18"/>
      <c r="OKC2729" s="18"/>
      <c r="OKD2729" s="18"/>
      <c r="OKE2729" s="18"/>
      <c r="OKF2729" s="19"/>
      <c r="OKG2729" s="17"/>
      <c r="OKH2729" s="18"/>
      <c r="OKI2729" s="18"/>
      <c r="OKJ2729" s="18"/>
      <c r="OKK2729" s="18"/>
      <c r="OKL2729" s="18"/>
      <c r="OKM2729" s="18"/>
      <c r="OKN2729" s="19"/>
      <c r="OKO2729" s="17"/>
      <c r="OKP2729" s="18"/>
      <c r="OKQ2729" s="18"/>
      <c r="OKR2729" s="18"/>
      <c r="OKS2729" s="18"/>
      <c r="OKT2729" s="18"/>
      <c r="OKU2729" s="18"/>
      <c r="OKV2729" s="19"/>
      <c r="OKW2729" s="17"/>
      <c r="OKX2729" s="18"/>
      <c r="OKY2729" s="18"/>
      <c r="OKZ2729" s="18"/>
      <c r="OLA2729" s="18"/>
      <c r="OLB2729" s="18"/>
      <c r="OLC2729" s="18"/>
      <c r="OLD2729" s="19"/>
      <c r="OLE2729" s="17"/>
      <c r="OLF2729" s="18"/>
      <c r="OLG2729" s="18"/>
      <c r="OLH2729" s="18"/>
      <c r="OLI2729" s="18"/>
      <c r="OLJ2729" s="18"/>
      <c r="OLK2729" s="18"/>
      <c r="OLL2729" s="19"/>
      <c r="OLM2729" s="17"/>
      <c r="OLN2729" s="18"/>
      <c r="OLO2729" s="18"/>
      <c r="OLP2729" s="18"/>
      <c r="OLQ2729" s="18"/>
      <c r="OLR2729" s="18"/>
      <c r="OLS2729" s="18"/>
      <c r="OLT2729" s="19"/>
      <c r="OLU2729" s="17"/>
      <c r="OLV2729" s="18"/>
      <c r="OLW2729" s="18"/>
      <c r="OLX2729" s="18"/>
      <c r="OLY2729" s="18"/>
      <c r="OLZ2729" s="18"/>
      <c r="OMA2729" s="18"/>
      <c r="OMB2729" s="19"/>
      <c r="OMC2729" s="17"/>
      <c r="OMD2729" s="18"/>
      <c r="OME2729" s="18"/>
      <c r="OMF2729" s="18"/>
      <c r="OMG2729" s="18"/>
      <c r="OMH2729" s="18"/>
      <c r="OMI2729" s="18"/>
      <c r="OMJ2729" s="19"/>
      <c r="OMK2729" s="17"/>
      <c r="OML2729" s="18"/>
      <c r="OMM2729" s="18"/>
      <c r="OMN2729" s="18"/>
      <c r="OMO2729" s="18"/>
      <c r="OMP2729" s="18"/>
      <c r="OMQ2729" s="18"/>
      <c r="OMR2729" s="19"/>
      <c r="OMS2729" s="17"/>
      <c r="OMT2729" s="18"/>
      <c r="OMU2729" s="18"/>
      <c r="OMV2729" s="18"/>
      <c r="OMW2729" s="18"/>
      <c r="OMX2729" s="18"/>
      <c r="OMY2729" s="18"/>
      <c r="OMZ2729" s="19"/>
      <c r="ONA2729" s="17"/>
      <c r="ONB2729" s="18"/>
      <c r="ONC2729" s="18"/>
      <c r="OND2729" s="18"/>
      <c r="ONE2729" s="18"/>
      <c r="ONF2729" s="18"/>
      <c r="ONG2729" s="18"/>
      <c r="ONH2729" s="19"/>
      <c r="ONI2729" s="17"/>
      <c r="ONJ2729" s="18"/>
      <c r="ONK2729" s="18"/>
      <c r="ONL2729" s="18"/>
      <c r="ONM2729" s="18"/>
      <c r="ONN2729" s="18"/>
      <c r="ONO2729" s="18"/>
      <c r="ONP2729" s="19"/>
      <c r="ONQ2729" s="17"/>
      <c r="ONR2729" s="18"/>
      <c r="ONS2729" s="18"/>
      <c r="ONT2729" s="18"/>
      <c r="ONU2729" s="18"/>
      <c r="ONV2729" s="18"/>
      <c r="ONW2729" s="18"/>
      <c r="ONX2729" s="19"/>
      <c r="ONY2729" s="17"/>
      <c r="ONZ2729" s="18"/>
      <c r="OOA2729" s="18"/>
      <c r="OOB2729" s="18"/>
      <c r="OOC2729" s="18"/>
      <c r="OOD2729" s="18"/>
      <c r="OOE2729" s="18"/>
      <c r="OOF2729" s="19"/>
      <c r="OOG2729" s="17"/>
      <c r="OOH2729" s="18"/>
      <c r="OOI2729" s="18"/>
      <c r="OOJ2729" s="18"/>
      <c r="OOK2729" s="18"/>
      <c r="OOL2729" s="18"/>
      <c r="OOM2729" s="18"/>
      <c r="OON2729" s="19"/>
      <c r="OOO2729" s="17"/>
      <c r="OOP2729" s="18"/>
      <c r="OOQ2729" s="18"/>
      <c r="OOR2729" s="18"/>
      <c r="OOS2729" s="18"/>
      <c r="OOT2729" s="18"/>
      <c r="OOU2729" s="18"/>
      <c r="OOV2729" s="19"/>
      <c r="OOW2729" s="17"/>
      <c r="OOX2729" s="18"/>
      <c r="OOY2729" s="18"/>
      <c r="OOZ2729" s="18"/>
      <c r="OPA2729" s="18"/>
      <c r="OPB2729" s="18"/>
      <c r="OPC2729" s="18"/>
      <c r="OPD2729" s="19"/>
      <c r="OPE2729" s="17"/>
      <c r="OPF2729" s="18"/>
      <c r="OPG2729" s="18"/>
      <c r="OPH2729" s="18"/>
      <c r="OPI2729" s="18"/>
      <c r="OPJ2729" s="18"/>
      <c r="OPK2729" s="18"/>
      <c r="OPL2729" s="19"/>
      <c r="OPM2729" s="17"/>
      <c r="OPN2729" s="18"/>
      <c r="OPO2729" s="18"/>
      <c r="OPP2729" s="18"/>
      <c r="OPQ2729" s="18"/>
      <c r="OPR2729" s="18"/>
      <c r="OPS2729" s="18"/>
      <c r="OPT2729" s="19"/>
      <c r="OPU2729" s="17"/>
      <c r="OPV2729" s="18"/>
      <c r="OPW2729" s="18"/>
      <c r="OPX2729" s="18"/>
      <c r="OPY2729" s="18"/>
      <c r="OPZ2729" s="18"/>
      <c r="OQA2729" s="18"/>
      <c r="OQB2729" s="19"/>
      <c r="OQC2729" s="17"/>
      <c r="OQD2729" s="18"/>
      <c r="OQE2729" s="18"/>
      <c r="OQF2729" s="18"/>
      <c r="OQG2729" s="18"/>
      <c r="OQH2729" s="18"/>
      <c r="OQI2729" s="18"/>
      <c r="OQJ2729" s="19"/>
      <c r="OQK2729" s="17"/>
      <c r="OQL2729" s="18"/>
      <c r="OQM2729" s="18"/>
      <c r="OQN2729" s="18"/>
      <c r="OQO2729" s="18"/>
      <c r="OQP2729" s="18"/>
      <c r="OQQ2729" s="18"/>
      <c r="OQR2729" s="19"/>
      <c r="OQS2729" s="17"/>
      <c r="OQT2729" s="18"/>
      <c r="OQU2729" s="18"/>
      <c r="OQV2729" s="18"/>
      <c r="OQW2729" s="18"/>
      <c r="OQX2729" s="18"/>
      <c r="OQY2729" s="18"/>
      <c r="OQZ2729" s="19"/>
      <c r="ORA2729" s="17"/>
      <c r="ORB2729" s="18"/>
      <c r="ORC2729" s="18"/>
      <c r="ORD2729" s="18"/>
      <c r="ORE2729" s="18"/>
      <c r="ORF2729" s="18"/>
      <c r="ORG2729" s="18"/>
      <c r="ORH2729" s="19"/>
      <c r="ORI2729" s="17"/>
      <c r="ORJ2729" s="18"/>
      <c r="ORK2729" s="18"/>
      <c r="ORL2729" s="18"/>
      <c r="ORM2729" s="18"/>
      <c r="ORN2729" s="18"/>
      <c r="ORO2729" s="18"/>
      <c r="ORP2729" s="19"/>
      <c r="ORQ2729" s="17"/>
      <c r="ORR2729" s="18"/>
      <c r="ORS2729" s="18"/>
      <c r="ORT2729" s="18"/>
      <c r="ORU2729" s="18"/>
      <c r="ORV2729" s="18"/>
      <c r="ORW2729" s="18"/>
      <c r="ORX2729" s="19"/>
      <c r="ORY2729" s="17"/>
      <c r="ORZ2729" s="18"/>
      <c r="OSA2729" s="18"/>
      <c r="OSB2729" s="18"/>
      <c r="OSC2729" s="18"/>
      <c r="OSD2729" s="18"/>
      <c r="OSE2729" s="18"/>
      <c r="OSF2729" s="19"/>
      <c r="OSG2729" s="17"/>
      <c r="OSH2729" s="18"/>
      <c r="OSI2729" s="18"/>
      <c r="OSJ2729" s="18"/>
      <c r="OSK2729" s="18"/>
      <c r="OSL2729" s="18"/>
      <c r="OSM2729" s="18"/>
      <c r="OSN2729" s="19"/>
      <c r="OSO2729" s="17"/>
      <c r="OSP2729" s="18"/>
      <c r="OSQ2729" s="18"/>
      <c r="OSR2729" s="18"/>
      <c r="OSS2729" s="18"/>
      <c r="OST2729" s="18"/>
      <c r="OSU2729" s="18"/>
      <c r="OSV2729" s="19"/>
      <c r="OSW2729" s="17"/>
      <c r="OSX2729" s="18"/>
      <c r="OSY2729" s="18"/>
      <c r="OSZ2729" s="18"/>
      <c r="OTA2729" s="18"/>
      <c r="OTB2729" s="18"/>
      <c r="OTC2729" s="18"/>
      <c r="OTD2729" s="19"/>
      <c r="OTE2729" s="17"/>
      <c r="OTF2729" s="18"/>
      <c r="OTG2729" s="18"/>
      <c r="OTH2729" s="18"/>
      <c r="OTI2729" s="18"/>
      <c r="OTJ2729" s="18"/>
      <c r="OTK2729" s="18"/>
      <c r="OTL2729" s="19"/>
      <c r="OTM2729" s="17"/>
      <c r="OTN2729" s="18"/>
      <c r="OTO2729" s="18"/>
      <c r="OTP2729" s="18"/>
      <c r="OTQ2729" s="18"/>
      <c r="OTR2729" s="18"/>
      <c r="OTS2729" s="18"/>
      <c r="OTT2729" s="19"/>
      <c r="OTU2729" s="17"/>
      <c r="OTV2729" s="18"/>
      <c r="OTW2729" s="18"/>
      <c r="OTX2729" s="18"/>
      <c r="OTY2729" s="18"/>
      <c r="OTZ2729" s="18"/>
      <c r="OUA2729" s="18"/>
      <c r="OUB2729" s="19"/>
      <c r="OUC2729" s="17"/>
      <c r="OUD2729" s="18"/>
      <c r="OUE2729" s="18"/>
      <c r="OUF2729" s="18"/>
      <c r="OUG2729" s="18"/>
      <c r="OUH2729" s="18"/>
      <c r="OUI2729" s="18"/>
      <c r="OUJ2729" s="19"/>
      <c r="OUK2729" s="17"/>
      <c r="OUL2729" s="18"/>
      <c r="OUM2729" s="18"/>
      <c r="OUN2729" s="18"/>
      <c r="OUO2729" s="18"/>
      <c r="OUP2729" s="18"/>
      <c r="OUQ2729" s="18"/>
      <c r="OUR2729" s="19"/>
      <c r="OUS2729" s="17"/>
      <c r="OUT2729" s="18"/>
      <c r="OUU2729" s="18"/>
      <c r="OUV2729" s="18"/>
      <c r="OUW2729" s="18"/>
      <c r="OUX2729" s="18"/>
      <c r="OUY2729" s="18"/>
      <c r="OUZ2729" s="19"/>
      <c r="OVA2729" s="17"/>
      <c r="OVB2729" s="18"/>
      <c r="OVC2729" s="18"/>
      <c r="OVD2729" s="18"/>
      <c r="OVE2729" s="18"/>
      <c r="OVF2729" s="18"/>
      <c r="OVG2729" s="18"/>
      <c r="OVH2729" s="19"/>
      <c r="OVI2729" s="17"/>
      <c r="OVJ2729" s="18"/>
      <c r="OVK2729" s="18"/>
      <c r="OVL2729" s="18"/>
      <c r="OVM2729" s="18"/>
      <c r="OVN2729" s="18"/>
      <c r="OVO2729" s="18"/>
      <c r="OVP2729" s="19"/>
      <c r="OVQ2729" s="17"/>
      <c r="OVR2729" s="18"/>
      <c r="OVS2729" s="18"/>
      <c r="OVT2729" s="18"/>
      <c r="OVU2729" s="18"/>
      <c r="OVV2729" s="18"/>
      <c r="OVW2729" s="18"/>
      <c r="OVX2729" s="19"/>
      <c r="OVY2729" s="17"/>
      <c r="OVZ2729" s="18"/>
      <c r="OWA2729" s="18"/>
      <c r="OWB2729" s="18"/>
      <c r="OWC2729" s="18"/>
      <c r="OWD2729" s="18"/>
      <c r="OWE2729" s="18"/>
      <c r="OWF2729" s="19"/>
      <c r="OWG2729" s="17"/>
      <c r="OWH2729" s="18"/>
      <c r="OWI2729" s="18"/>
      <c r="OWJ2729" s="18"/>
      <c r="OWK2729" s="18"/>
      <c r="OWL2729" s="18"/>
      <c r="OWM2729" s="18"/>
      <c r="OWN2729" s="19"/>
      <c r="OWO2729" s="17"/>
      <c r="OWP2729" s="18"/>
      <c r="OWQ2729" s="18"/>
      <c r="OWR2729" s="18"/>
      <c r="OWS2729" s="18"/>
      <c r="OWT2729" s="18"/>
      <c r="OWU2729" s="18"/>
      <c r="OWV2729" s="19"/>
      <c r="OWW2729" s="17"/>
      <c r="OWX2729" s="18"/>
      <c r="OWY2729" s="18"/>
      <c r="OWZ2729" s="18"/>
      <c r="OXA2729" s="18"/>
      <c r="OXB2729" s="18"/>
      <c r="OXC2729" s="18"/>
      <c r="OXD2729" s="19"/>
      <c r="OXE2729" s="17"/>
      <c r="OXF2729" s="18"/>
      <c r="OXG2729" s="18"/>
      <c r="OXH2729" s="18"/>
      <c r="OXI2729" s="18"/>
      <c r="OXJ2729" s="18"/>
      <c r="OXK2729" s="18"/>
      <c r="OXL2729" s="19"/>
      <c r="OXM2729" s="17"/>
      <c r="OXN2729" s="18"/>
      <c r="OXO2729" s="18"/>
      <c r="OXP2729" s="18"/>
      <c r="OXQ2729" s="18"/>
      <c r="OXR2729" s="18"/>
      <c r="OXS2729" s="18"/>
      <c r="OXT2729" s="19"/>
      <c r="OXU2729" s="17"/>
      <c r="OXV2729" s="18"/>
      <c r="OXW2729" s="18"/>
      <c r="OXX2729" s="18"/>
      <c r="OXY2729" s="18"/>
      <c r="OXZ2729" s="18"/>
      <c r="OYA2729" s="18"/>
      <c r="OYB2729" s="19"/>
      <c r="OYC2729" s="17"/>
      <c r="OYD2729" s="18"/>
      <c r="OYE2729" s="18"/>
      <c r="OYF2729" s="18"/>
      <c r="OYG2729" s="18"/>
      <c r="OYH2729" s="18"/>
      <c r="OYI2729" s="18"/>
      <c r="OYJ2729" s="19"/>
      <c r="OYK2729" s="17"/>
      <c r="OYL2729" s="18"/>
      <c r="OYM2729" s="18"/>
      <c r="OYN2729" s="18"/>
      <c r="OYO2729" s="18"/>
      <c r="OYP2729" s="18"/>
      <c r="OYQ2729" s="18"/>
      <c r="OYR2729" s="19"/>
      <c r="OYS2729" s="17"/>
      <c r="OYT2729" s="18"/>
      <c r="OYU2729" s="18"/>
      <c r="OYV2729" s="18"/>
      <c r="OYW2729" s="18"/>
      <c r="OYX2729" s="18"/>
      <c r="OYY2729" s="18"/>
      <c r="OYZ2729" s="19"/>
      <c r="OZA2729" s="17"/>
      <c r="OZB2729" s="18"/>
      <c r="OZC2729" s="18"/>
      <c r="OZD2729" s="18"/>
      <c r="OZE2729" s="18"/>
      <c r="OZF2729" s="18"/>
      <c r="OZG2729" s="18"/>
      <c r="OZH2729" s="19"/>
      <c r="OZI2729" s="17"/>
      <c r="OZJ2729" s="18"/>
      <c r="OZK2729" s="18"/>
      <c r="OZL2729" s="18"/>
      <c r="OZM2729" s="18"/>
      <c r="OZN2729" s="18"/>
      <c r="OZO2729" s="18"/>
      <c r="OZP2729" s="19"/>
      <c r="OZQ2729" s="17"/>
      <c r="OZR2729" s="18"/>
      <c r="OZS2729" s="18"/>
      <c r="OZT2729" s="18"/>
      <c r="OZU2729" s="18"/>
      <c r="OZV2729" s="18"/>
      <c r="OZW2729" s="18"/>
      <c r="OZX2729" s="19"/>
      <c r="OZY2729" s="17"/>
      <c r="OZZ2729" s="18"/>
      <c r="PAA2729" s="18"/>
      <c r="PAB2729" s="18"/>
      <c r="PAC2729" s="18"/>
      <c r="PAD2729" s="18"/>
      <c r="PAE2729" s="18"/>
      <c r="PAF2729" s="19"/>
      <c r="PAG2729" s="17"/>
      <c r="PAH2729" s="18"/>
      <c r="PAI2729" s="18"/>
      <c r="PAJ2729" s="18"/>
      <c r="PAK2729" s="18"/>
      <c r="PAL2729" s="18"/>
      <c r="PAM2729" s="18"/>
      <c r="PAN2729" s="19"/>
      <c r="PAO2729" s="17"/>
      <c r="PAP2729" s="18"/>
      <c r="PAQ2729" s="18"/>
      <c r="PAR2729" s="18"/>
      <c r="PAS2729" s="18"/>
      <c r="PAT2729" s="18"/>
      <c r="PAU2729" s="18"/>
      <c r="PAV2729" s="19"/>
      <c r="PAW2729" s="17"/>
      <c r="PAX2729" s="18"/>
      <c r="PAY2729" s="18"/>
      <c r="PAZ2729" s="18"/>
      <c r="PBA2729" s="18"/>
      <c r="PBB2729" s="18"/>
      <c r="PBC2729" s="18"/>
      <c r="PBD2729" s="19"/>
      <c r="PBE2729" s="17"/>
      <c r="PBF2729" s="18"/>
      <c r="PBG2729" s="18"/>
      <c r="PBH2729" s="18"/>
      <c r="PBI2729" s="18"/>
      <c r="PBJ2729" s="18"/>
      <c r="PBK2729" s="18"/>
      <c r="PBL2729" s="19"/>
      <c r="PBM2729" s="17"/>
      <c r="PBN2729" s="18"/>
      <c r="PBO2729" s="18"/>
      <c r="PBP2729" s="18"/>
      <c r="PBQ2729" s="18"/>
      <c r="PBR2729" s="18"/>
      <c r="PBS2729" s="18"/>
      <c r="PBT2729" s="19"/>
      <c r="PBU2729" s="17"/>
      <c r="PBV2729" s="18"/>
      <c r="PBW2729" s="18"/>
      <c r="PBX2729" s="18"/>
      <c r="PBY2729" s="18"/>
      <c r="PBZ2729" s="18"/>
      <c r="PCA2729" s="18"/>
      <c r="PCB2729" s="19"/>
      <c r="PCC2729" s="17"/>
      <c r="PCD2729" s="18"/>
      <c r="PCE2729" s="18"/>
      <c r="PCF2729" s="18"/>
      <c r="PCG2729" s="18"/>
      <c r="PCH2729" s="18"/>
      <c r="PCI2729" s="18"/>
      <c r="PCJ2729" s="19"/>
      <c r="PCK2729" s="17"/>
      <c r="PCL2729" s="18"/>
      <c r="PCM2729" s="18"/>
      <c r="PCN2729" s="18"/>
      <c r="PCO2729" s="18"/>
      <c r="PCP2729" s="18"/>
      <c r="PCQ2729" s="18"/>
      <c r="PCR2729" s="19"/>
      <c r="PCS2729" s="17"/>
      <c r="PCT2729" s="18"/>
      <c r="PCU2729" s="18"/>
      <c r="PCV2729" s="18"/>
      <c r="PCW2729" s="18"/>
      <c r="PCX2729" s="18"/>
      <c r="PCY2729" s="18"/>
      <c r="PCZ2729" s="19"/>
      <c r="PDA2729" s="17"/>
      <c r="PDB2729" s="18"/>
      <c r="PDC2729" s="18"/>
      <c r="PDD2729" s="18"/>
      <c r="PDE2729" s="18"/>
      <c r="PDF2729" s="18"/>
      <c r="PDG2729" s="18"/>
      <c r="PDH2729" s="19"/>
      <c r="PDI2729" s="17"/>
      <c r="PDJ2729" s="18"/>
      <c r="PDK2729" s="18"/>
      <c r="PDL2729" s="18"/>
      <c r="PDM2729" s="18"/>
      <c r="PDN2729" s="18"/>
      <c r="PDO2729" s="18"/>
      <c r="PDP2729" s="19"/>
      <c r="PDQ2729" s="17"/>
      <c r="PDR2729" s="18"/>
      <c r="PDS2729" s="18"/>
      <c r="PDT2729" s="18"/>
      <c r="PDU2729" s="18"/>
      <c r="PDV2729" s="18"/>
      <c r="PDW2729" s="18"/>
      <c r="PDX2729" s="19"/>
      <c r="PDY2729" s="17"/>
      <c r="PDZ2729" s="18"/>
      <c r="PEA2729" s="18"/>
      <c r="PEB2729" s="18"/>
      <c r="PEC2729" s="18"/>
      <c r="PED2729" s="18"/>
      <c r="PEE2729" s="18"/>
      <c r="PEF2729" s="19"/>
      <c r="PEG2729" s="17"/>
      <c r="PEH2729" s="18"/>
      <c r="PEI2729" s="18"/>
      <c r="PEJ2729" s="18"/>
      <c r="PEK2729" s="18"/>
      <c r="PEL2729" s="18"/>
      <c r="PEM2729" s="18"/>
      <c r="PEN2729" s="19"/>
      <c r="PEO2729" s="17"/>
      <c r="PEP2729" s="18"/>
      <c r="PEQ2729" s="18"/>
      <c r="PER2729" s="18"/>
      <c r="PES2729" s="18"/>
      <c r="PET2729" s="18"/>
      <c r="PEU2729" s="18"/>
      <c r="PEV2729" s="19"/>
      <c r="PEW2729" s="17"/>
      <c r="PEX2729" s="18"/>
      <c r="PEY2729" s="18"/>
      <c r="PEZ2729" s="18"/>
      <c r="PFA2729" s="18"/>
      <c r="PFB2729" s="18"/>
      <c r="PFC2729" s="18"/>
      <c r="PFD2729" s="19"/>
      <c r="PFE2729" s="17"/>
      <c r="PFF2729" s="18"/>
      <c r="PFG2729" s="18"/>
      <c r="PFH2729" s="18"/>
      <c r="PFI2729" s="18"/>
      <c r="PFJ2729" s="18"/>
      <c r="PFK2729" s="18"/>
      <c r="PFL2729" s="19"/>
      <c r="PFM2729" s="17"/>
      <c r="PFN2729" s="18"/>
      <c r="PFO2729" s="18"/>
      <c r="PFP2729" s="18"/>
      <c r="PFQ2729" s="18"/>
      <c r="PFR2729" s="18"/>
      <c r="PFS2729" s="18"/>
      <c r="PFT2729" s="19"/>
      <c r="PFU2729" s="17"/>
      <c r="PFV2729" s="18"/>
      <c r="PFW2729" s="18"/>
      <c r="PFX2729" s="18"/>
      <c r="PFY2729" s="18"/>
      <c r="PFZ2729" s="18"/>
      <c r="PGA2729" s="18"/>
      <c r="PGB2729" s="19"/>
      <c r="PGC2729" s="17"/>
      <c r="PGD2729" s="18"/>
      <c r="PGE2729" s="18"/>
      <c r="PGF2729" s="18"/>
      <c r="PGG2729" s="18"/>
      <c r="PGH2729" s="18"/>
      <c r="PGI2729" s="18"/>
      <c r="PGJ2729" s="19"/>
      <c r="PGK2729" s="17"/>
      <c r="PGL2729" s="18"/>
      <c r="PGM2729" s="18"/>
      <c r="PGN2729" s="18"/>
      <c r="PGO2729" s="18"/>
      <c r="PGP2729" s="18"/>
      <c r="PGQ2729" s="18"/>
      <c r="PGR2729" s="19"/>
      <c r="PGS2729" s="17"/>
      <c r="PGT2729" s="18"/>
      <c r="PGU2729" s="18"/>
      <c r="PGV2729" s="18"/>
      <c r="PGW2729" s="18"/>
      <c r="PGX2729" s="18"/>
      <c r="PGY2729" s="18"/>
      <c r="PGZ2729" s="19"/>
      <c r="PHA2729" s="17"/>
      <c r="PHB2729" s="18"/>
      <c r="PHC2729" s="18"/>
      <c r="PHD2729" s="18"/>
      <c r="PHE2729" s="18"/>
      <c r="PHF2729" s="18"/>
      <c r="PHG2729" s="18"/>
      <c r="PHH2729" s="19"/>
      <c r="PHI2729" s="17"/>
      <c r="PHJ2729" s="18"/>
      <c r="PHK2729" s="18"/>
      <c r="PHL2729" s="18"/>
      <c r="PHM2729" s="18"/>
      <c r="PHN2729" s="18"/>
      <c r="PHO2729" s="18"/>
      <c r="PHP2729" s="19"/>
      <c r="PHQ2729" s="17"/>
      <c r="PHR2729" s="18"/>
      <c r="PHS2729" s="18"/>
      <c r="PHT2729" s="18"/>
      <c r="PHU2729" s="18"/>
      <c r="PHV2729" s="18"/>
      <c r="PHW2729" s="18"/>
      <c r="PHX2729" s="19"/>
      <c r="PHY2729" s="17"/>
      <c r="PHZ2729" s="18"/>
      <c r="PIA2729" s="18"/>
      <c r="PIB2729" s="18"/>
      <c r="PIC2729" s="18"/>
      <c r="PID2729" s="18"/>
      <c r="PIE2729" s="18"/>
      <c r="PIF2729" s="19"/>
      <c r="PIG2729" s="17"/>
      <c r="PIH2729" s="18"/>
      <c r="PII2729" s="18"/>
      <c r="PIJ2729" s="18"/>
      <c r="PIK2729" s="18"/>
      <c r="PIL2729" s="18"/>
      <c r="PIM2729" s="18"/>
      <c r="PIN2729" s="19"/>
      <c r="PIO2729" s="17"/>
      <c r="PIP2729" s="18"/>
      <c r="PIQ2729" s="18"/>
      <c r="PIR2729" s="18"/>
      <c r="PIS2729" s="18"/>
      <c r="PIT2729" s="18"/>
      <c r="PIU2729" s="18"/>
      <c r="PIV2729" s="19"/>
      <c r="PIW2729" s="17"/>
      <c r="PIX2729" s="18"/>
      <c r="PIY2729" s="18"/>
      <c r="PIZ2729" s="18"/>
      <c r="PJA2729" s="18"/>
      <c r="PJB2729" s="18"/>
      <c r="PJC2729" s="18"/>
      <c r="PJD2729" s="19"/>
      <c r="PJE2729" s="17"/>
      <c r="PJF2729" s="18"/>
      <c r="PJG2729" s="18"/>
      <c r="PJH2729" s="18"/>
      <c r="PJI2729" s="18"/>
      <c r="PJJ2729" s="18"/>
      <c r="PJK2729" s="18"/>
      <c r="PJL2729" s="19"/>
      <c r="PJM2729" s="17"/>
      <c r="PJN2729" s="18"/>
      <c r="PJO2729" s="18"/>
      <c r="PJP2729" s="18"/>
      <c r="PJQ2729" s="18"/>
      <c r="PJR2729" s="18"/>
      <c r="PJS2729" s="18"/>
      <c r="PJT2729" s="19"/>
      <c r="PJU2729" s="17"/>
      <c r="PJV2729" s="18"/>
      <c r="PJW2729" s="18"/>
      <c r="PJX2729" s="18"/>
      <c r="PJY2729" s="18"/>
      <c r="PJZ2729" s="18"/>
      <c r="PKA2729" s="18"/>
      <c r="PKB2729" s="19"/>
      <c r="PKC2729" s="17"/>
      <c r="PKD2729" s="18"/>
      <c r="PKE2729" s="18"/>
      <c r="PKF2729" s="18"/>
      <c r="PKG2729" s="18"/>
      <c r="PKH2729" s="18"/>
      <c r="PKI2729" s="18"/>
      <c r="PKJ2729" s="19"/>
      <c r="PKK2729" s="17"/>
      <c r="PKL2729" s="18"/>
      <c r="PKM2729" s="18"/>
      <c r="PKN2729" s="18"/>
      <c r="PKO2729" s="18"/>
      <c r="PKP2729" s="18"/>
      <c r="PKQ2729" s="18"/>
      <c r="PKR2729" s="19"/>
      <c r="PKS2729" s="17"/>
      <c r="PKT2729" s="18"/>
      <c r="PKU2729" s="18"/>
      <c r="PKV2729" s="18"/>
      <c r="PKW2729" s="18"/>
      <c r="PKX2729" s="18"/>
      <c r="PKY2729" s="18"/>
      <c r="PKZ2729" s="19"/>
      <c r="PLA2729" s="17"/>
      <c r="PLB2729" s="18"/>
      <c r="PLC2729" s="18"/>
      <c r="PLD2729" s="18"/>
      <c r="PLE2729" s="18"/>
      <c r="PLF2729" s="18"/>
      <c r="PLG2729" s="18"/>
      <c r="PLH2729" s="19"/>
      <c r="PLI2729" s="17"/>
      <c r="PLJ2729" s="18"/>
      <c r="PLK2729" s="18"/>
      <c r="PLL2729" s="18"/>
      <c r="PLM2729" s="18"/>
      <c r="PLN2729" s="18"/>
      <c r="PLO2729" s="18"/>
      <c r="PLP2729" s="19"/>
      <c r="PLQ2729" s="17"/>
      <c r="PLR2729" s="18"/>
      <c r="PLS2729" s="18"/>
      <c r="PLT2729" s="18"/>
      <c r="PLU2729" s="18"/>
      <c r="PLV2729" s="18"/>
      <c r="PLW2729" s="18"/>
      <c r="PLX2729" s="19"/>
      <c r="PLY2729" s="17"/>
      <c r="PLZ2729" s="18"/>
      <c r="PMA2729" s="18"/>
      <c r="PMB2729" s="18"/>
      <c r="PMC2729" s="18"/>
      <c r="PMD2729" s="18"/>
      <c r="PME2729" s="18"/>
      <c r="PMF2729" s="19"/>
      <c r="PMG2729" s="17"/>
      <c r="PMH2729" s="18"/>
      <c r="PMI2729" s="18"/>
      <c r="PMJ2729" s="18"/>
      <c r="PMK2729" s="18"/>
      <c r="PML2729" s="18"/>
      <c r="PMM2729" s="18"/>
      <c r="PMN2729" s="19"/>
      <c r="PMO2729" s="17"/>
      <c r="PMP2729" s="18"/>
      <c r="PMQ2729" s="18"/>
      <c r="PMR2729" s="18"/>
      <c r="PMS2729" s="18"/>
      <c r="PMT2729" s="18"/>
      <c r="PMU2729" s="18"/>
      <c r="PMV2729" s="19"/>
      <c r="PMW2729" s="17"/>
      <c r="PMX2729" s="18"/>
      <c r="PMY2729" s="18"/>
      <c r="PMZ2729" s="18"/>
      <c r="PNA2729" s="18"/>
      <c r="PNB2729" s="18"/>
      <c r="PNC2729" s="18"/>
      <c r="PND2729" s="19"/>
      <c r="PNE2729" s="17"/>
      <c r="PNF2729" s="18"/>
      <c r="PNG2729" s="18"/>
      <c r="PNH2729" s="18"/>
      <c r="PNI2729" s="18"/>
      <c r="PNJ2729" s="18"/>
      <c r="PNK2729" s="18"/>
      <c r="PNL2729" s="19"/>
      <c r="PNM2729" s="17"/>
      <c r="PNN2729" s="18"/>
      <c r="PNO2729" s="18"/>
      <c r="PNP2729" s="18"/>
      <c r="PNQ2729" s="18"/>
      <c r="PNR2729" s="18"/>
      <c r="PNS2729" s="18"/>
      <c r="PNT2729" s="19"/>
      <c r="PNU2729" s="17"/>
      <c r="PNV2729" s="18"/>
      <c r="PNW2729" s="18"/>
      <c r="PNX2729" s="18"/>
      <c r="PNY2729" s="18"/>
      <c r="PNZ2729" s="18"/>
      <c r="POA2729" s="18"/>
      <c r="POB2729" s="19"/>
      <c r="POC2729" s="17"/>
      <c r="POD2729" s="18"/>
      <c r="POE2729" s="18"/>
      <c r="POF2729" s="18"/>
      <c r="POG2729" s="18"/>
      <c r="POH2729" s="18"/>
      <c r="POI2729" s="18"/>
      <c r="POJ2729" s="19"/>
      <c r="POK2729" s="17"/>
      <c r="POL2729" s="18"/>
      <c r="POM2729" s="18"/>
      <c r="PON2729" s="18"/>
      <c r="POO2729" s="18"/>
      <c r="POP2729" s="18"/>
      <c r="POQ2729" s="18"/>
      <c r="POR2729" s="19"/>
      <c r="POS2729" s="17"/>
      <c r="POT2729" s="18"/>
      <c r="POU2729" s="18"/>
      <c r="POV2729" s="18"/>
      <c r="POW2729" s="18"/>
      <c r="POX2729" s="18"/>
      <c r="POY2729" s="18"/>
      <c r="POZ2729" s="19"/>
      <c r="PPA2729" s="17"/>
      <c r="PPB2729" s="18"/>
      <c r="PPC2729" s="18"/>
      <c r="PPD2729" s="18"/>
      <c r="PPE2729" s="18"/>
      <c r="PPF2729" s="18"/>
      <c r="PPG2729" s="18"/>
      <c r="PPH2729" s="19"/>
      <c r="PPI2729" s="17"/>
      <c r="PPJ2729" s="18"/>
      <c r="PPK2729" s="18"/>
      <c r="PPL2729" s="18"/>
      <c r="PPM2729" s="18"/>
      <c r="PPN2729" s="18"/>
      <c r="PPO2729" s="18"/>
      <c r="PPP2729" s="19"/>
      <c r="PPQ2729" s="17"/>
      <c r="PPR2729" s="18"/>
      <c r="PPS2729" s="18"/>
      <c r="PPT2729" s="18"/>
      <c r="PPU2729" s="18"/>
      <c r="PPV2729" s="18"/>
      <c r="PPW2729" s="18"/>
      <c r="PPX2729" s="19"/>
      <c r="PPY2729" s="17"/>
      <c r="PPZ2729" s="18"/>
      <c r="PQA2729" s="18"/>
      <c r="PQB2729" s="18"/>
      <c r="PQC2729" s="18"/>
      <c r="PQD2729" s="18"/>
      <c r="PQE2729" s="18"/>
      <c r="PQF2729" s="19"/>
      <c r="PQG2729" s="17"/>
      <c r="PQH2729" s="18"/>
      <c r="PQI2729" s="18"/>
      <c r="PQJ2729" s="18"/>
      <c r="PQK2729" s="18"/>
      <c r="PQL2729" s="18"/>
      <c r="PQM2729" s="18"/>
      <c r="PQN2729" s="19"/>
      <c r="PQO2729" s="17"/>
      <c r="PQP2729" s="18"/>
      <c r="PQQ2729" s="18"/>
      <c r="PQR2729" s="18"/>
      <c r="PQS2729" s="18"/>
      <c r="PQT2729" s="18"/>
      <c r="PQU2729" s="18"/>
      <c r="PQV2729" s="19"/>
      <c r="PQW2729" s="17"/>
      <c r="PQX2729" s="18"/>
      <c r="PQY2729" s="18"/>
      <c r="PQZ2729" s="18"/>
      <c r="PRA2729" s="18"/>
      <c r="PRB2729" s="18"/>
      <c r="PRC2729" s="18"/>
      <c r="PRD2729" s="19"/>
      <c r="PRE2729" s="17"/>
      <c r="PRF2729" s="18"/>
      <c r="PRG2729" s="18"/>
      <c r="PRH2729" s="18"/>
      <c r="PRI2729" s="18"/>
      <c r="PRJ2729" s="18"/>
      <c r="PRK2729" s="18"/>
      <c r="PRL2729" s="19"/>
      <c r="PRM2729" s="17"/>
      <c r="PRN2729" s="18"/>
      <c r="PRO2729" s="18"/>
      <c r="PRP2729" s="18"/>
      <c r="PRQ2729" s="18"/>
      <c r="PRR2729" s="18"/>
      <c r="PRS2729" s="18"/>
      <c r="PRT2729" s="19"/>
      <c r="PRU2729" s="17"/>
      <c r="PRV2729" s="18"/>
      <c r="PRW2729" s="18"/>
      <c r="PRX2729" s="18"/>
      <c r="PRY2729" s="18"/>
      <c r="PRZ2729" s="18"/>
      <c r="PSA2729" s="18"/>
      <c r="PSB2729" s="19"/>
      <c r="PSC2729" s="17"/>
      <c r="PSD2729" s="18"/>
      <c r="PSE2729" s="18"/>
      <c r="PSF2729" s="18"/>
      <c r="PSG2729" s="18"/>
      <c r="PSH2729" s="18"/>
      <c r="PSI2729" s="18"/>
      <c r="PSJ2729" s="19"/>
      <c r="PSK2729" s="17"/>
      <c r="PSL2729" s="18"/>
      <c r="PSM2729" s="18"/>
      <c r="PSN2729" s="18"/>
      <c r="PSO2729" s="18"/>
      <c r="PSP2729" s="18"/>
      <c r="PSQ2729" s="18"/>
      <c r="PSR2729" s="19"/>
      <c r="PSS2729" s="17"/>
      <c r="PST2729" s="18"/>
      <c r="PSU2729" s="18"/>
      <c r="PSV2729" s="18"/>
      <c r="PSW2729" s="18"/>
      <c r="PSX2729" s="18"/>
      <c r="PSY2729" s="18"/>
      <c r="PSZ2729" s="19"/>
      <c r="PTA2729" s="17"/>
      <c r="PTB2729" s="18"/>
      <c r="PTC2729" s="18"/>
      <c r="PTD2729" s="18"/>
      <c r="PTE2729" s="18"/>
      <c r="PTF2729" s="18"/>
      <c r="PTG2729" s="18"/>
      <c r="PTH2729" s="19"/>
      <c r="PTI2729" s="17"/>
      <c r="PTJ2729" s="18"/>
      <c r="PTK2729" s="18"/>
      <c r="PTL2729" s="18"/>
      <c r="PTM2729" s="18"/>
      <c r="PTN2729" s="18"/>
      <c r="PTO2729" s="18"/>
      <c r="PTP2729" s="19"/>
      <c r="PTQ2729" s="17"/>
      <c r="PTR2729" s="18"/>
      <c r="PTS2729" s="18"/>
      <c r="PTT2729" s="18"/>
      <c r="PTU2729" s="18"/>
      <c r="PTV2729" s="18"/>
      <c r="PTW2729" s="18"/>
      <c r="PTX2729" s="19"/>
      <c r="PTY2729" s="17"/>
      <c r="PTZ2729" s="18"/>
      <c r="PUA2729" s="18"/>
      <c r="PUB2729" s="18"/>
      <c r="PUC2729" s="18"/>
      <c r="PUD2729" s="18"/>
      <c r="PUE2729" s="18"/>
      <c r="PUF2729" s="19"/>
      <c r="PUG2729" s="17"/>
      <c r="PUH2729" s="18"/>
      <c r="PUI2729" s="18"/>
      <c r="PUJ2729" s="18"/>
      <c r="PUK2729" s="18"/>
      <c r="PUL2729" s="18"/>
      <c r="PUM2729" s="18"/>
      <c r="PUN2729" s="19"/>
      <c r="PUO2729" s="17"/>
      <c r="PUP2729" s="18"/>
      <c r="PUQ2729" s="18"/>
      <c r="PUR2729" s="18"/>
      <c r="PUS2729" s="18"/>
      <c r="PUT2729" s="18"/>
      <c r="PUU2729" s="18"/>
      <c r="PUV2729" s="19"/>
      <c r="PUW2729" s="17"/>
      <c r="PUX2729" s="18"/>
      <c r="PUY2729" s="18"/>
      <c r="PUZ2729" s="18"/>
      <c r="PVA2729" s="18"/>
      <c r="PVB2729" s="18"/>
      <c r="PVC2729" s="18"/>
      <c r="PVD2729" s="19"/>
      <c r="PVE2729" s="17"/>
      <c r="PVF2729" s="18"/>
      <c r="PVG2729" s="18"/>
      <c r="PVH2729" s="18"/>
      <c r="PVI2729" s="18"/>
      <c r="PVJ2729" s="18"/>
      <c r="PVK2729" s="18"/>
      <c r="PVL2729" s="19"/>
      <c r="PVM2729" s="17"/>
      <c r="PVN2729" s="18"/>
      <c r="PVO2729" s="18"/>
      <c r="PVP2729" s="18"/>
      <c r="PVQ2729" s="18"/>
      <c r="PVR2729" s="18"/>
      <c r="PVS2729" s="18"/>
      <c r="PVT2729" s="19"/>
      <c r="PVU2729" s="17"/>
      <c r="PVV2729" s="18"/>
      <c r="PVW2729" s="18"/>
      <c r="PVX2729" s="18"/>
      <c r="PVY2729" s="18"/>
      <c r="PVZ2729" s="18"/>
      <c r="PWA2729" s="18"/>
      <c r="PWB2729" s="19"/>
      <c r="PWC2729" s="17"/>
      <c r="PWD2729" s="18"/>
      <c r="PWE2729" s="18"/>
      <c r="PWF2729" s="18"/>
      <c r="PWG2729" s="18"/>
      <c r="PWH2729" s="18"/>
      <c r="PWI2729" s="18"/>
      <c r="PWJ2729" s="19"/>
      <c r="PWK2729" s="17"/>
      <c r="PWL2729" s="18"/>
      <c r="PWM2729" s="18"/>
      <c r="PWN2729" s="18"/>
      <c r="PWO2729" s="18"/>
      <c r="PWP2729" s="18"/>
      <c r="PWQ2729" s="18"/>
      <c r="PWR2729" s="19"/>
      <c r="PWS2729" s="17"/>
      <c r="PWT2729" s="18"/>
      <c r="PWU2729" s="18"/>
      <c r="PWV2729" s="18"/>
      <c r="PWW2729" s="18"/>
      <c r="PWX2729" s="18"/>
      <c r="PWY2729" s="18"/>
      <c r="PWZ2729" s="19"/>
      <c r="PXA2729" s="17"/>
      <c r="PXB2729" s="18"/>
      <c r="PXC2729" s="18"/>
      <c r="PXD2729" s="18"/>
      <c r="PXE2729" s="18"/>
      <c r="PXF2729" s="18"/>
      <c r="PXG2729" s="18"/>
      <c r="PXH2729" s="19"/>
      <c r="PXI2729" s="17"/>
      <c r="PXJ2729" s="18"/>
      <c r="PXK2729" s="18"/>
      <c r="PXL2729" s="18"/>
      <c r="PXM2729" s="18"/>
      <c r="PXN2729" s="18"/>
      <c r="PXO2729" s="18"/>
      <c r="PXP2729" s="19"/>
      <c r="PXQ2729" s="17"/>
      <c r="PXR2729" s="18"/>
      <c r="PXS2729" s="18"/>
      <c r="PXT2729" s="18"/>
      <c r="PXU2729" s="18"/>
      <c r="PXV2729" s="18"/>
      <c r="PXW2729" s="18"/>
      <c r="PXX2729" s="19"/>
      <c r="PXY2729" s="17"/>
      <c r="PXZ2729" s="18"/>
      <c r="PYA2729" s="18"/>
      <c r="PYB2729" s="18"/>
      <c r="PYC2729" s="18"/>
      <c r="PYD2729" s="18"/>
      <c r="PYE2729" s="18"/>
      <c r="PYF2729" s="19"/>
      <c r="PYG2729" s="17"/>
      <c r="PYH2729" s="18"/>
      <c r="PYI2729" s="18"/>
      <c r="PYJ2729" s="18"/>
      <c r="PYK2729" s="18"/>
      <c r="PYL2729" s="18"/>
      <c r="PYM2729" s="18"/>
      <c r="PYN2729" s="19"/>
      <c r="PYO2729" s="17"/>
      <c r="PYP2729" s="18"/>
      <c r="PYQ2729" s="18"/>
      <c r="PYR2729" s="18"/>
      <c r="PYS2729" s="18"/>
      <c r="PYT2729" s="18"/>
      <c r="PYU2729" s="18"/>
      <c r="PYV2729" s="19"/>
      <c r="PYW2729" s="17"/>
      <c r="PYX2729" s="18"/>
      <c r="PYY2729" s="18"/>
      <c r="PYZ2729" s="18"/>
      <c r="PZA2729" s="18"/>
      <c r="PZB2729" s="18"/>
      <c r="PZC2729" s="18"/>
      <c r="PZD2729" s="19"/>
      <c r="PZE2729" s="17"/>
      <c r="PZF2729" s="18"/>
      <c r="PZG2729" s="18"/>
      <c r="PZH2729" s="18"/>
      <c r="PZI2729" s="18"/>
      <c r="PZJ2729" s="18"/>
      <c r="PZK2729" s="18"/>
      <c r="PZL2729" s="19"/>
      <c r="PZM2729" s="17"/>
      <c r="PZN2729" s="18"/>
      <c r="PZO2729" s="18"/>
      <c r="PZP2729" s="18"/>
      <c r="PZQ2729" s="18"/>
      <c r="PZR2729" s="18"/>
      <c r="PZS2729" s="18"/>
      <c r="PZT2729" s="19"/>
      <c r="PZU2729" s="17"/>
      <c r="PZV2729" s="18"/>
      <c r="PZW2729" s="18"/>
      <c r="PZX2729" s="18"/>
      <c r="PZY2729" s="18"/>
      <c r="PZZ2729" s="18"/>
      <c r="QAA2729" s="18"/>
      <c r="QAB2729" s="19"/>
      <c r="QAC2729" s="17"/>
      <c r="QAD2729" s="18"/>
      <c r="QAE2729" s="18"/>
      <c r="QAF2729" s="18"/>
      <c r="QAG2729" s="18"/>
      <c r="QAH2729" s="18"/>
      <c r="QAI2729" s="18"/>
      <c r="QAJ2729" s="19"/>
      <c r="QAK2729" s="17"/>
      <c r="QAL2729" s="18"/>
      <c r="QAM2729" s="18"/>
      <c r="QAN2729" s="18"/>
      <c r="QAO2729" s="18"/>
      <c r="QAP2729" s="18"/>
      <c r="QAQ2729" s="18"/>
      <c r="QAR2729" s="19"/>
      <c r="QAS2729" s="17"/>
      <c r="QAT2729" s="18"/>
      <c r="QAU2729" s="18"/>
      <c r="QAV2729" s="18"/>
      <c r="QAW2729" s="18"/>
      <c r="QAX2729" s="18"/>
      <c r="QAY2729" s="18"/>
      <c r="QAZ2729" s="19"/>
      <c r="QBA2729" s="17"/>
      <c r="QBB2729" s="18"/>
      <c r="QBC2729" s="18"/>
      <c r="QBD2729" s="18"/>
      <c r="QBE2729" s="18"/>
      <c r="QBF2729" s="18"/>
      <c r="QBG2729" s="18"/>
      <c r="QBH2729" s="19"/>
      <c r="QBI2729" s="17"/>
      <c r="QBJ2729" s="18"/>
      <c r="QBK2729" s="18"/>
      <c r="QBL2729" s="18"/>
      <c r="QBM2729" s="18"/>
      <c r="QBN2729" s="18"/>
      <c r="QBO2729" s="18"/>
      <c r="QBP2729" s="19"/>
      <c r="QBQ2729" s="17"/>
      <c r="QBR2729" s="18"/>
      <c r="QBS2729" s="18"/>
      <c r="QBT2729" s="18"/>
      <c r="QBU2729" s="18"/>
      <c r="QBV2729" s="18"/>
      <c r="QBW2729" s="18"/>
      <c r="QBX2729" s="19"/>
      <c r="QBY2729" s="17"/>
      <c r="QBZ2729" s="18"/>
      <c r="QCA2729" s="18"/>
      <c r="QCB2729" s="18"/>
      <c r="QCC2729" s="18"/>
      <c r="QCD2729" s="18"/>
      <c r="QCE2729" s="18"/>
      <c r="QCF2729" s="19"/>
      <c r="QCG2729" s="17"/>
      <c r="QCH2729" s="18"/>
      <c r="QCI2729" s="18"/>
      <c r="QCJ2729" s="18"/>
      <c r="QCK2729" s="18"/>
      <c r="QCL2729" s="18"/>
      <c r="QCM2729" s="18"/>
      <c r="QCN2729" s="19"/>
      <c r="QCO2729" s="17"/>
      <c r="QCP2729" s="18"/>
      <c r="QCQ2729" s="18"/>
      <c r="QCR2729" s="18"/>
      <c r="QCS2729" s="18"/>
      <c r="QCT2729" s="18"/>
      <c r="QCU2729" s="18"/>
      <c r="QCV2729" s="19"/>
      <c r="QCW2729" s="17"/>
      <c r="QCX2729" s="18"/>
      <c r="QCY2729" s="18"/>
      <c r="QCZ2729" s="18"/>
      <c r="QDA2729" s="18"/>
      <c r="QDB2729" s="18"/>
      <c r="QDC2729" s="18"/>
      <c r="QDD2729" s="19"/>
      <c r="QDE2729" s="17"/>
      <c r="QDF2729" s="18"/>
      <c r="QDG2729" s="18"/>
      <c r="QDH2729" s="18"/>
      <c r="QDI2729" s="18"/>
      <c r="QDJ2729" s="18"/>
      <c r="QDK2729" s="18"/>
      <c r="QDL2729" s="19"/>
      <c r="QDM2729" s="17"/>
      <c r="QDN2729" s="18"/>
      <c r="QDO2729" s="18"/>
      <c r="QDP2729" s="18"/>
      <c r="QDQ2729" s="18"/>
      <c r="QDR2729" s="18"/>
      <c r="QDS2729" s="18"/>
      <c r="QDT2729" s="19"/>
      <c r="QDU2729" s="17"/>
      <c r="QDV2729" s="18"/>
      <c r="QDW2729" s="18"/>
      <c r="QDX2729" s="18"/>
      <c r="QDY2729" s="18"/>
      <c r="QDZ2729" s="18"/>
      <c r="QEA2729" s="18"/>
      <c r="QEB2729" s="19"/>
      <c r="QEC2729" s="17"/>
      <c r="QED2729" s="18"/>
      <c r="QEE2729" s="18"/>
      <c r="QEF2729" s="18"/>
      <c r="QEG2729" s="18"/>
      <c r="QEH2729" s="18"/>
      <c r="QEI2729" s="18"/>
      <c r="QEJ2729" s="19"/>
      <c r="QEK2729" s="17"/>
      <c r="QEL2729" s="18"/>
      <c r="QEM2729" s="18"/>
      <c r="QEN2729" s="18"/>
      <c r="QEO2729" s="18"/>
      <c r="QEP2729" s="18"/>
      <c r="QEQ2729" s="18"/>
      <c r="QER2729" s="19"/>
      <c r="QES2729" s="17"/>
      <c r="QET2729" s="18"/>
      <c r="QEU2729" s="18"/>
      <c r="QEV2729" s="18"/>
      <c r="QEW2729" s="18"/>
      <c r="QEX2729" s="18"/>
      <c r="QEY2729" s="18"/>
      <c r="QEZ2729" s="19"/>
      <c r="QFA2729" s="17"/>
      <c r="QFB2729" s="18"/>
      <c r="QFC2729" s="18"/>
      <c r="QFD2729" s="18"/>
      <c r="QFE2729" s="18"/>
      <c r="QFF2729" s="18"/>
      <c r="QFG2729" s="18"/>
      <c r="QFH2729" s="19"/>
      <c r="QFI2729" s="17"/>
      <c r="QFJ2729" s="18"/>
      <c r="QFK2729" s="18"/>
      <c r="QFL2729" s="18"/>
      <c r="QFM2729" s="18"/>
      <c r="QFN2729" s="18"/>
      <c r="QFO2729" s="18"/>
      <c r="QFP2729" s="19"/>
      <c r="QFQ2729" s="17"/>
      <c r="QFR2729" s="18"/>
      <c r="QFS2729" s="18"/>
      <c r="QFT2729" s="18"/>
      <c r="QFU2729" s="18"/>
      <c r="QFV2729" s="18"/>
      <c r="QFW2729" s="18"/>
      <c r="QFX2729" s="19"/>
      <c r="QFY2729" s="17"/>
      <c r="QFZ2729" s="18"/>
      <c r="QGA2729" s="18"/>
      <c r="QGB2729" s="18"/>
      <c r="QGC2729" s="18"/>
      <c r="QGD2729" s="18"/>
      <c r="QGE2729" s="18"/>
      <c r="QGF2729" s="19"/>
      <c r="QGG2729" s="17"/>
      <c r="QGH2729" s="18"/>
      <c r="QGI2729" s="18"/>
      <c r="QGJ2729" s="18"/>
      <c r="QGK2729" s="18"/>
      <c r="QGL2729" s="18"/>
      <c r="QGM2729" s="18"/>
      <c r="QGN2729" s="19"/>
      <c r="QGO2729" s="17"/>
      <c r="QGP2729" s="18"/>
      <c r="QGQ2729" s="18"/>
      <c r="QGR2729" s="18"/>
      <c r="QGS2729" s="18"/>
      <c r="QGT2729" s="18"/>
      <c r="QGU2729" s="18"/>
      <c r="QGV2729" s="19"/>
      <c r="QGW2729" s="17"/>
      <c r="QGX2729" s="18"/>
      <c r="QGY2729" s="18"/>
      <c r="QGZ2729" s="18"/>
      <c r="QHA2729" s="18"/>
      <c r="QHB2729" s="18"/>
      <c r="QHC2729" s="18"/>
      <c r="QHD2729" s="19"/>
      <c r="QHE2729" s="17"/>
      <c r="QHF2729" s="18"/>
      <c r="QHG2729" s="18"/>
      <c r="QHH2729" s="18"/>
      <c r="QHI2729" s="18"/>
      <c r="QHJ2729" s="18"/>
      <c r="QHK2729" s="18"/>
      <c r="QHL2729" s="19"/>
      <c r="QHM2729" s="17"/>
      <c r="QHN2729" s="18"/>
      <c r="QHO2729" s="18"/>
      <c r="QHP2729" s="18"/>
      <c r="QHQ2729" s="18"/>
      <c r="QHR2729" s="18"/>
      <c r="QHS2729" s="18"/>
      <c r="QHT2729" s="19"/>
      <c r="QHU2729" s="17"/>
      <c r="QHV2729" s="18"/>
      <c r="QHW2729" s="18"/>
      <c r="QHX2729" s="18"/>
      <c r="QHY2729" s="18"/>
      <c r="QHZ2729" s="18"/>
      <c r="QIA2729" s="18"/>
      <c r="QIB2729" s="19"/>
      <c r="QIC2729" s="17"/>
      <c r="QID2729" s="18"/>
      <c r="QIE2729" s="18"/>
      <c r="QIF2729" s="18"/>
      <c r="QIG2729" s="18"/>
      <c r="QIH2729" s="18"/>
      <c r="QII2729" s="18"/>
      <c r="QIJ2729" s="19"/>
      <c r="QIK2729" s="17"/>
      <c r="QIL2729" s="18"/>
      <c r="QIM2729" s="18"/>
      <c r="QIN2729" s="18"/>
      <c r="QIO2729" s="18"/>
      <c r="QIP2729" s="18"/>
      <c r="QIQ2729" s="18"/>
      <c r="QIR2729" s="19"/>
      <c r="QIS2729" s="17"/>
      <c r="QIT2729" s="18"/>
      <c r="QIU2729" s="18"/>
      <c r="QIV2729" s="18"/>
      <c r="QIW2729" s="18"/>
      <c r="QIX2729" s="18"/>
      <c r="QIY2729" s="18"/>
      <c r="QIZ2729" s="19"/>
      <c r="QJA2729" s="17"/>
      <c r="QJB2729" s="18"/>
      <c r="QJC2729" s="18"/>
      <c r="QJD2729" s="18"/>
      <c r="QJE2729" s="18"/>
      <c r="QJF2729" s="18"/>
      <c r="QJG2729" s="18"/>
      <c r="QJH2729" s="19"/>
      <c r="QJI2729" s="17"/>
      <c r="QJJ2729" s="18"/>
      <c r="QJK2729" s="18"/>
      <c r="QJL2729" s="18"/>
      <c r="QJM2729" s="18"/>
      <c r="QJN2729" s="18"/>
      <c r="QJO2729" s="18"/>
      <c r="QJP2729" s="19"/>
      <c r="QJQ2729" s="17"/>
      <c r="QJR2729" s="18"/>
      <c r="QJS2729" s="18"/>
      <c r="QJT2729" s="18"/>
      <c r="QJU2729" s="18"/>
      <c r="QJV2729" s="18"/>
      <c r="QJW2729" s="18"/>
      <c r="QJX2729" s="19"/>
      <c r="QJY2729" s="17"/>
      <c r="QJZ2729" s="18"/>
      <c r="QKA2729" s="18"/>
      <c r="QKB2729" s="18"/>
      <c r="QKC2729" s="18"/>
      <c r="QKD2729" s="18"/>
      <c r="QKE2729" s="18"/>
      <c r="QKF2729" s="19"/>
      <c r="QKG2729" s="17"/>
      <c r="QKH2729" s="18"/>
      <c r="QKI2729" s="18"/>
      <c r="QKJ2729" s="18"/>
      <c r="QKK2729" s="18"/>
      <c r="QKL2729" s="18"/>
      <c r="QKM2729" s="18"/>
      <c r="QKN2729" s="19"/>
      <c r="QKO2729" s="17"/>
      <c r="QKP2729" s="18"/>
      <c r="QKQ2729" s="18"/>
      <c r="QKR2729" s="18"/>
      <c r="QKS2729" s="18"/>
      <c r="QKT2729" s="18"/>
      <c r="QKU2729" s="18"/>
      <c r="QKV2729" s="19"/>
      <c r="QKW2729" s="17"/>
      <c r="QKX2729" s="18"/>
      <c r="QKY2729" s="18"/>
      <c r="QKZ2729" s="18"/>
      <c r="QLA2729" s="18"/>
      <c r="QLB2729" s="18"/>
      <c r="QLC2729" s="18"/>
      <c r="QLD2729" s="19"/>
      <c r="QLE2729" s="17"/>
      <c r="QLF2729" s="18"/>
      <c r="QLG2729" s="18"/>
      <c r="QLH2729" s="18"/>
      <c r="QLI2729" s="18"/>
      <c r="QLJ2729" s="18"/>
      <c r="QLK2729" s="18"/>
      <c r="QLL2729" s="19"/>
      <c r="QLM2729" s="17"/>
      <c r="QLN2729" s="18"/>
      <c r="QLO2729" s="18"/>
      <c r="QLP2729" s="18"/>
      <c r="QLQ2729" s="18"/>
      <c r="QLR2729" s="18"/>
      <c r="QLS2729" s="18"/>
      <c r="QLT2729" s="19"/>
      <c r="QLU2729" s="17"/>
      <c r="QLV2729" s="18"/>
      <c r="QLW2729" s="18"/>
      <c r="QLX2729" s="18"/>
      <c r="QLY2729" s="18"/>
      <c r="QLZ2729" s="18"/>
      <c r="QMA2729" s="18"/>
      <c r="QMB2729" s="19"/>
      <c r="QMC2729" s="17"/>
      <c r="QMD2729" s="18"/>
      <c r="QME2729" s="18"/>
      <c r="QMF2729" s="18"/>
      <c r="QMG2729" s="18"/>
      <c r="QMH2729" s="18"/>
      <c r="QMI2729" s="18"/>
      <c r="QMJ2729" s="19"/>
      <c r="QMK2729" s="17"/>
      <c r="QML2729" s="18"/>
      <c r="QMM2729" s="18"/>
      <c r="QMN2729" s="18"/>
      <c r="QMO2729" s="18"/>
      <c r="QMP2729" s="18"/>
      <c r="QMQ2729" s="18"/>
      <c r="QMR2729" s="19"/>
      <c r="QMS2729" s="17"/>
      <c r="QMT2729" s="18"/>
      <c r="QMU2729" s="18"/>
      <c r="QMV2729" s="18"/>
      <c r="QMW2729" s="18"/>
      <c r="QMX2729" s="18"/>
      <c r="QMY2729" s="18"/>
      <c r="QMZ2729" s="19"/>
      <c r="QNA2729" s="17"/>
      <c r="QNB2729" s="18"/>
      <c r="QNC2729" s="18"/>
      <c r="QND2729" s="18"/>
      <c r="QNE2729" s="18"/>
      <c r="QNF2729" s="18"/>
      <c r="QNG2729" s="18"/>
      <c r="QNH2729" s="19"/>
      <c r="QNI2729" s="17"/>
      <c r="QNJ2729" s="18"/>
      <c r="QNK2729" s="18"/>
      <c r="QNL2729" s="18"/>
      <c r="QNM2729" s="18"/>
      <c r="QNN2729" s="18"/>
      <c r="QNO2729" s="18"/>
      <c r="QNP2729" s="19"/>
      <c r="QNQ2729" s="17"/>
      <c r="QNR2729" s="18"/>
      <c r="QNS2729" s="18"/>
      <c r="QNT2729" s="18"/>
      <c r="QNU2729" s="18"/>
      <c r="QNV2729" s="18"/>
      <c r="QNW2729" s="18"/>
      <c r="QNX2729" s="19"/>
      <c r="QNY2729" s="17"/>
      <c r="QNZ2729" s="18"/>
      <c r="QOA2729" s="18"/>
      <c r="QOB2729" s="18"/>
      <c r="QOC2729" s="18"/>
      <c r="QOD2729" s="18"/>
      <c r="QOE2729" s="18"/>
      <c r="QOF2729" s="19"/>
      <c r="QOG2729" s="17"/>
      <c r="QOH2729" s="18"/>
      <c r="QOI2729" s="18"/>
      <c r="QOJ2729" s="18"/>
      <c r="QOK2729" s="18"/>
      <c r="QOL2729" s="18"/>
      <c r="QOM2729" s="18"/>
      <c r="QON2729" s="19"/>
      <c r="QOO2729" s="17"/>
      <c r="QOP2729" s="18"/>
      <c r="QOQ2729" s="18"/>
      <c r="QOR2729" s="18"/>
      <c r="QOS2729" s="18"/>
      <c r="QOT2729" s="18"/>
      <c r="QOU2729" s="18"/>
      <c r="QOV2729" s="19"/>
      <c r="QOW2729" s="17"/>
      <c r="QOX2729" s="18"/>
      <c r="QOY2729" s="18"/>
      <c r="QOZ2729" s="18"/>
      <c r="QPA2729" s="18"/>
      <c r="QPB2729" s="18"/>
      <c r="QPC2729" s="18"/>
      <c r="QPD2729" s="19"/>
      <c r="QPE2729" s="17"/>
      <c r="QPF2729" s="18"/>
      <c r="QPG2729" s="18"/>
      <c r="QPH2729" s="18"/>
      <c r="QPI2729" s="18"/>
      <c r="QPJ2729" s="18"/>
      <c r="QPK2729" s="18"/>
      <c r="QPL2729" s="19"/>
      <c r="QPM2729" s="17"/>
      <c r="QPN2729" s="18"/>
      <c r="QPO2729" s="18"/>
      <c r="QPP2729" s="18"/>
      <c r="QPQ2729" s="18"/>
      <c r="QPR2729" s="18"/>
      <c r="QPS2729" s="18"/>
      <c r="QPT2729" s="19"/>
      <c r="QPU2729" s="17"/>
      <c r="QPV2729" s="18"/>
      <c r="QPW2729" s="18"/>
      <c r="QPX2729" s="18"/>
      <c r="QPY2729" s="18"/>
      <c r="QPZ2729" s="18"/>
      <c r="QQA2729" s="18"/>
      <c r="QQB2729" s="19"/>
      <c r="QQC2729" s="17"/>
      <c r="QQD2729" s="18"/>
      <c r="QQE2729" s="18"/>
      <c r="QQF2729" s="18"/>
      <c r="QQG2729" s="18"/>
      <c r="QQH2729" s="18"/>
      <c r="QQI2729" s="18"/>
      <c r="QQJ2729" s="19"/>
      <c r="QQK2729" s="17"/>
      <c r="QQL2729" s="18"/>
      <c r="QQM2729" s="18"/>
      <c r="QQN2729" s="18"/>
      <c r="QQO2729" s="18"/>
      <c r="QQP2729" s="18"/>
      <c r="QQQ2729" s="18"/>
      <c r="QQR2729" s="19"/>
      <c r="QQS2729" s="17"/>
      <c r="QQT2729" s="18"/>
      <c r="QQU2729" s="18"/>
      <c r="QQV2729" s="18"/>
      <c r="QQW2729" s="18"/>
      <c r="QQX2729" s="18"/>
      <c r="QQY2729" s="18"/>
      <c r="QQZ2729" s="19"/>
      <c r="QRA2729" s="17"/>
      <c r="QRB2729" s="18"/>
      <c r="QRC2729" s="18"/>
      <c r="QRD2729" s="18"/>
      <c r="QRE2729" s="18"/>
      <c r="QRF2729" s="18"/>
      <c r="QRG2729" s="18"/>
      <c r="QRH2729" s="19"/>
      <c r="QRI2729" s="17"/>
      <c r="QRJ2729" s="18"/>
      <c r="QRK2729" s="18"/>
      <c r="QRL2729" s="18"/>
      <c r="QRM2729" s="18"/>
      <c r="QRN2729" s="18"/>
      <c r="QRO2729" s="18"/>
      <c r="QRP2729" s="19"/>
      <c r="QRQ2729" s="17"/>
      <c r="QRR2729" s="18"/>
      <c r="QRS2729" s="18"/>
      <c r="QRT2729" s="18"/>
      <c r="QRU2729" s="18"/>
      <c r="QRV2729" s="18"/>
      <c r="QRW2729" s="18"/>
      <c r="QRX2729" s="19"/>
      <c r="QRY2729" s="17"/>
      <c r="QRZ2729" s="18"/>
      <c r="QSA2729" s="18"/>
      <c r="QSB2729" s="18"/>
      <c r="QSC2729" s="18"/>
      <c r="QSD2729" s="18"/>
      <c r="QSE2729" s="18"/>
      <c r="QSF2729" s="19"/>
      <c r="QSG2729" s="17"/>
      <c r="QSH2729" s="18"/>
      <c r="QSI2729" s="18"/>
      <c r="QSJ2729" s="18"/>
      <c r="QSK2729" s="18"/>
      <c r="QSL2729" s="18"/>
      <c r="QSM2729" s="18"/>
      <c r="QSN2729" s="19"/>
      <c r="QSO2729" s="17"/>
      <c r="QSP2729" s="18"/>
      <c r="QSQ2729" s="18"/>
      <c r="QSR2729" s="18"/>
      <c r="QSS2729" s="18"/>
      <c r="QST2729" s="18"/>
      <c r="QSU2729" s="18"/>
      <c r="QSV2729" s="19"/>
      <c r="QSW2729" s="17"/>
      <c r="QSX2729" s="18"/>
      <c r="QSY2729" s="18"/>
      <c r="QSZ2729" s="18"/>
      <c r="QTA2729" s="18"/>
      <c r="QTB2729" s="18"/>
      <c r="QTC2729" s="18"/>
      <c r="QTD2729" s="19"/>
      <c r="QTE2729" s="17"/>
      <c r="QTF2729" s="18"/>
      <c r="QTG2729" s="18"/>
      <c r="QTH2729" s="18"/>
      <c r="QTI2729" s="18"/>
      <c r="QTJ2729" s="18"/>
      <c r="QTK2729" s="18"/>
      <c r="QTL2729" s="19"/>
      <c r="QTM2729" s="17"/>
      <c r="QTN2729" s="18"/>
      <c r="QTO2729" s="18"/>
      <c r="QTP2729" s="18"/>
      <c r="QTQ2729" s="18"/>
      <c r="QTR2729" s="18"/>
      <c r="QTS2729" s="18"/>
      <c r="QTT2729" s="19"/>
      <c r="QTU2729" s="17"/>
      <c r="QTV2729" s="18"/>
      <c r="QTW2729" s="18"/>
      <c r="QTX2729" s="18"/>
      <c r="QTY2729" s="18"/>
      <c r="QTZ2729" s="18"/>
      <c r="QUA2729" s="18"/>
      <c r="QUB2729" s="19"/>
      <c r="QUC2729" s="17"/>
      <c r="QUD2729" s="18"/>
      <c r="QUE2729" s="18"/>
      <c r="QUF2729" s="18"/>
      <c r="QUG2729" s="18"/>
      <c r="QUH2729" s="18"/>
      <c r="QUI2729" s="18"/>
      <c r="QUJ2729" s="19"/>
      <c r="QUK2729" s="17"/>
      <c r="QUL2729" s="18"/>
      <c r="QUM2729" s="18"/>
      <c r="QUN2729" s="18"/>
      <c r="QUO2729" s="18"/>
      <c r="QUP2729" s="18"/>
      <c r="QUQ2729" s="18"/>
      <c r="QUR2729" s="19"/>
      <c r="QUS2729" s="17"/>
      <c r="QUT2729" s="18"/>
      <c r="QUU2729" s="18"/>
      <c r="QUV2729" s="18"/>
      <c r="QUW2729" s="18"/>
      <c r="QUX2729" s="18"/>
      <c r="QUY2729" s="18"/>
      <c r="QUZ2729" s="19"/>
      <c r="QVA2729" s="17"/>
      <c r="QVB2729" s="18"/>
      <c r="QVC2729" s="18"/>
      <c r="QVD2729" s="18"/>
      <c r="QVE2729" s="18"/>
      <c r="QVF2729" s="18"/>
      <c r="QVG2729" s="18"/>
      <c r="QVH2729" s="19"/>
      <c r="QVI2729" s="17"/>
      <c r="QVJ2729" s="18"/>
      <c r="QVK2729" s="18"/>
      <c r="QVL2729" s="18"/>
      <c r="QVM2729" s="18"/>
      <c r="QVN2729" s="18"/>
      <c r="QVO2729" s="18"/>
      <c r="QVP2729" s="19"/>
      <c r="QVQ2729" s="17"/>
      <c r="QVR2729" s="18"/>
      <c r="QVS2729" s="18"/>
      <c r="QVT2729" s="18"/>
      <c r="QVU2729" s="18"/>
      <c r="QVV2729" s="18"/>
      <c r="QVW2729" s="18"/>
      <c r="QVX2729" s="19"/>
      <c r="QVY2729" s="17"/>
      <c r="QVZ2729" s="18"/>
      <c r="QWA2729" s="18"/>
      <c r="QWB2729" s="18"/>
      <c r="QWC2729" s="18"/>
      <c r="QWD2729" s="18"/>
      <c r="QWE2729" s="18"/>
      <c r="QWF2729" s="19"/>
      <c r="QWG2729" s="17"/>
      <c r="QWH2729" s="18"/>
      <c r="QWI2729" s="18"/>
      <c r="QWJ2729" s="18"/>
      <c r="QWK2729" s="18"/>
      <c r="QWL2729" s="18"/>
      <c r="QWM2729" s="18"/>
      <c r="QWN2729" s="19"/>
      <c r="QWO2729" s="17"/>
      <c r="QWP2729" s="18"/>
      <c r="QWQ2729" s="18"/>
      <c r="QWR2729" s="18"/>
      <c r="QWS2729" s="18"/>
      <c r="QWT2729" s="18"/>
      <c r="QWU2729" s="18"/>
      <c r="QWV2729" s="19"/>
      <c r="QWW2729" s="17"/>
      <c r="QWX2729" s="18"/>
      <c r="QWY2729" s="18"/>
      <c r="QWZ2729" s="18"/>
      <c r="QXA2729" s="18"/>
      <c r="QXB2729" s="18"/>
      <c r="QXC2729" s="18"/>
      <c r="QXD2729" s="19"/>
      <c r="QXE2729" s="17"/>
      <c r="QXF2729" s="18"/>
      <c r="QXG2729" s="18"/>
      <c r="QXH2729" s="18"/>
      <c r="QXI2729" s="18"/>
      <c r="QXJ2729" s="18"/>
      <c r="QXK2729" s="18"/>
      <c r="QXL2729" s="19"/>
      <c r="QXM2729" s="17"/>
      <c r="QXN2729" s="18"/>
      <c r="QXO2729" s="18"/>
      <c r="QXP2729" s="18"/>
      <c r="QXQ2729" s="18"/>
      <c r="QXR2729" s="18"/>
      <c r="QXS2729" s="18"/>
      <c r="QXT2729" s="19"/>
      <c r="QXU2729" s="17"/>
      <c r="QXV2729" s="18"/>
      <c r="QXW2729" s="18"/>
      <c r="QXX2729" s="18"/>
      <c r="QXY2729" s="18"/>
      <c r="QXZ2729" s="18"/>
      <c r="QYA2729" s="18"/>
      <c r="QYB2729" s="19"/>
      <c r="QYC2729" s="17"/>
      <c r="QYD2729" s="18"/>
      <c r="QYE2729" s="18"/>
      <c r="QYF2729" s="18"/>
      <c r="QYG2729" s="18"/>
      <c r="QYH2729" s="18"/>
      <c r="QYI2729" s="18"/>
      <c r="QYJ2729" s="19"/>
      <c r="QYK2729" s="17"/>
      <c r="QYL2729" s="18"/>
      <c r="QYM2729" s="18"/>
      <c r="QYN2729" s="18"/>
      <c r="QYO2729" s="18"/>
      <c r="QYP2729" s="18"/>
      <c r="QYQ2729" s="18"/>
      <c r="QYR2729" s="19"/>
      <c r="QYS2729" s="17"/>
      <c r="QYT2729" s="18"/>
      <c r="QYU2729" s="18"/>
      <c r="QYV2729" s="18"/>
      <c r="QYW2729" s="18"/>
      <c r="QYX2729" s="18"/>
      <c r="QYY2729" s="18"/>
      <c r="QYZ2729" s="19"/>
      <c r="QZA2729" s="17"/>
      <c r="QZB2729" s="18"/>
      <c r="QZC2729" s="18"/>
      <c r="QZD2729" s="18"/>
      <c r="QZE2729" s="18"/>
      <c r="QZF2729" s="18"/>
      <c r="QZG2729" s="18"/>
      <c r="QZH2729" s="19"/>
      <c r="QZI2729" s="17"/>
      <c r="QZJ2729" s="18"/>
      <c r="QZK2729" s="18"/>
      <c r="QZL2729" s="18"/>
      <c r="QZM2729" s="18"/>
      <c r="QZN2729" s="18"/>
      <c r="QZO2729" s="18"/>
      <c r="QZP2729" s="19"/>
      <c r="QZQ2729" s="17"/>
      <c r="QZR2729" s="18"/>
      <c r="QZS2729" s="18"/>
      <c r="QZT2729" s="18"/>
      <c r="QZU2729" s="18"/>
      <c r="QZV2729" s="18"/>
      <c r="QZW2729" s="18"/>
      <c r="QZX2729" s="19"/>
      <c r="QZY2729" s="17"/>
      <c r="QZZ2729" s="18"/>
      <c r="RAA2729" s="18"/>
      <c r="RAB2729" s="18"/>
      <c r="RAC2729" s="18"/>
      <c r="RAD2729" s="18"/>
      <c r="RAE2729" s="18"/>
      <c r="RAF2729" s="19"/>
      <c r="RAG2729" s="17"/>
      <c r="RAH2729" s="18"/>
      <c r="RAI2729" s="18"/>
      <c r="RAJ2729" s="18"/>
      <c r="RAK2729" s="18"/>
      <c r="RAL2729" s="18"/>
      <c r="RAM2729" s="18"/>
      <c r="RAN2729" s="19"/>
      <c r="RAO2729" s="17"/>
      <c r="RAP2729" s="18"/>
      <c r="RAQ2729" s="18"/>
      <c r="RAR2729" s="18"/>
      <c r="RAS2729" s="18"/>
      <c r="RAT2729" s="18"/>
      <c r="RAU2729" s="18"/>
      <c r="RAV2729" s="19"/>
      <c r="RAW2729" s="17"/>
      <c r="RAX2729" s="18"/>
      <c r="RAY2729" s="18"/>
      <c r="RAZ2729" s="18"/>
      <c r="RBA2729" s="18"/>
      <c r="RBB2729" s="18"/>
      <c r="RBC2729" s="18"/>
      <c r="RBD2729" s="19"/>
      <c r="RBE2729" s="17"/>
      <c r="RBF2729" s="18"/>
      <c r="RBG2729" s="18"/>
      <c r="RBH2729" s="18"/>
      <c r="RBI2729" s="18"/>
      <c r="RBJ2729" s="18"/>
      <c r="RBK2729" s="18"/>
      <c r="RBL2729" s="19"/>
      <c r="RBM2729" s="17"/>
      <c r="RBN2729" s="18"/>
      <c r="RBO2729" s="18"/>
      <c r="RBP2729" s="18"/>
      <c r="RBQ2729" s="18"/>
      <c r="RBR2729" s="18"/>
      <c r="RBS2729" s="18"/>
      <c r="RBT2729" s="19"/>
      <c r="RBU2729" s="17"/>
      <c r="RBV2729" s="18"/>
      <c r="RBW2729" s="18"/>
      <c r="RBX2729" s="18"/>
      <c r="RBY2729" s="18"/>
      <c r="RBZ2729" s="18"/>
      <c r="RCA2729" s="18"/>
      <c r="RCB2729" s="19"/>
      <c r="RCC2729" s="17"/>
      <c r="RCD2729" s="18"/>
      <c r="RCE2729" s="18"/>
      <c r="RCF2729" s="18"/>
      <c r="RCG2729" s="18"/>
      <c r="RCH2729" s="18"/>
      <c r="RCI2729" s="18"/>
      <c r="RCJ2729" s="19"/>
      <c r="RCK2729" s="17"/>
      <c r="RCL2729" s="18"/>
      <c r="RCM2729" s="18"/>
      <c r="RCN2729" s="18"/>
      <c r="RCO2729" s="18"/>
      <c r="RCP2729" s="18"/>
      <c r="RCQ2729" s="18"/>
      <c r="RCR2729" s="19"/>
      <c r="RCS2729" s="17"/>
      <c r="RCT2729" s="18"/>
      <c r="RCU2729" s="18"/>
      <c r="RCV2729" s="18"/>
      <c r="RCW2729" s="18"/>
      <c r="RCX2729" s="18"/>
      <c r="RCY2729" s="18"/>
      <c r="RCZ2729" s="19"/>
      <c r="RDA2729" s="17"/>
      <c r="RDB2729" s="18"/>
      <c r="RDC2729" s="18"/>
      <c r="RDD2729" s="18"/>
      <c r="RDE2729" s="18"/>
      <c r="RDF2729" s="18"/>
      <c r="RDG2729" s="18"/>
      <c r="RDH2729" s="19"/>
      <c r="RDI2729" s="17"/>
      <c r="RDJ2729" s="18"/>
      <c r="RDK2729" s="18"/>
      <c r="RDL2729" s="18"/>
      <c r="RDM2729" s="18"/>
      <c r="RDN2729" s="18"/>
      <c r="RDO2729" s="18"/>
      <c r="RDP2729" s="19"/>
      <c r="RDQ2729" s="17"/>
      <c r="RDR2729" s="18"/>
      <c r="RDS2729" s="18"/>
      <c r="RDT2729" s="18"/>
      <c r="RDU2729" s="18"/>
      <c r="RDV2729" s="18"/>
      <c r="RDW2729" s="18"/>
      <c r="RDX2729" s="19"/>
      <c r="RDY2729" s="17"/>
      <c r="RDZ2729" s="18"/>
      <c r="REA2729" s="18"/>
      <c r="REB2729" s="18"/>
      <c r="REC2729" s="18"/>
      <c r="RED2729" s="18"/>
      <c r="REE2729" s="18"/>
      <c r="REF2729" s="19"/>
      <c r="REG2729" s="17"/>
      <c r="REH2729" s="18"/>
      <c r="REI2729" s="18"/>
      <c r="REJ2729" s="18"/>
      <c r="REK2729" s="18"/>
      <c r="REL2729" s="18"/>
      <c r="REM2729" s="18"/>
      <c r="REN2729" s="19"/>
      <c r="REO2729" s="17"/>
      <c r="REP2729" s="18"/>
      <c r="REQ2729" s="18"/>
      <c r="RER2729" s="18"/>
      <c r="RES2729" s="18"/>
      <c r="RET2729" s="18"/>
      <c r="REU2729" s="18"/>
      <c r="REV2729" s="19"/>
      <c r="REW2729" s="17"/>
      <c r="REX2729" s="18"/>
      <c r="REY2729" s="18"/>
      <c r="REZ2729" s="18"/>
      <c r="RFA2729" s="18"/>
      <c r="RFB2729" s="18"/>
      <c r="RFC2729" s="18"/>
      <c r="RFD2729" s="19"/>
      <c r="RFE2729" s="17"/>
      <c r="RFF2729" s="18"/>
      <c r="RFG2729" s="18"/>
      <c r="RFH2729" s="18"/>
      <c r="RFI2729" s="18"/>
      <c r="RFJ2729" s="18"/>
      <c r="RFK2729" s="18"/>
      <c r="RFL2729" s="19"/>
      <c r="RFM2729" s="17"/>
      <c r="RFN2729" s="18"/>
      <c r="RFO2729" s="18"/>
      <c r="RFP2729" s="18"/>
      <c r="RFQ2729" s="18"/>
      <c r="RFR2729" s="18"/>
      <c r="RFS2729" s="18"/>
      <c r="RFT2729" s="19"/>
      <c r="RFU2729" s="17"/>
      <c r="RFV2729" s="18"/>
      <c r="RFW2729" s="18"/>
      <c r="RFX2729" s="18"/>
      <c r="RFY2729" s="18"/>
      <c r="RFZ2729" s="18"/>
      <c r="RGA2729" s="18"/>
      <c r="RGB2729" s="19"/>
      <c r="RGC2729" s="17"/>
      <c r="RGD2729" s="18"/>
      <c r="RGE2729" s="18"/>
      <c r="RGF2729" s="18"/>
      <c r="RGG2729" s="18"/>
      <c r="RGH2729" s="18"/>
      <c r="RGI2729" s="18"/>
      <c r="RGJ2729" s="19"/>
      <c r="RGK2729" s="17"/>
      <c r="RGL2729" s="18"/>
      <c r="RGM2729" s="18"/>
      <c r="RGN2729" s="18"/>
      <c r="RGO2729" s="18"/>
      <c r="RGP2729" s="18"/>
      <c r="RGQ2729" s="18"/>
      <c r="RGR2729" s="19"/>
      <c r="RGS2729" s="17"/>
      <c r="RGT2729" s="18"/>
      <c r="RGU2729" s="18"/>
      <c r="RGV2729" s="18"/>
      <c r="RGW2729" s="18"/>
      <c r="RGX2729" s="18"/>
      <c r="RGY2729" s="18"/>
      <c r="RGZ2729" s="19"/>
      <c r="RHA2729" s="17"/>
      <c r="RHB2729" s="18"/>
      <c r="RHC2729" s="18"/>
      <c r="RHD2729" s="18"/>
      <c r="RHE2729" s="18"/>
      <c r="RHF2729" s="18"/>
      <c r="RHG2729" s="18"/>
      <c r="RHH2729" s="19"/>
      <c r="RHI2729" s="17"/>
      <c r="RHJ2729" s="18"/>
      <c r="RHK2729" s="18"/>
      <c r="RHL2729" s="18"/>
      <c r="RHM2729" s="18"/>
      <c r="RHN2729" s="18"/>
      <c r="RHO2729" s="18"/>
      <c r="RHP2729" s="19"/>
      <c r="RHQ2729" s="17"/>
      <c r="RHR2729" s="18"/>
      <c r="RHS2729" s="18"/>
      <c r="RHT2729" s="18"/>
      <c r="RHU2729" s="18"/>
      <c r="RHV2729" s="18"/>
      <c r="RHW2729" s="18"/>
      <c r="RHX2729" s="19"/>
      <c r="RHY2729" s="17"/>
      <c r="RHZ2729" s="18"/>
      <c r="RIA2729" s="18"/>
      <c r="RIB2729" s="18"/>
      <c r="RIC2729" s="18"/>
      <c r="RID2729" s="18"/>
      <c r="RIE2729" s="18"/>
      <c r="RIF2729" s="19"/>
      <c r="RIG2729" s="17"/>
      <c r="RIH2729" s="18"/>
      <c r="RII2729" s="18"/>
      <c r="RIJ2729" s="18"/>
      <c r="RIK2729" s="18"/>
      <c r="RIL2729" s="18"/>
      <c r="RIM2729" s="18"/>
      <c r="RIN2729" s="19"/>
      <c r="RIO2729" s="17"/>
      <c r="RIP2729" s="18"/>
      <c r="RIQ2729" s="18"/>
      <c r="RIR2729" s="18"/>
      <c r="RIS2729" s="18"/>
      <c r="RIT2729" s="18"/>
      <c r="RIU2729" s="18"/>
      <c r="RIV2729" s="19"/>
      <c r="RIW2729" s="17"/>
      <c r="RIX2729" s="18"/>
      <c r="RIY2729" s="18"/>
      <c r="RIZ2729" s="18"/>
      <c r="RJA2729" s="18"/>
      <c r="RJB2729" s="18"/>
      <c r="RJC2729" s="18"/>
      <c r="RJD2729" s="19"/>
      <c r="RJE2729" s="17"/>
      <c r="RJF2729" s="18"/>
      <c r="RJG2729" s="18"/>
      <c r="RJH2729" s="18"/>
      <c r="RJI2729" s="18"/>
      <c r="RJJ2729" s="18"/>
      <c r="RJK2729" s="18"/>
      <c r="RJL2729" s="19"/>
      <c r="RJM2729" s="17"/>
      <c r="RJN2729" s="18"/>
      <c r="RJO2729" s="18"/>
      <c r="RJP2729" s="18"/>
      <c r="RJQ2729" s="18"/>
      <c r="RJR2729" s="18"/>
      <c r="RJS2729" s="18"/>
      <c r="RJT2729" s="19"/>
      <c r="RJU2729" s="17"/>
      <c r="RJV2729" s="18"/>
      <c r="RJW2729" s="18"/>
      <c r="RJX2729" s="18"/>
      <c r="RJY2729" s="18"/>
      <c r="RJZ2729" s="18"/>
      <c r="RKA2729" s="18"/>
      <c r="RKB2729" s="19"/>
      <c r="RKC2729" s="17"/>
      <c r="RKD2729" s="18"/>
      <c r="RKE2729" s="18"/>
      <c r="RKF2729" s="18"/>
      <c r="RKG2729" s="18"/>
      <c r="RKH2729" s="18"/>
      <c r="RKI2729" s="18"/>
      <c r="RKJ2729" s="19"/>
      <c r="RKK2729" s="17"/>
      <c r="RKL2729" s="18"/>
      <c r="RKM2729" s="18"/>
      <c r="RKN2729" s="18"/>
      <c r="RKO2729" s="18"/>
      <c r="RKP2729" s="18"/>
      <c r="RKQ2729" s="18"/>
      <c r="RKR2729" s="19"/>
      <c r="RKS2729" s="17"/>
      <c r="RKT2729" s="18"/>
      <c r="RKU2729" s="18"/>
      <c r="RKV2729" s="18"/>
      <c r="RKW2729" s="18"/>
      <c r="RKX2729" s="18"/>
      <c r="RKY2729" s="18"/>
      <c r="RKZ2729" s="19"/>
      <c r="RLA2729" s="17"/>
      <c r="RLB2729" s="18"/>
      <c r="RLC2729" s="18"/>
      <c r="RLD2729" s="18"/>
      <c r="RLE2729" s="18"/>
      <c r="RLF2729" s="18"/>
      <c r="RLG2729" s="18"/>
      <c r="RLH2729" s="19"/>
      <c r="RLI2729" s="17"/>
      <c r="RLJ2729" s="18"/>
      <c r="RLK2729" s="18"/>
      <c r="RLL2729" s="18"/>
      <c r="RLM2729" s="18"/>
      <c r="RLN2729" s="18"/>
      <c r="RLO2729" s="18"/>
      <c r="RLP2729" s="19"/>
      <c r="RLQ2729" s="17"/>
      <c r="RLR2729" s="18"/>
      <c r="RLS2729" s="18"/>
      <c r="RLT2729" s="18"/>
      <c r="RLU2729" s="18"/>
      <c r="RLV2729" s="18"/>
      <c r="RLW2729" s="18"/>
      <c r="RLX2729" s="19"/>
      <c r="RLY2729" s="17"/>
      <c r="RLZ2729" s="18"/>
      <c r="RMA2729" s="18"/>
      <c r="RMB2729" s="18"/>
      <c r="RMC2729" s="18"/>
      <c r="RMD2729" s="18"/>
      <c r="RME2729" s="18"/>
      <c r="RMF2729" s="19"/>
      <c r="RMG2729" s="17"/>
      <c r="RMH2729" s="18"/>
      <c r="RMI2729" s="18"/>
      <c r="RMJ2729" s="18"/>
      <c r="RMK2729" s="18"/>
      <c r="RML2729" s="18"/>
      <c r="RMM2729" s="18"/>
      <c r="RMN2729" s="19"/>
      <c r="RMO2729" s="17"/>
      <c r="RMP2729" s="18"/>
      <c r="RMQ2729" s="18"/>
      <c r="RMR2729" s="18"/>
      <c r="RMS2729" s="18"/>
      <c r="RMT2729" s="18"/>
      <c r="RMU2729" s="18"/>
      <c r="RMV2729" s="19"/>
      <c r="RMW2729" s="17"/>
      <c r="RMX2729" s="18"/>
      <c r="RMY2729" s="18"/>
      <c r="RMZ2729" s="18"/>
      <c r="RNA2729" s="18"/>
      <c r="RNB2729" s="18"/>
      <c r="RNC2729" s="18"/>
      <c r="RND2729" s="19"/>
      <c r="RNE2729" s="17"/>
      <c r="RNF2729" s="18"/>
      <c r="RNG2729" s="18"/>
      <c r="RNH2729" s="18"/>
      <c r="RNI2729" s="18"/>
      <c r="RNJ2729" s="18"/>
      <c r="RNK2729" s="18"/>
      <c r="RNL2729" s="19"/>
      <c r="RNM2729" s="17"/>
      <c r="RNN2729" s="18"/>
      <c r="RNO2729" s="18"/>
      <c r="RNP2729" s="18"/>
      <c r="RNQ2729" s="18"/>
      <c r="RNR2729" s="18"/>
      <c r="RNS2729" s="18"/>
      <c r="RNT2729" s="19"/>
      <c r="RNU2729" s="17"/>
      <c r="RNV2729" s="18"/>
      <c r="RNW2729" s="18"/>
      <c r="RNX2729" s="18"/>
      <c r="RNY2729" s="18"/>
      <c r="RNZ2729" s="18"/>
      <c r="ROA2729" s="18"/>
      <c r="ROB2729" s="19"/>
      <c r="ROC2729" s="17"/>
      <c r="ROD2729" s="18"/>
      <c r="ROE2729" s="18"/>
      <c r="ROF2729" s="18"/>
      <c r="ROG2729" s="18"/>
      <c r="ROH2729" s="18"/>
      <c r="ROI2729" s="18"/>
      <c r="ROJ2729" s="19"/>
      <c r="ROK2729" s="17"/>
      <c r="ROL2729" s="18"/>
      <c r="ROM2729" s="18"/>
      <c r="RON2729" s="18"/>
      <c r="ROO2729" s="18"/>
      <c r="ROP2729" s="18"/>
      <c r="ROQ2729" s="18"/>
      <c r="ROR2729" s="19"/>
      <c r="ROS2729" s="17"/>
      <c r="ROT2729" s="18"/>
      <c r="ROU2729" s="18"/>
      <c r="ROV2729" s="18"/>
      <c r="ROW2729" s="18"/>
      <c r="ROX2729" s="18"/>
      <c r="ROY2729" s="18"/>
      <c r="ROZ2729" s="19"/>
      <c r="RPA2729" s="17"/>
      <c r="RPB2729" s="18"/>
      <c r="RPC2729" s="18"/>
      <c r="RPD2729" s="18"/>
      <c r="RPE2729" s="18"/>
      <c r="RPF2729" s="18"/>
      <c r="RPG2729" s="18"/>
      <c r="RPH2729" s="19"/>
      <c r="RPI2729" s="17"/>
      <c r="RPJ2729" s="18"/>
      <c r="RPK2729" s="18"/>
      <c r="RPL2729" s="18"/>
      <c r="RPM2729" s="18"/>
      <c r="RPN2729" s="18"/>
      <c r="RPO2729" s="18"/>
      <c r="RPP2729" s="19"/>
      <c r="RPQ2729" s="17"/>
      <c r="RPR2729" s="18"/>
      <c r="RPS2729" s="18"/>
      <c r="RPT2729" s="18"/>
      <c r="RPU2729" s="18"/>
      <c r="RPV2729" s="18"/>
      <c r="RPW2729" s="18"/>
      <c r="RPX2729" s="19"/>
      <c r="RPY2729" s="17"/>
      <c r="RPZ2729" s="18"/>
      <c r="RQA2729" s="18"/>
      <c r="RQB2729" s="18"/>
      <c r="RQC2729" s="18"/>
      <c r="RQD2729" s="18"/>
      <c r="RQE2729" s="18"/>
      <c r="RQF2729" s="19"/>
      <c r="RQG2729" s="17"/>
      <c r="RQH2729" s="18"/>
      <c r="RQI2729" s="18"/>
      <c r="RQJ2729" s="18"/>
      <c r="RQK2729" s="18"/>
      <c r="RQL2729" s="18"/>
      <c r="RQM2729" s="18"/>
      <c r="RQN2729" s="19"/>
      <c r="RQO2729" s="17"/>
      <c r="RQP2729" s="18"/>
      <c r="RQQ2729" s="18"/>
      <c r="RQR2729" s="18"/>
      <c r="RQS2729" s="18"/>
      <c r="RQT2729" s="18"/>
      <c r="RQU2729" s="18"/>
      <c r="RQV2729" s="19"/>
      <c r="RQW2729" s="17"/>
      <c r="RQX2729" s="18"/>
      <c r="RQY2729" s="18"/>
      <c r="RQZ2729" s="18"/>
      <c r="RRA2729" s="18"/>
      <c r="RRB2729" s="18"/>
      <c r="RRC2729" s="18"/>
      <c r="RRD2729" s="19"/>
      <c r="RRE2729" s="17"/>
      <c r="RRF2729" s="18"/>
      <c r="RRG2729" s="18"/>
      <c r="RRH2729" s="18"/>
      <c r="RRI2729" s="18"/>
      <c r="RRJ2729" s="18"/>
      <c r="RRK2729" s="18"/>
      <c r="RRL2729" s="19"/>
      <c r="RRM2729" s="17"/>
      <c r="RRN2729" s="18"/>
      <c r="RRO2729" s="18"/>
      <c r="RRP2729" s="18"/>
      <c r="RRQ2729" s="18"/>
      <c r="RRR2729" s="18"/>
      <c r="RRS2729" s="18"/>
      <c r="RRT2729" s="19"/>
      <c r="RRU2729" s="17"/>
      <c r="RRV2729" s="18"/>
      <c r="RRW2729" s="18"/>
      <c r="RRX2729" s="18"/>
      <c r="RRY2729" s="18"/>
      <c r="RRZ2729" s="18"/>
      <c r="RSA2729" s="18"/>
      <c r="RSB2729" s="19"/>
      <c r="RSC2729" s="17"/>
      <c r="RSD2729" s="18"/>
      <c r="RSE2729" s="18"/>
      <c r="RSF2729" s="18"/>
      <c r="RSG2729" s="18"/>
      <c r="RSH2729" s="18"/>
      <c r="RSI2729" s="18"/>
      <c r="RSJ2729" s="19"/>
      <c r="RSK2729" s="17"/>
      <c r="RSL2729" s="18"/>
      <c r="RSM2729" s="18"/>
      <c r="RSN2729" s="18"/>
      <c r="RSO2729" s="18"/>
      <c r="RSP2729" s="18"/>
      <c r="RSQ2729" s="18"/>
      <c r="RSR2729" s="19"/>
      <c r="RSS2729" s="17"/>
      <c r="RST2729" s="18"/>
      <c r="RSU2729" s="18"/>
      <c r="RSV2729" s="18"/>
      <c r="RSW2729" s="18"/>
      <c r="RSX2729" s="18"/>
      <c r="RSY2729" s="18"/>
      <c r="RSZ2729" s="19"/>
      <c r="RTA2729" s="17"/>
      <c r="RTB2729" s="18"/>
      <c r="RTC2729" s="18"/>
      <c r="RTD2729" s="18"/>
      <c r="RTE2729" s="18"/>
      <c r="RTF2729" s="18"/>
      <c r="RTG2729" s="18"/>
      <c r="RTH2729" s="19"/>
      <c r="RTI2729" s="17"/>
      <c r="RTJ2729" s="18"/>
      <c r="RTK2729" s="18"/>
      <c r="RTL2729" s="18"/>
      <c r="RTM2729" s="18"/>
      <c r="RTN2729" s="18"/>
      <c r="RTO2729" s="18"/>
      <c r="RTP2729" s="19"/>
      <c r="RTQ2729" s="17"/>
      <c r="RTR2729" s="18"/>
      <c r="RTS2729" s="18"/>
      <c r="RTT2729" s="18"/>
      <c r="RTU2729" s="18"/>
      <c r="RTV2729" s="18"/>
      <c r="RTW2729" s="18"/>
      <c r="RTX2729" s="19"/>
      <c r="RTY2729" s="17"/>
      <c r="RTZ2729" s="18"/>
      <c r="RUA2729" s="18"/>
      <c r="RUB2729" s="18"/>
      <c r="RUC2729" s="18"/>
      <c r="RUD2729" s="18"/>
      <c r="RUE2729" s="18"/>
      <c r="RUF2729" s="19"/>
      <c r="RUG2729" s="17"/>
      <c r="RUH2729" s="18"/>
      <c r="RUI2729" s="18"/>
      <c r="RUJ2729" s="18"/>
      <c r="RUK2729" s="18"/>
      <c r="RUL2729" s="18"/>
      <c r="RUM2729" s="18"/>
      <c r="RUN2729" s="19"/>
      <c r="RUO2729" s="17"/>
      <c r="RUP2729" s="18"/>
      <c r="RUQ2729" s="18"/>
      <c r="RUR2729" s="18"/>
      <c r="RUS2729" s="18"/>
      <c r="RUT2729" s="18"/>
      <c r="RUU2729" s="18"/>
      <c r="RUV2729" s="19"/>
      <c r="RUW2729" s="17"/>
      <c r="RUX2729" s="18"/>
      <c r="RUY2729" s="18"/>
      <c r="RUZ2729" s="18"/>
      <c r="RVA2729" s="18"/>
      <c r="RVB2729" s="18"/>
      <c r="RVC2729" s="18"/>
      <c r="RVD2729" s="19"/>
      <c r="RVE2729" s="17"/>
      <c r="RVF2729" s="18"/>
      <c r="RVG2729" s="18"/>
      <c r="RVH2729" s="18"/>
      <c r="RVI2729" s="18"/>
      <c r="RVJ2729" s="18"/>
      <c r="RVK2729" s="18"/>
      <c r="RVL2729" s="19"/>
      <c r="RVM2729" s="17"/>
      <c r="RVN2729" s="18"/>
      <c r="RVO2729" s="18"/>
      <c r="RVP2729" s="18"/>
      <c r="RVQ2729" s="18"/>
      <c r="RVR2729" s="18"/>
      <c r="RVS2729" s="18"/>
      <c r="RVT2729" s="19"/>
      <c r="RVU2729" s="17"/>
      <c r="RVV2729" s="18"/>
      <c r="RVW2729" s="18"/>
      <c r="RVX2729" s="18"/>
      <c r="RVY2729" s="18"/>
      <c r="RVZ2729" s="18"/>
      <c r="RWA2729" s="18"/>
      <c r="RWB2729" s="19"/>
      <c r="RWC2729" s="17"/>
      <c r="RWD2729" s="18"/>
      <c r="RWE2729" s="18"/>
      <c r="RWF2729" s="18"/>
      <c r="RWG2729" s="18"/>
      <c r="RWH2729" s="18"/>
      <c r="RWI2729" s="18"/>
      <c r="RWJ2729" s="19"/>
      <c r="RWK2729" s="17"/>
      <c r="RWL2729" s="18"/>
      <c r="RWM2729" s="18"/>
      <c r="RWN2729" s="18"/>
      <c r="RWO2729" s="18"/>
      <c r="RWP2729" s="18"/>
      <c r="RWQ2729" s="18"/>
      <c r="RWR2729" s="19"/>
      <c r="RWS2729" s="17"/>
      <c r="RWT2729" s="18"/>
      <c r="RWU2729" s="18"/>
      <c r="RWV2729" s="18"/>
      <c r="RWW2729" s="18"/>
      <c r="RWX2729" s="18"/>
      <c r="RWY2729" s="18"/>
      <c r="RWZ2729" s="19"/>
      <c r="RXA2729" s="17"/>
      <c r="RXB2729" s="18"/>
      <c r="RXC2729" s="18"/>
      <c r="RXD2729" s="18"/>
      <c r="RXE2729" s="18"/>
      <c r="RXF2729" s="18"/>
      <c r="RXG2729" s="18"/>
      <c r="RXH2729" s="19"/>
      <c r="RXI2729" s="17"/>
      <c r="RXJ2729" s="18"/>
      <c r="RXK2729" s="18"/>
      <c r="RXL2729" s="18"/>
      <c r="RXM2729" s="18"/>
      <c r="RXN2729" s="18"/>
      <c r="RXO2729" s="18"/>
      <c r="RXP2729" s="19"/>
      <c r="RXQ2729" s="17"/>
      <c r="RXR2729" s="18"/>
      <c r="RXS2729" s="18"/>
      <c r="RXT2729" s="18"/>
      <c r="RXU2729" s="18"/>
      <c r="RXV2729" s="18"/>
      <c r="RXW2729" s="18"/>
      <c r="RXX2729" s="19"/>
      <c r="RXY2729" s="17"/>
      <c r="RXZ2729" s="18"/>
      <c r="RYA2729" s="18"/>
      <c r="RYB2729" s="18"/>
      <c r="RYC2729" s="18"/>
      <c r="RYD2729" s="18"/>
      <c r="RYE2729" s="18"/>
      <c r="RYF2729" s="19"/>
      <c r="RYG2729" s="17"/>
      <c r="RYH2729" s="18"/>
      <c r="RYI2729" s="18"/>
      <c r="RYJ2729" s="18"/>
      <c r="RYK2729" s="18"/>
      <c r="RYL2729" s="18"/>
      <c r="RYM2729" s="18"/>
      <c r="RYN2729" s="19"/>
      <c r="RYO2729" s="17"/>
      <c r="RYP2729" s="18"/>
      <c r="RYQ2729" s="18"/>
      <c r="RYR2729" s="18"/>
      <c r="RYS2729" s="18"/>
      <c r="RYT2729" s="18"/>
      <c r="RYU2729" s="18"/>
      <c r="RYV2729" s="19"/>
      <c r="RYW2729" s="17"/>
      <c r="RYX2729" s="18"/>
      <c r="RYY2729" s="18"/>
      <c r="RYZ2729" s="18"/>
      <c r="RZA2729" s="18"/>
      <c r="RZB2729" s="18"/>
      <c r="RZC2729" s="18"/>
      <c r="RZD2729" s="19"/>
      <c r="RZE2729" s="17"/>
      <c r="RZF2729" s="18"/>
      <c r="RZG2729" s="18"/>
      <c r="RZH2729" s="18"/>
      <c r="RZI2729" s="18"/>
      <c r="RZJ2729" s="18"/>
      <c r="RZK2729" s="18"/>
      <c r="RZL2729" s="19"/>
      <c r="RZM2729" s="17"/>
      <c r="RZN2729" s="18"/>
      <c r="RZO2729" s="18"/>
      <c r="RZP2729" s="18"/>
      <c r="RZQ2729" s="18"/>
      <c r="RZR2729" s="18"/>
      <c r="RZS2729" s="18"/>
      <c r="RZT2729" s="19"/>
      <c r="RZU2729" s="17"/>
      <c r="RZV2729" s="18"/>
      <c r="RZW2729" s="18"/>
      <c r="RZX2729" s="18"/>
      <c r="RZY2729" s="18"/>
      <c r="RZZ2729" s="18"/>
      <c r="SAA2729" s="18"/>
      <c r="SAB2729" s="19"/>
      <c r="SAC2729" s="17"/>
      <c r="SAD2729" s="18"/>
      <c r="SAE2729" s="18"/>
      <c r="SAF2729" s="18"/>
      <c r="SAG2729" s="18"/>
      <c r="SAH2729" s="18"/>
      <c r="SAI2729" s="18"/>
      <c r="SAJ2729" s="19"/>
      <c r="SAK2729" s="17"/>
      <c r="SAL2729" s="18"/>
      <c r="SAM2729" s="18"/>
      <c r="SAN2729" s="18"/>
      <c r="SAO2729" s="18"/>
      <c r="SAP2729" s="18"/>
      <c r="SAQ2729" s="18"/>
      <c r="SAR2729" s="19"/>
      <c r="SAS2729" s="17"/>
      <c r="SAT2729" s="18"/>
      <c r="SAU2729" s="18"/>
      <c r="SAV2729" s="18"/>
      <c r="SAW2729" s="18"/>
      <c r="SAX2729" s="18"/>
      <c r="SAY2729" s="18"/>
      <c r="SAZ2729" s="19"/>
      <c r="SBA2729" s="17"/>
      <c r="SBB2729" s="18"/>
      <c r="SBC2729" s="18"/>
      <c r="SBD2729" s="18"/>
      <c r="SBE2729" s="18"/>
      <c r="SBF2729" s="18"/>
      <c r="SBG2729" s="18"/>
      <c r="SBH2729" s="19"/>
      <c r="SBI2729" s="17"/>
      <c r="SBJ2729" s="18"/>
      <c r="SBK2729" s="18"/>
      <c r="SBL2729" s="18"/>
      <c r="SBM2729" s="18"/>
      <c r="SBN2729" s="18"/>
      <c r="SBO2729" s="18"/>
      <c r="SBP2729" s="19"/>
      <c r="SBQ2729" s="17"/>
      <c r="SBR2729" s="18"/>
      <c r="SBS2729" s="18"/>
      <c r="SBT2729" s="18"/>
      <c r="SBU2729" s="18"/>
      <c r="SBV2729" s="18"/>
      <c r="SBW2729" s="18"/>
      <c r="SBX2729" s="19"/>
      <c r="SBY2729" s="17"/>
      <c r="SBZ2729" s="18"/>
      <c r="SCA2729" s="18"/>
      <c r="SCB2729" s="18"/>
      <c r="SCC2729" s="18"/>
      <c r="SCD2729" s="18"/>
      <c r="SCE2729" s="18"/>
      <c r="SCF2729" s="19"/>
      <c r="SCG2729" s="17"/>
      <c r="SCH2729" s="18"/>
      <c r="SCI2729" s="18"/>
      <c r="SCJ2729" s="18"/>
      <c r="SCK2729" s="18"/>
      <c r="SCL2729" s="18"/>
      <c r="SCM2729" s="18"/>
      <c r="SCN2729" s="19"/>
      <c r="SCO2729" s="17"/>
      <c r="SCP2729" s="18"/>
      <c r="SCQ2729" s="18"/>
      <c r="SCR2729" s="18"/>
      <c r="SCS2729" s="18"/>
      <c r="SCT2729" s="18"/>
      <c r="SCU2729" s="18"/>
      <c r="SCV2729" s="19"/>
      <c r="SCW2729" s="17"/>
      <c r="SCX2729" s="18"/>
      <c r="SCY2729" s="18"/>
      <c r="SCZ2729" s="18"/>
      <c r="SDA2729" s="18"/>
      <c r="SDB2729" s="18"/>
      <c r="SDC2729" s="18"/>
      <c r="SDD2729" s="19"/>
      <c r="SDE2729" s="17"/>
      <c r="SDF2729" s="18"/>
      <c r="SDG2729" s="18"/>
      <c r="SDH2729" s="18"/>
      <c r="SDI2729" s="18"/>
      <c r="SDJ2729" s="18"/>
      <c r="SDK2729" s="18"/>
      <c r="SDL2729" s="19"/>
      <c r="SDM2729" s="17"/>
      <c r="SDN2729" s="18"/>
      <c r="SDO2729" s="18"/>
      <c r="SDP2729" s="18"/>
      <c r="SDQ2729" s="18"/>
      <c r="SDR2729" s="18"/>
      <c r="SDS2729" s="18"/>
      <c r="SDT2729" s="19"/>
      <c r="SDU2729" s="17"/>
      <c r="SDV2729" s="18"/>
      <c r="SDW2729" s="18"/>
      <c r="SDX2729" s="18"/>
      <c r="SDY2729" s="18"/>
      <c r="SDZ2729" s="18"/>
      <c r="SEA2729" s="18"/>
      <c r="SEB2729" s="19"/>
      <c r="SEC2729" s="17"/>
      <c r="SED2729" s="18"/>
      <c r="SEE2729" s="18"/>
      <c r="SEF2729" s="18"/>
      <c r="SEG2729" s="18"/>
      <c r="SEH2729" s="18"/>
      <c r="SEI2729" s="18"/>
      <c r="SEJ2729" s="19"/>
      <c r="SEK2729" s="17"/>
      <c r="SEL2729" s="18"/>
      <c r="SEM2729" s="18"/>
      <c r="SEN2729" s="18"/>
      <c r="SEO2729" s="18"/>
      <c r="SEP2729" s="18"/>
      <c r="SEQ2729" s="18"/>
      <c r="SER2729" s="19"/>
      <c r="SES2729" s="17"/>
      <c r="SET2729" s="18"/>
      <c r="SEU2729" s="18"/>
      <c r="SEV2729" s="18"/>
      <c r="SEW2729" s="18"/>
      <c r="SEX2729" s="18"/>
      <c r="SEY2729" s="18"/>
      <c r="SEZ2729" s="19"/>
      <c r="SFA2729" s="17"/>
      <c r="SFB2729" s="18"/>
      <c r="SFC2729" s="18"/>
      <c r="SFD2729" s="18"/>
      <c r="SFE2729" s="18"/>
      <c r="SFF2729" s="18"/>
      <c r="SFG2729" s="18"/>
      <c r="SFH2729" s="19"/>
      <c r="SFI2729" s="17"/>
      <c r="SFJ2729" s="18"/>
      <c r="SFK2729" s="18"/>
      <c r="SFL2729" s="18"/>
      <c r="SFM2729" s="18"/>
      <c r="SFN2729" s="18"/>
      <c r="SFO2729" s="18"/>
      <c r="SFP2729" s="19"/>
      <c r="SFQ2729" s="17"/>
      <c r="SFR2729" s="18"/>
      <c r="SFS2729" s="18"/>
      <c r="SFT2729" s="18"/>
      <c r="SFU2729" s="18"/>
      <c r="SFV2729" s="18"/>
      <c r="SFW2729" s="18"/>
      <c r="SFX2729" s="19"/>
      <c r="SFY2729" s="17"/>
      <c r="SFZ2729" s="18"/>
      <c r="SGA2729" s="18"/>
      <c r="SGB2729" s="18"/>
      <c r="SGC2729" s="18"/>
      <c r="SGD2729" s="18"/>
      <c r="SGE2729" s="18"/>
      <c r="SGF2729" s="19"/>
      <c r="SGG2729" s="17"/>
      <c r="SGH2729" s="18"/>
      <c r="SGI2729" s="18"/>
      <c r="SGJ2729" s="18"/>
      <c r="SGK2729" s="18"/>
      <c r="SGL2729" s="18"/>
      <c r="SGM2729" s="18"/>
      <c r="SGN2729" s="19"/>
      <c r="SGO2729" s="17"/>
      <c r="SGP2729" s="18"/>
      <c r="SGQ2729" s="18"/>
      <c r="SGR2729" s="18"/>
      <c r="SGS2729" s="18"/>
      <c r="SGT2729" s="18"/>
      <c r="SGU2729" s="18"/>
      <c r="SGV2729" s="19"/>
      <c r="SGW2729" s="17"/>
      <c r="SGX2729" s="18"/>
      <c r="SGY2729" s="18"/>
      <c r="SGZ2729" s="18"/>
      <c r="SHA2729" s="18"/>
      <c r="SHB2729" s="18"/>
      <c r="SHC2729" s="18"/>
      <c r="SHD2729" s="19"/>
      <c r="SHE2729" s="17"/>
      <c r="SHF2729" s="18"/>
      <c r="SHG2729" s="18"/>
      <c r="SHH2729" s="18"/>
      <c r="SHI2729" s="18"/>
      <c r="SHJ2729" s="18"/>
      <c r="SHK2729" s="18"/>
      <c r="SHL2729" s="19"/>
      <c r="SHM2729" s="17"/>
      <c r="SHN2729" s="18"/>
      <c r="SHO2729" s="18"/>
      <c r="SHP2729" s="18"/>
      <c r="SHQ2729" s="18"/>
      <c r="SHR2729" s="18"/>
      <c r="SHS2729" s="18"/>
      <c r="SHT2729" s="19"/>
      <c r="SHU2729" s="17"/>
      <c r="SHV2729" s="18"/>
      <c r="SHW2729" s="18"/>
      <c r="SHX2729" s="18"/>
      <c r="SHY2729" s="18"/>
      <c r="SHZ2729" s="18"/>
      <c r="SIA2729" s="18"/>
      <c r="SIB2729" s="19"/>
      <c r="SIC2729" s="17"/>
      <c r="SID2729" s="18"/>
      <c r="SIE2729" s="18"/>
      <c r="SIF2729" s="18"/>
      <c r="SIG2729" s="18"/>
      <c r="SIH2729" s="18"/>
      <c r="SII2729" s="18"/>
      <c r="SIJ2729" s="19"/>
      <c r="SIK2729" s="17"/>
      <c r="SIL2729" s="18"/>
      <c r="SIM2729" s="18"/>
      <c r="SIN2729" s="18"/>
      <c r="SIO2729" s="18"/>
      <c r="SIP2729" s="18"/>
      <c r="SIQ2729" s="18"/>
      <c r="SIR2729" s="19"/>
      <c r="SIS2729" s="17"/>
      <c r="SIT2729" s="18"/>
      <c r="SIU2729" s="18"/>
      <c r="SIV2729" s="18"/>
      <c r="SIW2729" s="18"/>
      <c r="SIX2729" s="18"/>
      <c r="SIY2729" s="18"/>
      <c r="SIZ2729" s="19"/>
      <c r="SJA2729" s="17"/>
      <c r="SJB2729" s="18"/>
      <c r="SJC2729" s="18"/>
      <c r="SJD2729" s="18"/>
      <c r="SJE2729" s="18"/>
      <c r="SJF2729" s="18"/>
      <c r="SJG2729" s="18"/>
      <c r="SJH2729" s="19"/>
      <c r="SJI2729" s="17"/>
      <c r="SJJ2729" s="18"/>
      <c r="SJK2729" s="18"/>
      <c r="SJL2729" s="18"/>
      <c r="SJM2729" s="18"/>
      <c r="SJN2729" s="18"/>
      <c r="SJO2729" s="18"/>
      <c r="SJP2729" s="19"/>
      <c r="SJQ2729" s="17"/>
      <c r="SJR2729" s="18"/>
      <c r="SJS2729" s="18"/>
      <c r="SJT2729" s="18"/>
      <c r="SJU2729" s="18"/>
      <c r="SJV2729" s="18"/>
      <c r="SJW2729" s="18"/>
      <c r="SJX2729" s="19"/>
      <c r="SJY2729" s="17"/>
      <c r="SJZ2729" s="18"/>
      <c r="SKA2729" s="18"/>
      <c r="SKB2729" s="18"/>
      <c r="SKC2729" s="18"/>
      <c r="SKD2729" s="18"/>
      <c r="SKE2729" s="18"/>
      <c r="SKF2729" s="19"/>
      <c r="SKG2729" s="17"/>
      <c r="SKH2729" s="18"/>
      <c r="SKI2729" s="18"/>
      <c r="SKJ2729" s="18"/>
      <c r="SKK2729" s="18"/>
      <c r="SKL2729" s="18"/>
      <c r="SKM2729" s="18"/>
      <c r="SKN2729" s="19"/>
      <c r="SKO2729" s="17"/>
      <c r="SKP2729" s="18"/>
      <c r="SKQ2729" s="18"/>
      <c r="SKR2729" s="18"/>
      <c r="SKS2729" s="18"/>
      <c r="SKT2729" s="18"/>
      <c r="SKU2729" s="18"/>
      <c r="SKV2729" s="19"/>
      <c r="SKW2729" s="17"/>
      <c r="SKX2729" s="18"/>
      <c r="SKY2729" s="18"/>
      <c r="SKZ2729" s="18"/>
      <c r="SLA2729" s="18"/>
      <c r="SLB2729" s="18"/>
      <c r="SLC2729" s="18"/>
      <c r="SLD2729" s="19"/>
      <c r="SLE2729" s="17"/>
      <c r="SLF2729" s="18"/>
      <c r="SLG2729" s="18"/>
      <c r="SLH2729" s="18"/>
      <c r="SLI2729" s="18"/>
      <c r="SLJ2729" s="18"/>
      <c r="SLK2729" s="18"/>
      <c r="SLL2729" s="19"/>
      <c r="SLM2729" s="17"/>
      <c r="SLN2729" s="18"/>
      <c r="SLO2729" s="18"/>
      <c r="SLP2729" s="18"/>
      <c r="SLQ2729" s="18"/>
      <c r="SLR2729" s="18"/>
      <c r="SLS2729" s="18"/>
      <c r="SLT2729" s="19"/>
      <c r="SLU2729" s="17"/>
      <c r="SLV2729" s="18"/>
      <c r="SLW2729" s="18"/>
      <c r="SLX2729" s="18"/>
      <c r="SLY2729" s="18"/>
      <c r="SLZ2729" s="18"/>
      <c r="SMA2729" s="18"/>
      <c r="SMB2729" s="19"/>
      <c r="SMC2729" s="17"/>
      <c r="SMD2729" s="18"/>
      <c r="SME2729" s="18"/>
      <c r="SMF2729" s="18"/>
      <c r="SMG2729" s="18"/>
      <c r="SMH2729" s="18"/>
      <c r="SMI2729" s="18"/>
      <c r="SMJ2729" s="19"/>
      <c r="SMK2729" s="17"/>
      <c r="SML2729" s="18"/>
      <c r="SMM2729" s="18"/>
      <c r="SMN2729" s="18"/>
      <c r="SMO2729" s="18"/>
      <c r="SMP2729" s="18"/>
      <c r="SMQ2729" s="18"/>
      <c r="SMR2729" s="19"/>
      <c r="SMS2729" s="17"/>
      <c r="SMT2729" s="18"/>
      <c r="SMU2729" s="18"/>
      <c r="SMV2729" s="18"/>
      <c r="SMW2729" s="18"/>
      <c r="SMX2729" s="18"/>
      <c r="SMY2729" s="18"/>
      <c r="SMZ2729" s="19"/>
      <c r="SNA2729" s="17"/>
      <c r="SNB2729" s="18"/>
      <c r="SNC2729" s="18"/>
      <c r="SND2729" s="18"/>
      <c r="SNE2729" s="18"/>
      <c r="SNF2729" s="18"/>
      <c r="SNG2729" s="18"/>
      <c r="SNH2729" s="19"/>
      <c r="SNI2729" s="17"/>
      <c r="SNJ2729" s="18"/>
      <c r="SNK2729" s="18"/>
      <c r="SNL2729" s="18"/>
      <c r="SNM2729" s="18"/>
      <c r="SNN2729" s="18"/>
      <c r="SNO2729" s="18"/>
      <c r="SNP2729" s="19"/>
      <c r="SNQ2729" s="17"/>
      <c r="SNR2729" s="18"/>
      <c r="SNS2729" s="18"/>
      <c r="SNT2729" s="18"/>
      <c r="SNU2729" s="18"/>
      <c r="SNV2729" s="18"/>
      <c r="SNW2729" s="18"/>
      <c r="SNX2729" s="19"/>
      <c r="SNY2729" s="17"/>
      <c r="SNZ2729" s="18"/>
      <c r="SOA2729" s="18"/>
      <c r="SOB2729" s="18"/>
      <c r="SOC2729" s="18"/>
      <c r="SOD2729" s="18"/>
      <c r="SOE2729" s="18"/>
      <c r="SOF2729" s="19"/>
      <c r="SOG2729" s="17"/>
      <c r="SOH2729" s="18"/>
      <c r="SOI2729" s="18"/>
      <c r="SOJ2729" s="18"/>
      <c r="SOK2729" s="18"/>
      <c r="SOL2729" s="18"/>
      <c r="SOM2729" s="18"/>
      <c r="SON2729" s="19"/>
      <c r="SOO2729" s="17"/>
      <c r="SOP2729" s="18"/>
      <c r="SOQ2729" s="18"/>
      <c r="SOR2729" s="18"/>
      <c r="SOS2729" s="18"/>
      <c r="SOT2729" s="18"/>
      <c r="SOU2729" s="18"/>
      <c r="SOV2729" s="19"/>
      <c r="SOW2729" s="17"/>
      <c r="SOX2729" s="18"/>
      <c r="SOY2729" s="18"/>
      <c r="SOZ2729" s="18"/>
      <c r="SPA2729" s="18"/>
      <c r="SPB2729" s="18"/>
      <c r="SPC2729" s="18"/>
      <c r="SPD2729" s="19"/>
      <c r="SPE2729" s="17"/>
      <c r="SPF2729" s="18"/>
      <c r="SPG2729" s="18"/>
      <c r="SPH2729" s="18"/>
      <c r="SPI2729" s="18"/>
      <c r="SPJ2729" s="18"/>
      <c r="SPK2729" s="18"/>
      <c r="SPL2729" s="19"/>
      <c r="SPM2729" s="17"/>
      <c r="SPN2729" s="18"/>
      <c r="SPO2729" s="18"/>
      <c r="SPP2729" s="18"/>
      <c r="SPQ2729" s="18"/>
      <c r="SPR2729" s="18"/>
      <c r="SPS2729" s="18"/>
      <c r="SPT2729" s="19"/>
      <c r="SPU2729" s="17"/>
      <c r="SPV2729" s="18"/>
      <c r="SPW2729" s="18"/>
      <c r="SPX2729" s="18"/>
      <c r="SPY2729" s="18"/>
      <c r="SPZ2729" s="18"/>
      <c r="SQA2729" s="18"/>
      <c r="SQB2729" s="19"/>
      <c r="SQC2729" s="17"/>
      <c r="SQD2729" s="18"/>
      <c r="SQE2729" s="18"/>
      <c r="SQF2729" s="18"/>
      <c r="SQG2729" s="18"/>
      <c r="SQH2729" s="18"/>
      <c r="SQI2729" s="18"/>
      <c r="SQJ2729" s="19"/>
      <c r="SQK2729" s="17"/>
      <c r="SQL2729" s="18"/>
      <c r="SQM2729" s="18"/>
      <c r="SQN2729" s="18"/>
      <c r="SQO2729" s="18"/>
      <c r="SQP2729" s="18"/>
      <c r="SQQ2729" s="18"/>
      <c r="SQR2729" s="19"/>
      <c r="SQS2729" s="17"/>
      <c r="SQT2729" s="18"/>
      <c r="SQU2729" s="18"/>
      <c r="SQV2729" s="18"/>
      <c r="SQW2729" s="18"/>
      <c r="SQX2729" s="18"/>
      <c r="SQY2729" s="18"/>
      <c r="SQZ2729" s="19"/>
      <c r="SRA2729" s="17"/>
      <c r="SRB2729" s="18"/>
      <c r="SRC2729" s="18"/>
      <c r="SRD2729" s="18"/>
      <c r="SRE2729" s="18"/>
      <c r="SRF2729" s="18"/>
      <c r="SRG2729" s="18"/>
      <c r="SRH2729" s="19"/>
      <c r="SRI2729" s="17"/>
      <c r="SRJ2729" s="18"/>
      <c r="SRK2729" s="18"/>
      <c r="SRL2729" s="18"/>
      <c r="SRM2729" s="18"/>
      <c r="SRN2729" s="18"/>
      <c r="SRO2729" s="18"/>
      <c r="SRP2729" s="19"/>
      <c r="SRQ2729" s="17"/>
      <c r="SRR2729" s="18"/>
      <c r="SRS2729" s="18"/>
      <c r="SRT2729" s="18"/>
      <c r="SRU2729" s="18"/>
      <c r="SRV2729" s="18"/>
      <c r="SRW2729" s="18"/>
      <c r="SRX2729" s="19"/>
      <c r="SRY2729" s="17"/>
      <c r="SRZ2729" s="18"/>
      <c r="SSA2729" s="18"/>
      <c r="SSB2729" s="18"/>
      <c r="SSC2729" s="18"/>
      <c r="SSD2729" s="18"/>
      <c r="SSE2729" s="18"/>
      <c r="SSF2729" s="19"/>
      <c r="SSG2729" s="17"/>
      <c r="SSH2729" s="18"/>
      <c r="SSI2729" s="18"/>
      <c r="SSJ2729" s="18"/>
      <c r="SSK2729" s="18"/>
      <c r="SSL2729" s="18"/>
      <c r="SSM2729" s="18"/>
      <c r="SSN2729" s="19"/>
      <c r="SSO2729" s="17"/>
      <c r="SSP2729" s="18"/>
      <c r="SSQ2729" s="18"/>
      <c r="SSR2729" s="18"/>
      <c r="SSS2729" s="18"/>
      <c r="SST2729" s="18"/>
      <c r="SSU2729" s="18"/>
      <c r="SSV2729" s="19"/>
      <c r="SSW2729" s="17"/>
      <c r="SSX2729" s="18"/>
      <c r="SSY2729" s="18"/>
      <c r="SSZ2729" s="18"/>
      <c r="STA2729" s="18"/>
      <c r="STB2729" s="18"/>
      <c r="STC2729" s="18"/>
      <c r="STD2729" s="19"/>
      <c r="STE2729" s="17"/>
      <c r="STF2729" s="18"/>
      <c r="STG2729" s="18"/>
      <c r="STH2729" s="18"/>
      <c r="STI2729" s="18"/>
      <c r="STJ2729" s="18"/>
      <c r="STK2729" s="18"/>
      <c r="STL2729" s="19"/>
      <c r="STM2729" s="17"/>
      <c r="STN2729" s="18"/>
      <c r="STO2729" s="18"/>
      <c r="STP2729" s="18"/>
      <c r="STQ2729" s="18"/>
      <c r="STR2729" s="18"/>
      <c r="STS2729" s="18"/>
      <c r="STT2729" s="19"/>
      <c r="STU2729" s="17"/>
      <c r="STV2729" s="18"/>
      <c r="STW2729" s="18"/>
      <c r="STX2729" s="18"/>
      <c r="STY2729" s="18"/>
      <c r="STZ2729" s="18"/>
      <c r="SUA2729" s="18"/>
      <c r="SUB2729" s="19"/>
      <c r="SUC2729" s="17"/>
      <c r="SUD2729" s="18"/>
      <c r="SUE2729" s="18"/>
      <c r="SUF2729" s="18"/>
      <c r="SUG2729" s="18"/>
      <c r="SUH2729" s="18"/>
      <c r="SUI2729" s="18"/>
      <c r="SUJ2729" s="19"/>
      <c r="SUK2729" s="17"/>
      <c r="SUL2729" s="18"/>
      <c r="SUM2729" s="18"/>
      <c r="SUN2729" s="18"/>
      <c r="SUO2729" s="18"/>
      <c r="SUP2729" s="18"/>
      <c r="SUQ2729" s="18"/>
      <c r="SUR2729" s="19"/>
      <c r="SUS2729" s="17"/>
      <c r="SUT2729" s="18"/>
      <c r="SUU2729" s="18"/>
      <c r="SUV2729" s="18"/>
      <c r="SUW2729" s="18"/>
      <c r="SUX2729" s="18"/>
      <c r="SUY2729" s="18"/>
      <c r="SUZ2729" s="19"/>
      <c r="SVA2729" s="17"/>
      <c r="SVB2729" s="18"/>
      <c r="SVC2729" s="18"/>
      <c r="SVD2729" s="18"/>
      <c r="SVE2729" s="18"/>
      <c r="SVF2729" s="18"/>
      <c r="SVG2729" s="18"/>
      <c r="SVH2729" s="19"/>
      <c r="SVI2729" s="17"/>
      <c r="SVJ2729" s="18"/>
      <c r="SVK2729" s="18"/>
      <c r="SVL2729" s="18"/>
      <c r="SVM2729" s="18"/>
      <c r="SVN2729" s="18"/>
      <c r="SVO2729" s="18"/>
      <c r="SVP2729" s="19"/>
      <c r="SVQ2729" s="17"/>
      <c r="SVR2729" s="18"/>
      <c r="SVS2729" s="18"/>
      <c r="SVT2729" s="18"/>
      <c r="SVU2729" s="18"/>
      <c r="SVV2729" s="18"/>
      <c r="SVW2729" s="18"/>
      <c r="SVX2729" s="19"/>
      <c r="SVY2729" s="17"/>
      <c r="SVZ2729" s="18"/>
      <c r="SWA2729" s="18"/>
      <c r="SWB2729" s="18"/>
      <c r="SWC2729" s="18"/>
      <c r="SWD2729" s="18"/>
      <c r="SWE2729" s="18"/>
      <c r="SWF2729" s="19"/>
      <c r="SWG2729" s="17"/>
      <c r="SWH2729" s="18"/>
      <c r="SWI2729" s="18"/>
      <c r="SWJ2729" s="18"/>
      <c r="SWK2729" s="18"/>
      <c r="SWL2729" s="18"/>
      <c r="SWM2729" s="18"/>
      <c r="SWN2729" s="19"/>
      <c r="SWO2729" s="17"/>
      <c r="SWP2729" s="18"/>
      <c r="SWQ2729" s="18"/>
      <c r="SWR2729" s="18"/>
      <c r="SWS2729" s="18"/>
      <c r="SWT2729" s="18"/>
      <c r="SWU2729" s="18"/>
      <c r="SWV2729" s="19"/>
      <c r="SWW2729" s="17"/>
      <c r="SWX2729" s="18"/>
      <c r="SWY2729" s="18"/>
      <c r="SWZ2729" s="18"/>
      <c r="SXA2729" s="18"/>
      <c r="SXB2729" s="18"/>
      <c r="SXC2729" s="18"/>
      <c r="SXD2729" s="19"/>
      <c r="SXE2729" s="17"/>
      <c r="SXF2729" s="18"/>
      <c r="SXG2729" s="18"/>
      <c r="SXH2729" s="18"/>
      <c r="SXI2729" s="18"/>
      <c r="SXJ2729" s="18"/>
      <c r="SXK2729" s="18"/>
      <c r="SXL2729" s="19"/>
      <c r="SXM2729" s="17"/>
      <c r="SXN2729" s="18"/>
      <c r="SXO2729" s="18"/>
      <c r="SXP2729" s="18"/>
      <c r="SXQ2729" s="18"/>
      <c r="SXR2729" s="18"/>
      <c r="SXS2729" s="18"/>
      <c r="SXT2729" s="19"/>
      <c r="SXU2729" s="17"/>
      <c r="SXV2729" s="18"/>
      <c r="SXW2729" s="18"/>
      <c r="SXX2729" s="18"/>
      <c r="SXY2729" s="18"/>
      <c r="SXZ2729" s="18"/>
      <c r="SYA2729" s="18"/>
      <c r="SYB2729" s="19"/>
      <c r="SYC2729" s="17"/>
      <c r="SYD2729" s="18"/>
      <c r="SYE2729" s="18"/>
      <c r="SYF2729" s="18"/>
      <c r="SYG2729" s="18"/>
      <c r="SYH2729" s="18"/>
      <c r="SYI2729" s="18"/>
      <c r="SYJ2729" s="19"/>
      <c r="SYK2729" s="17"/>
      <c r="SYL2729" s="18"/>
      <c r="SYM2729" s="18"/>
      <c r="SYN2729" s="18"/>
      <c r="SYO2729" s="18"/>
      <c r="SYP2729" s="18"/>
      <c r="SYQ2729" s="18"/>
      <c r="SYR2729" s="19"/>
      <c r="SYS2729" s="17"/>
      <c r="SYT2729" s="18"/>
      <c r="SYU2729" s="18"/>
      <c r="SYV2729" s="18"/>
      <c r="SYW2729" s="18"/>
      <c r="SYX2729" s="18"/>
      <c r="SYY2729" s="18"/>
      <c r="SYZ2729" s="19"/>
      <c r="SZA2729" s="17"/>
      <c r="SZB2729" s="18"/>
      <c r="SZC2729" s="18"/>
      <c r="SZD2729" s="18"/>
      <c r="SZE2729" s="18"/>
      <c r="SZF2729" s="18"/>
      <c r="SZG2729" s="18"/>
      <c r="SZH2729" s="19"/>
      <c r="SZI2729" s="17"/>
      <c r="SZJ2729" s="18"/>
      <c r="SZK2729" s="18"/>
      <c r="SZL2729" s="18"/>
      <c r="SZM2729" s="18"/>
      <c r="SZN2729" s="18"/>
      <c r="SZO2729" s="18"/>
      <c r="SZP2729" s="19"/>
      <c r="SZQ2729" s="17"/>
      <c r="SZR2729" s="18"/>
      <c r="SZS2729" s="18"/>
      <c r="SZT2729" s="18"/>
      <c r="SZU2729" s="18"/>
      <c r="SZV2729" s="18"/>
      <c r="SZW2729" s="18"/>
      <c r="SZX2729" s="19"/>
      <c r="SZY2729" s="17"/>
      <c r="SZZ2729" s="18"/>
      <c r="TAA2729" s="18"/>
      <c r="TAB2729" s="18"/>
      <c r="TAC2729" s="18"/>
      <c r="TAD2729" s="18"/>
      <c r="TAE2729" s="18"/>
      <c r="TAF2729" s="19"/>
      <c r="TAG2729" s="17"/>
      <c r="TAH2729" s="18"/>
      <c r="TAI2729" s="18"/>
      <c r="TAJ2729" s="18"/>
      <c r="TAK2729" s="18"/>
      <c r="TAL2729" s="18"/>
      <c r="TAM2729" s="18"/>
      <c r="TAN2729" s="19"/>
      <c r="TAO2729" s="17"/>
      <c r="TAP2729" s="18"/>
      <c r="TAQ2729" s="18"/>
      <c r="TAR2729" s="18"/>
      <c r="TAS2729" s="18"/>
      <c r="TAT2729" s="18"/>
      <c r="TAU2729" s="18"/>
      <c r="TAV2729" s="19"/>
      <c r="TAW2729" s="17"/>
      <c r="TAX2729" s="18"/>
      <c r="TAY2729" s="18"/>
      <c r="TAZ2729" s="18"/>
      <c r="TBA2729" s="18"/>
      <c r="TBB2729" s="18"/>
      <c r="TBC2729" s="18"/>
      <c r="TBD2729" s="19"/>
      <c r="TBE2729" s="17"/>
      <c r="TBF2729" s="18"/>
      <c r="TBG2729" s="18"/>
      <c r="TBH2729" s="18"/>
      <c r="TBI2729" s="18"/>
      <c r="TBJ2729" s="18"/>
      <c r="TBK2729" s="18"/>
      <c r="TBL2729" s="19"/>
      <c r="TBM2729" s="17"/>
      <c r="TBN2729" s="18"/>
      <c r="TBO2729" s="18"/>
      <c r="TBP2729" s="18"/>
      <c r="TBQ2729" s="18"/>
      <c r="TBR2729" s="18"/>
      <c r="TBS2729" s="18"/>
      <c r="TBT2729" s="19"/>
      <c r="TBU2729" s="17"/>
      <c r="TBV2729" s="18"/>
      <c r="TBW2729" s="18"/>
      <c r="TBX2729" s="18"/>
      <c r="TBY2729" s="18"/>
      <c r="TBZ2729" s="18"/>
      <c r="TCA2729" s="18"/>
      <c r="TCB2729" s="19"/>
      <c r="TCC2729" s="17"/>
      <c r="TCD2729" s="18"/>
      <c r="TCE2729" s="18"/>
      <c r="TCF2729" s="18"/>
      <c r="TCG2729" s="18"/>
      <c r="TCH2729" s="18"/>
      <c r="TCI2729" s="18"/>
      <c r="TCJ2729" s="19"/>
      <c r="TCK2729" s="17"/>
      <c r="TCL2729" s="18"/>
      <c r="TCM2729" s="18"/>
      <c r="TCN2729" s="18"/>
      <c r="TCO2729" s="18"/>
      <c r="TCP2729" s="18"/>
      <c r="TCQ2729" s="18"/>
      <c r="TCR2729" s="19"/>
      <c r="TCS2729" s="17"/>
      <c r="TCT2729" s="18"/>
      <c r="TCU2729" s="18"/>
      <c r="TCV2729" s="18"/>
      <c r="TCW2729" s="18"/>
      <c r="TCX2729" s="18"/>
      <c r="TCY2729" s="18"/>
      <c r="TCZ2729" s="19"/>
      <c r="TDA2729" s="17"/>
      <c r="TDB2729" s="18"/>
      <c r="TDC2729" s="18"/>
      <c r="TDD2729" s="18"/>
      <c r="TDE2729" s="18"/>
      <c r="TDF2729" s="18"/>
      <c r="TDG2729" s="18"/>
      <c r="TDH2729" s="19"/>
      <c r="TDI2729" s="17"/>
      <c r="TDJ2729" s="18"/>
      <c r="TDK2729" s="18"/>
      <c r="TDL2729" s="18"/>
      <c r="TDM2729" s="18"/>
      <c r="TDN2729" s="18"/>
      <c r="TDO2729" s="18"/>
      <c r="TDP2729" s="19"/>
      <c r="TDQ2729" s="17"/>
      <c r="TDR2729" s="18"/>
      <c r="TDS2729" s="18"/>
      <c r="TDT2729" s="18"/>
      <c r="TDU2729" s="18"/>
      <c r="TDV2729" s="18"/>
      <c r="TDW2729" s="18"/>
      <c r="TDX2729" s="19"/>
      <c r="TDY2729" s="17"/>
      <c r="TDZ2729" s="18"/>
      <c r="TEA2729" s="18"/>
      <c r="TEB2729" s="18"/>
      <c r="TEC2729" s="18"/>
      <c r="TED2729" s="18"/>
      <c r="TEE2729" s="18"/>
      <c r="TEF2729" s="19"/>
      <c r="TEG2729" s="17"/>
      <c r="TEH2729" s="18"/>
      <c r="TEI2729" s="18"/>
      <c r="TEJ2729" s="18"/>
      <c r="TEK2729" s="18"/>
      <c r="TEL2729" s="18"/>
      <c r="TEM2729" s="18"/>
      <c r="TEN2729" s="19"/>
      <c r="TEO2729" s="17"/>
      <c r="TEP2729" s="18"/>
      <c r="TEQ2729" s="18"/>
      <c r="TER2729" s="18"/>
      <c r="TES2729" s="18"/>
      <c r="TET2729" s="18"/>
      <c r="TEU2729" s="18"/>
      <c r="TEV2729" s="19"/>
      <c r="TEW2729" s="17"/>
      <c r="TEX2729" s="18"/>
      <c r="TEY2729" s="18"/>
      <c r="TEZ2729" s="18"/>
      <c r="TFA2729" s="18"/>
      <c r="TFB2729" s="18"/>
      <c r="TFC2729" s="18"/>
      <c r="TFD2729" s="19"/>
      <c r="TFE2729" s="17"/>
      <c r="TFF2729" s="18"/>
      <c r="TFG2729" s="18"/>
      <c r="TFH2729" s="18"/>
      <c r="TFI2729" s="18"/>
      <c r="TFJ2729" s="18"/>
      <c r="TFK2729" s="18"/>
      <c r="TFL2729" s="19"/>
      <c r="TFM2729" s="17"/>
      <c r="TFN2729" s="18"/>
      <c r="TFO2729" s="18"/>
      <c r="TFP2729" s="18"/>
      <c r="TFQ2729" s="18"/>
      <c r="TFR2729" s="18"/>
      <c r="TFS2729" s="18"/>
      <c r="TFT2729" s="19"/>
      <c r="TFU2729" s="17"/>
      <c r="TFV2729" s="18"/>
      <c r="TFW2729" s="18"/>
      <c r="TFX2729" s="18"/>
      <c r="TFY2729" s="18"/>
      <c r="TFZ2729" s="18"/>
      <c r="TGA2729" s="18"/>
      <c r="TGB2729" s="19"/>
      <c r="TGC2729" s="17"/>
      <c r="TGD2729" s="18"/>
      <c r="TGE2729" s="18"/>
      <c r="TGF2729" s="18"/>
      <c r="TGG2729" s="18"/>
      <c r="TGH2729" s="18"/>
      <c r="TGI2729" s="18"/>
      <c r="TGJ2729" s="19"/>
      <c r="TGK2729" s="17"/>
      <c r="TGL2729" s="18"/>
      <c r="TGM2729" s="18"/>
      <c r="TGN2729" s="18"/>
      <c r="TGO2729" s="18"/>
      <c r="TGP2729" s="18"/>
      <c r="TGQ2729" s="18"/>
      <c r="TGR2729" s="19"/>
      <c r="TGS2729" s="17"/>
      <c r="TGT2729" s="18"/>
      <c r="TGU2729" s="18"/>
      <c r="TGV2729" s="18"/>
      <c r="TGW2729" s="18"/>
      <c r="TGX2729" s="18"/>
      <c r="TGY2729" s="18"/>
      <c r="TGZ2729" s="19"/>
      <c r="THA2729" s="17"/>
      <c r="THB2729" s="18"/>
      <c r="THC2729" s="18"/>
      <c r="THD2729" s="18"/>
      <c r="THE2729" s="18"/>
      <c r="THF2729" s="18"/>
      <c r="THG2729" s="18"/>
      <c r="THH2729" s="19"/>
      <c r="THI2729" s="17"/>
      <c r="THJ2729" s="18"/>
      <c r="THK2729" s="18"/>
      <c r="THL2729" s="18"/>
      <c r="THM2729" s="18"/>
      <c r="THN2729" s="18"/>
      <c r="THO2729" s="18"/>
      <c r="THP2729" s="19"/>
      <c r="THQ2729" s="17"/>
      <c r="THR2729" s="18"/>
      <c r="THS2729" s="18"/>
      <c r="THT2729" s="18"/>
      <c r="THU2729" s="18"/>
      <c r="THV2729" s="18"/>
      <c r="THW2729" s="18"/>
      <c r="THX2729" s="19"/>
      <c r="THY2729" s="17"/>
      <c r="THZ2729" s="18"/>
      <c r="TIA2729" s="18"/>
      <c r="TIB2729" s="18"/>
      <c r="TIC2729" s="18"/>
      <c r="TID2729" s="18"/>
      <c r="TIE2729" s="18"/>
      <c r="TIF2729" s="19"/>
      <c r="TIG2729" s="17"/>
      <c r="TIH2729" s="18"/>
      <c r="TII2729" s="18"/>
      <c r="TIJ2729" s="18"/>
      <c r="TIK2729" s="18"/>
      <c r="TIL2729" s="18"/>
      <c r="TIM2729" s="18"/>
      <c r="TIN2729" s="19"/>
      <c r="TIO2729" s="17"/>
      <c r="TIP2729" s="18"/>
      <c r="TIQ2729" s="18"/>
      <c r="TIR2729" s="18"/>
      <c r="TIS2729" s="18"/>
      <c r="TIT2729" s="18"/>
      <c r="TIU2729" s="18"/>
      <c r="TIV2729" s="19"/>
      <c r="TIW2729" s="17"/>
      <c r="TIX2729" s="18"/>
      <c r="TIY2729" s="18"/>
      <c r="TIZ2729" s="18"/>
      <c r="TJA2729" s="18"/>
      <c r="TJB2729" s="18"/>
      <c r="TJC2729" s="18"/>
      <c r="TJD2729" s="19"/>
      <c r="TJE2729" s="17"/>
      <c r="TJF2729" s="18"/>
      <c r="TJG2729" s="18"/>
      <c r="TJH2729" s="18"/>
      <c r="TJI2729" s="18"/>
      <c r="TJJ2729" s="18"/>
      <c r="TJK2729" s="18"/>
      <c r="TJL2729" s="19"/>
      <c r="TJM2729" s="17"/>
      <c r="TJN2729" s="18"/>
      <c r="TJO2729" s="18"/>
      <c r="TJP2729" s="18"/>
      <c r="TJQ2729" s="18"/>
      <c r="TJR2729" s="18"/>
      <c r="TJS2729" s="18"/>
      <c r="TJT2729" s="19"/>
      <c r="TJU2729" s="17"/>
      <c r="TJV2729" s="18"/>
      <c r="TJW2729" s="18"/>
      <c r="TJX2729" s="18"/>
      <c r="TJY2729" s="18"/>
      <c r="TJZ2729" s="18"/>
      <c r="TKA2729" s="18"/>
      <c r="TKB2729" s="19"/>
      <c r="TKC2729" s="17"/>
      <c r="TKD2729" s="18"/>
      <c r="TKE2729" s="18"/>
      <c r="TKF2729" s="18"/>
      <c r="TKG2729" s="18"/>
      <c r="TKH2729" s="18"/>
      <c r="TKI2729" s="18"/>
      <c r="TKJ2729" s="19"/>
      <c r="TKK2729" s="17"/>
      <c r="TKL2729" s="18"/>
      <c r="TKM2729" s="18"/>
      <c r="TKN2729" s="18"/>
      <c r="TKO2729" s="18"/>
      <c r="TKP2729" s="18"/>
      <c r="TKQ2729" s="18"/>
      <c r="TKR2729" s="19"/>
      <c r="TKS2729" s="17"/>
      <c r="TKT2729" s="18"/>
      <c r="TKU2729" s="18"/>
      <c r="TKV2729" s="18"/>
      <c r="TKW2729" s="18"/>
      <c r="TKX2729" s="18"/>
      <c r="TKY2729" s="18"/>
      <c r="TKZ2729" s="19"/>
      <c r="TLA2729" s="17"/>
      <c r="TLB2729" s="18"/>
      <c r="TLC2729" s="18"/>
      <c r="TLD2729" s="18"/>
      <c r="TLE2729" s="18"/>
      <c r="TLF2729" s="18"/>
      <c r="TLG2729" s="18"/>
      <c r="TLH2729" s="19"/>
      <c r="TLI2729" s="17"/>
      <c r="TLJ2729" s="18"/>
      <c r="TLK2729" s="18"/>
      <c r="TLL2729" s="18"/>
      <c r="TLM2729" s="18"/>
      <c r="TLN2729" s="18"/>
      <c r="TLO2729" s="18"/>
      <c r="TLP2729" s="19"/>
      <c r="TLQ2729" s="17"/>
      <c r="TLR2729" s="18"/>
      <c r="TLS2729" s="18"/>
      <c r="TLT2729" s="18"/>
      <c r="TLU2729" s="18"/>
      <c r="TLV2729" s="18"/>
      <c r="TLW2729" s="18"/>
      <c r="TLX2729" s="19"/>
      <c r="TLY2729" s="17"/>
      <c r="TLZ2729" s="18"/>
      <c r="TMA2729" s="18"/>
      <c r="TMB2729" s="18"/>
      <c r="TMC2729" s="18"/>
      <c r="TMD2729" s="18"/>
      <c r="TME2729" s="18"/>
      <c r="TMF2729" s="19"/>
      <c r="TMG2729" s="17"/>
      <c r="TMH2729" s="18"/>
      <c r="TMI2729" s="18"/>
      <c r="TMJ2729" s="18"/>
      <c r="TMK2729" s="18"/>
      <c r="TML2729" s="18"/>
      <c r="TMM2729" s="18"/>
      <c r="TMN2729" s="19"/>
      <c r="TMO2729" s="17"/>
      <c r="TMP2729" s="18"/>
      <c r="TMQ2729" s="18"/>
      <c r="TMR2729" s="18"/>
      <c r="TMS2729" s="18"/>
      <c r="TMT2729" s="18"/>
      <c r="TMU2729" s="18"/>
      <c r="TMV2729" s="19"/>
      <c r="TMW2729" s="17"/>
      <c r="TMX2729" s="18"/>
      <c r="TMY2729" s="18"/>
      <c r="TMZ2729" s="18"/>
      <c r="TNA2729" s="18"/>
      <c r="TNB2729" s="18"/>
      <c r="TNC2729" s="18"/>
      <c r="TND2729" s="19"/>
      <c r="TNE2729" s="17"/>
      <c r="TNF2729" s="18"/>
      <c r="TNG2729" s="18"/>
      <c r="TNH2729" s="18"/>
      <c r="TNI2729" s="18"/>
      <c r="TNJ2729" s="18"/>
      <c r="TNK2729" s="18"/>
      <c r="TNL2729" s="19"/>
      <c r="TNM2729" s="17"/>
      <c r="TNN2729" s="18"/>
      <c r="TNO2729" s="18"/>
      <c r="TNP2729" s="18"/>
      <c r="TNQ2729" s="18"/>
      <c r="TNR2729" s="18"/>
      <c r="TNS2729" s="18"/>
      <c r="TNT2729" s="19"/>
      <c r="TNU2729" s="17"/>
      <c r="TNV2729" s="18"/>
      <c r="TNW2729" s="18"/>
      <c r="TNX2729" s="18"/>
      <c r="TNY2729" s="18"/>
      <c r="TNZ2729" s="18"/>
      <c r="TOA2729" s="18"/>
      <c r="TOB2729" s="19"/>
      <c r="TOC2729" s="17"/>
      <c r="TOD2729" s="18"/>
      <c r="TOE2729" s="18"/>
      <c r="TOF2729" s="18"/>
      <c r="TOG2729" s="18"/>
      <c r="TOH2729" s="18"/>
      <c r="TOI2729" s="18"/>
      <c r="TOJ2729" s="19"/>
      <c r="TOK2729" s="17"/>
      <c r="TOL2729" s="18"/>
      <c r="TOM2729" s="18"/>
      <c r="TON2729" s="18"/>
      <c r="TOO2729" s="18"/>
      <c r="TOP2729" s="18"/>
      <c r="TOQ2729" s="18"/>
      <c r="TOR2729" s="19"/>
      <c r="TOS2729" s="17"/>
      <c r="TOT2729" s="18"/>
      <c r="TOU2729" s="18"/>
      <c r="TOV2729" s="18"/>
      <c r="TOW2729" s="18"/>
      <c r="TOX2729" s="18"/>
      <c r="TOY2729" s="18"/>
      <c r="TOZ2729" s="19"/>
      <c r="TPA2729" s="17"/>
      <c r="TPB2729" s="18"/>
      <c r="TPC2729" s="18"/>
      <c r="TPD2729" s="18"/>
      <c r="TPE2729" s="18"/>
      <c r="TPF2729" s="18"/>
      <c r="TPG2729" s="18"/>
      <c r="TPH2729" s="19"/>
      <c r="TPI2729" s="17"/>
      <c r="TPJ2729" s="18"/>
      <c r="TPK2729" s="18"/>
      <c r="TPL2729" s="18"/>
      <c r="TPM2729" s="18"/>
      <c r="TPN2729" s="18"/>
      <c r="TPO2729" s="18"/>
      <c r="TPP2729" s="19"/>
      <c r="TPQ2729" s="17"/>
      <c r="TPR2729" s="18"/>
      <c r="TPS2729" s="18"/>
      <c r="TPT2729" s="18"/>
      <c r="TPU2729" s="18"/>
      <c r="TPV2729" s="18"/>
      <c r="TPW2729" s="18"/>
      <c r="TPX2729" s="19"/>
      <c r="TPY2729" s="17"/>
      <c r="TPZ2729" s="18"/>
      <c r="TQA2729" s="18"/>
      <c r="TQB2729" s="18"/>
      <c r="TQC2729" s="18"/>
      <c r="TQD2729" s="18"/>
      <c r="TQE2729" s="18"/>
      <c r="TQF2729" s="19"/>
      <c r="TQG2729" s="17"/>
      <c r="TQH2729" s="18"/>
      <c r="TQI2729" s="18"/>
      <c r="TQJ2729" s="18"/>
      <c r="TQK2729" s="18"/>
      <c r="TQL2729" s="18"/>
      <c r="TQM2729" s="18"/>
      <c r="TQN2729" s="19"/>
      <c r="TQO2729" s="17"/>
      <c r="TQP2729" s="18"/>
      <c r="TQQ2729" s="18"/>
      <c r="TQR2729" s="18"/>
      <c r="TQS2729" s="18"/>
      <c r="TQT2729" s="18"/>
      <c r="TQU2729" s="18"/>
      <c r="TQV2729" s="19"/>
      <c r="TQW2729" s="17"/>
      <c r="TQX2729" s="18"/>
      <c r="TQY2729" s="18"/>
      <c r="TQZ2729" s="18"/>
      <c r="TRA2729" s="18"/>
      <c r="TRB2729" s="18"/>
      <c r="TRC2729" s="18"/>
      <c r="TRD2729" s="19"/>
      <c r="TRE2729" s="17"/>
      <c r="TRF2729" s="18"/>
      <c r="TRG2729" s="18"/>
      <c r="TRH2729" s="18"/>
      <c r="TRI2729" s="18"/>
      <c r="TRJ2729" s="18"/>
      <c r="TRK2729" s="18"/>
      <c r="TRL2729" s="19"/>
      <c r="TRM2729" s="17"/>
      <c r="TRN2729" s="18"/>
      <c r="TRO2729" s="18"/>
      <c r="TRP2729" s="18"/>
      <c r="TRQ2729" s="18"/>
      <c r="TRR2729" s="18"/>
      <c r="TRS2729" s="18"/>
      <c r="TRT2729" s="19"/>
      <c r="TRU2729" s="17"/>
      <c r="TRV2729" s="18"/>
      <c r="TRW2729" s="18"/>
      <c r="TRX2729" s="18"/>
      <c r="TRY2729" s="18"/>
      <c r="TRZ2729" s="18"/>
      <c r="TSA2729" s="18"/>
      <c r="TSB2729" s="19"/>
      <c r="TSC2729" s="17"/>
      <c r="TSD2729" s="18"/>
      <c r="TSE2729" s="18"/>
      <c r="TSF2729" s="18"/>
      <c r="TSG2729" s="18"/>
      <c r="TSH2729" s="18"/>
      <c r="TSI2729" s="18"/>
      <c r="TSJ2729" s="19"/>
      <c r="TSK2729" s="17"/>
      <c r="TSL2729" s="18"/>
      <c r="TSM2729" s="18"/>
      <c r="TSN2729" s="18"/>
      <c r="TSO2729" s="18"/>
      <c r="TSP2729" s="18"/>
      <c r="TSQ2729" s="18"/>
      <c r="TSR2729" s="19"/>
      <c r="TSS2729" s="17"/>
      <c r="TST2729" s="18"/>
      <c r="TSU2729" s="18"/>
      <c r="TSV2729" s="18"/>
      <c r="TSW2729" s="18"/>
      <c r="TSX2729" s="18"/>
      <c r="TSY2729" s="18"/>
      <c r="TSZ2729" s="19"/>
      <c r="TTA2729" s="17"/>
      <c r="TTB2729" s="18"/>
      <c r="TTC2729" s="18"/>
      <c r="TTD2729" s="18"/>
      <c r="TTE2729" s="18"/>
      <c r="TTF2729" s="18"/>
      <c r="TTG2729" s="18"/>
      <c r="TTH2729" s="19"/>
      <c r="TTI2729" s="17"/>
      <c r="TTJ2729" s="18"/>
      <c r="TTK2729" s="18"/>
      <c r="TTL2729" s="18"/>
      <c r="TTM2729" s="18"/>
      <c r="TTN2729" s="18"/>
      <c r="TTO2729" s="18"/>
      <c r="TTP2729" s="19"/>
      <c r="TTQ2729" s="17"/>
      <c r="TTR2729" s="18"/>
      <c r="TTS2729" s="18"/>
      <c r="TTT2729" s="18"/>
      <c r="TTU2729" s="18"/>
      <c r="TTV2729" s="18"/>
      <c r="TTW2729" s="18"/>
      <c r="TTX2729" s="19"/>
      <c r="TTY2729" s="17"/>
      <c r="TTZ2729" s="18"/>
      <c r="TUA2729" s="18"/>
      <c r="TUB2729" s="18"/>
      <c r="TUC2729" s="18"/>
      <c r="TUD2729" s="18"/>
      <c r="TUE2729" s="18"/>
      <c r="TUF2729" s="19"/>
      <c r="TUG2729" s="17"/>
      <c r="TUH2729" s="18"/>
      <c r="TUI2729" s="18"/>
      <c r="TUJ2729" s="18"/>
      <c r="TUK2729" s="18"/>
      <c r="TUL2729" s="18"/>
      <c r="TUM2729" s="18"/>
      <c r="TUN2729" s="19"/>
      <c r="TUO2729" s="17"/>
      <c r="TUP2729" s="18"/>
      <c r="TUQ2729" s="18"/>
      <c r="TUR2729" s="18"/>
      <c r="TUS2729" s="18"/>
      <c r="TUT2729" s="18"/>
      <c r="TUU2729" s="18"/>
      <c r="TUV2729" s="19"/>
      <c r="TUW2729" s="17"/>
      <c r="TUX2729" s="18"/>
      <c r="TUY2729" s="18"/>
      <c r="TUZ2729" s="18"/>
      <c r="TVA2729" s="18"/>
      <c r="TVB2729" s="18"/>
      <c r="TVC2729" s="18"/>
      <c r="TVD2729" s="19"/>
      <c r="TVE2729" s="17"/>
      <c r="TVF2729" s="18"/>
      <c r="TVG2729" s="18"/>
      <c r="TVH2729" s="18"/>
      <c r="TVI2729" s="18"/>
      <c r="TVJ2729" s="18"/>
      <c r="TVK2729" s="18"/>
      <c r="TVL2729" s="19"/>
      <c r="TVM2729" s="17"/>
      <c r="TVN2729" s="18"/>
      <c r="TVO2729" s="18"/>
      <c r="TVP2729" s="18"/>
      <c r="TVQ2729" s="18"/>
      <c r="TVR2729" s="18"/>
      <c r="TVS2729" s="18"/>
      <c r="TVT2729" s="19"/>
      <c r="TVU2729" s="17"/>
      <c r="TVV2729" s="18"/>
      <c r="TVW2729" s="18"/>
      <c r="TVX2729" s="18"/>
      <c r="TVY2729" s="18"/>
      <c r="TVZ2729" s="18"/>
      <c r="TWA2729" s="18"/>
      <c r="TWB2729" s="19"/>
      <c r="TWC2729" s="17"/>
      <c r="TWD2729" s="18"/>
      <c r="TWE2729" s="18"/>
      <c r="TWF2729" s="18"/>
      <c r="TWG2729" s="18"/>
      <c r="TWH2729" s="18"/>
      <c r="TWI2729" s="18"/>
      <c r="TWJ2729" s="19"/>
      <c r="TWK2729" s="17"/>
      <c r="TWL2729" s="18"/>
      <c r="TWM2729" s="18"/>
      <c r="TWN2729" s="18"/>
      <c r="TWO2729" s="18"/>
      <c r="TWP2729" s="18"/>
      <c r="TWQ2729" s="18"/>
      <c r="TWR2729" s="19"/>
      <c r="TWS2729" s="17"/>
      <c r="TWT2729" s="18"/>
      <c r="TWU2729" s="18"/>
      <c r="TWV2729" s="18"/>
      <c r="TWW2729" s="18"/>
      <c r="TWX2729" s="18"/>
      <c r="TWY2729" s="18"/>
      <c r="TWZ2729" s="19"/>
      <c r="TXA2729" s="17"/>
      <c r="TXB2729" s="18"/>
      <c r="TXC2729" s="18"/>
      <c r="TXD2729" s="18"/>
      <c r="TXE2729" s="18"/>
      <c r="TXF2729" s="18"/>
      <c r="TXG2729" s="18"/>
      <c r="TXH2729" s="19"/>
      <c r="TXI2729" s="17"/>
      <c r="TXJ2729" s="18"/>
      <c r="TXK2729" s="18"/>
      <c r="TXL2729" s="18"/>
      <c r="TXM2729" s="18"/>
      <c r="TXN2729" s="18"/>
      <c r="TXO2729" s="18"/>
      <c r="TXP2729" s="19"/>
      <c r="TXQ2729" s="17"/>
      <c r="TXR2729" s="18"/>
      <c r="TXS2729" s="18"/>
      <c r="TXT2729" s="18"/>
      <c r="TXU2729" s="18"/>
      <c r="TXV2729" s="18"/>
      <c r="TXW2729" s="18"/>
      <c r="TXX2729" s="19"/>
      <c r="TXY2729" s="17"/>
      <c r="TXZ2729" s="18"/>
      <c r="TYA2729" s="18"/>
      <c r="TYB2729" s="18"/>
      <c r="TYC2729" s="18"/>
      <c r="TYD2729" s="18"/>
      <c r="TYE2729" s="18"/>
      <c r="TYF2729" s="19"/>
      <c r="TYG2729" s="17"/>
      <c r="TYH2729" s="18"/>
      <c r="TYI2729" s="18"/>
      <c r="TYJ2729" s="18"/>
      <c r="TYK2729" s="18"/>
      <c r="TYL2729" s="18"/>
      <c r="TYM2729" s="18"/>
      <c r="TYN2729" s="19"/>
      <c r="TYO2729" s="17"/>
      <c r="TYP2729" s="18"/>
      <c r="TYQ2729" s="18"/>
      <c r="TYR2729" s="18"/>
      <c r="TYS2729" s="18"/>
      <c r="TYT2729" s="18"/>
      <c r="TYU2729" s="18"/>
      <c r="TYV2729" s="19"/>
      <c r="TYW2729" s="17"/>
      <c r="TYX2729" s="18"/>
      <c r="TYY2729" s="18"/>
      <c r="TYZ2729" s="18"/>
      <c r="TZA2729" s="18"/>
      <c r="TZB2729" s="18"/>
      <c r="TZC2729" s="18"/>
      <c r="TZD2729" s="19"/>
      <c r="TZE2729" s="17"/>
      <c r="TZF2729" s="18"/>
      <c r="TZG2729" s="18"/>
      <c r="TZH2729" s="18"/>
      <c r="TZI2729" s="18"/>
      <c r="TZJ2729" s="18"/>
      <c r="TZK2729" s="18"/>
      <c r="TZL2729" s="19"/>
      <c r="TZM2729" s="17"/>
      <c r="TZN2729" s="18"/>
      <c r="TZO2729" s="18"/>
      <c r="TZP2729" s="18"/>
      <c r="TZQ2729" s="18"/>
      <c r="TZR2729" s="18"/>
      <c r="TZS2729" s="18"/>
      <c r="TZT2729" s="19"/>
      <c r="TZU2729" s="17"/>
      <c r="TZV2729" s="18"/>
      <c r="TZW2729" s="18"/>
      <c r="TZX2729" s="18"/>
      <c r="TZY2729" s="18"/>
      <c r="TZZ2729" s="18"/>
      <c r="UAA2729" s="18"/>
      <c r="UAB2729" s="19"/>
      <c r="UAC2729" s="17"/>
      <c r="UAD2729" s="18"/>
      <c r="UAE2729" s="18"/>
      <c r="UAF2729" s="18"/>
      <c r="UAG2729" s="18"/>
      <c r="UAH2729" s="18"/>
      <c r="UAI2729" s="18"/>
      <c r="UAJ2729" s="19"/>
      <c r="UAK2729" s="17"/>
      <c r="UAL2729" s="18"/>
      <c r="UAM2729" s="18"/>
      <c r="UAN2729" s="18"/>
      <c r="UAO2729" s="18"/>
      <c r="UAP2729" s="18"/>
      <c r="UAQ2729" s="18"/>
      <c r="UAR2729" s="19"/>
      <c r="UAS2729" s="17"/>
      <c r="UAT2729" s="18"/>
      <c r="UAU2729" s="18"/>
      <c r="UAV2729" s="18"/>
      <c r="UAW2729" s="18"/>
      <c r="UAX2729" s="18"/>
      <c r="UAY2729" s="18"/>
      <c r="UAZ2729" s="19"/>
      <c r="UBA2729" s="17"/>
      <c r="UBB2729" s="18"/>
      <c r="UBC2729" s="18"/>
      <c r="UBD2729" s="18"/>
      <c r="UBE2729" s="18"/>
      <c r="UBF2729" s="18"/>
      <c r="UBG2729" s="18"/>
      <c r="UBH2729" s="19"/>
      <c r="UBI2729" s="17"/>
      <c r="UBJ2729" s="18"/>
      <c r="UBK2729" s="18"/>
      <c r="UBL2729" s="18"/>
      <c r="UBM2729" s="18"/>
      <c r="UBN2729" s="18"/>
      <c r="UBO2729" s="18"/>
      <c r="UBP2729" s="19"/>
      <c r="UBQ2729" s="17"/>
      <c r="UBR2729" s="18"/>
      <c r="UBS2729" s="18"/>
      <c r="UBT2729" s="18"/>
      <c r="UBU2729" s="18"/>
      <c r="UBV2729" s="18"/>
      <c r="UBW2729" s="18"/>
      <c r="UBX2729" s="19"/>
      <c r="UBY2729" s="17"/>
      <c r="UBZ2729" s="18"/>
      <c r="UCA2729" s="18"/>
      <c r="UCB2729" s="18"/>
      <c r="UCC2729" s="18"/>
      <c r="UCD2729" s="18"/>
      <c r="UCE2729" s="18"/>
      <c r="UCF2729" s="19"/>
      <c r="UCG2729" s="17"/>
      <c r="UCH2729" s="18"/>
      <c r="UCI2729" s="18"/>
      <c r="UCJ2729" s="18"/>
      <c r="UCK2729" s="18"/>
      <c r="UCL2729" s="18"/>
      <c r="UCM2729" s="18"/>
      <c r="UCN2729" s="19"/>
      <c r="UCO2729" s="17"/>
      <c r="UCP2729" s="18"/>
      <c r="UCQ2729" s="18"/>
      <c r="UCR2729" s="18"/>
      <c r="UCS2729" s="18"/>
      <c r="UCT2729" s="18"/>
      <c r="UCU2729" s="18"/>
      <c r="UCV2729" s="19"/>
      <c r="UCW2729" s="17"/>
      <c r="UCX2729" s="18"/>
      <c r="UCY2729" s="18"/>
      <c r="UCZ2729" s="18"/>
      <c r="UDA2729" s="18"/>
      <c r="UDB2729" s="18"/>
      <c r="UDC2729" s="18"/>
      <c r="UDD2729" s="19"/>
      <c r="UDE2729" s="17"/>
      <c r="UDF2729" s="18"/>
      <c r="UDG2729" s="18"/>
      <c r="UDH2729" s="18"/>
      <c r="UDI2729" s="18"/>
      <c r="UDJ2729" s="18"/>
      <c r="UDK2729" s="18"/>
      <c r="UDL2729" s="19"/>
      <c r="UDM2729" s="17"/>
      <c r="UDN2729" s="18"/>
      <c r="UDO2729" s="18"/>
      <c r="UDP2729" s="18"/>
      <c r="UDQ2729" s="18"/>
      <c r="UDR2729" s="18"/>
      <c r="UDS2729" s="18"/>
      <c r="UDT2729" s="19"/>
      <c r="UDU2729" s="17"/>
      <c r="UDV2729" s="18"/>
      <c r="UDW2729" s="18"/>
      <c r="UDX2729" s="18"/>
      <c r="UDY2729" s="18"/>
      <c r="UDZ2729" s="18"/>
      <c r="UEA2729" s="18"/>
      <c r="UEB2729" s="19"/>
      <c r="UEC2729" s="17"/>
      <c r="UED2729" s="18"/>
      <c r="UEE2729" s="18"/>
      <c r="UEF2729" s="18"/>
      <c r="UEG2729" s="18"/>
      <c r="UEH2729" s="18"/>
      <c r="UEI2729" s="18"/>
      <c r="UEJ2729" s="19"/>
      <c r="UEK2729" s="17"/>
      <c r="UEL2729" s="18"/>
      <c r="UEM2729" s="18"/>
      <c r="UEN2729" s="18"/>
      <c r="UEO2729" s="18"/>
      <c r="UEP2729" s="18"/>
      <c r="UEQ2729" s="18"/>
      <c r="UER2729" s="19"/>
      <c r="UES2729" s="17"/>
      <c r="UET2729" s="18"/>
      <c r="UEU2729" s="18"/>
      <c r="UEV2729" s="18"/>
      <c r="UEW2729" s="18"/>
      <c r="UEX2729" s="18"/>
      <c r="UEY2729" s="18"/>
      <c r="UEZ2729" s="19"/>
      <c r="UFA2729" s="17"/>
      <c r="UFB2729" s="18"/>
      <c r="UFC2729" s="18"/>
      <c r="UFD2729" s="18"/>
      <c r="UFE2729" s="18"/>
      <c r="UFF2729" s="18"/>
      <c r="UFG2729" s="18"/>
      <c r="UFH2729" s="19"/>
      <c r="UFI2729" s="17"/>
      <c r="UFJ2729" s="18"/>
      <c r="UFK2729" s="18"/>
      <c r="UFL2729" s="18"/>
      <c r="UFM2729" s="18"/>
      <c r="UFN2729" s="18"/>
      <c r="UFO2729" s="18"/>
      <c r="UFP2729" s="19"/>
      <c r="UFQ2729" s="17"/>
      <c r="UFR2729" s="18"/>
      <c r="UFS2729" s="18"/>
      <c r="UFT2729" s="18"/>
      <c r="UFU2729" s="18"/>
      <c r="UFV2729" s="18"/>
      <c r="UFW2729" s="18"/>
      <c r="UFX2729" s="19"/>
      <c r="UFY2729" s="17"/>
      <c r="UFZ2729" s="18"/>
      <c r="UGA2729" s="18"/>
      <c r="UGB2729" s="18"/>
      <c r="UGC2729" s="18"/>
      <c r="UGD2729" s="18"/>
      <c r="UGE2729" s="18"/>
      <c r="UGF2729" s="19"/>
      <c r="UGG2729" s="17"/>
      <c r="UGH2729" s="18"/>
      <c r="UGI2729" s="18"/>
      <c r="UGJ2729" s="18"/>
      <c r="UGK2729" s="18"/>
      <c r="UGL2729" s="18"/>
      <c r="UGM2729" s="18"/>
      <c r="UGN2729" s="19"/>
      <c r="UGO2729" s="17"/>
      <c r="UGP2729" s="18"/>
      <c r="UGQ2729" s="18"/>
      <c r="UGR2729" s="18"/>
      <c r="UGS2729" s="18"/>
      <c r="UGT2729" s="18"/>
      <c r="UGU2729" s="18"/>
      <c r="UGV2729" s="19"/>
      <c r="UGW2729" s="17"/>
      <c r="UGX2729" s="18"/>
      <c r="UGY2729" s="18"/>
      <c r="UGZ2729" s="18"/>
      <c r="UHA2729" s="18"/>
      <c r="UHB2729" s="18"/>
      <c r="UHC2729" s="18"/>
      <c r="UHD2729" s="19"/>
      <c r="UHE2729" s="17"/>
      <c r="UHF2729" s="18"/>
      <c r="UHG2729" s="18"/>
      <c r="UHH2729" s="18"/>
      <c r="UHI2729" s="18"/>
      <c r="UHJ2729" s="18"/>
      <c r="UHK2729" s="18"/>
      <c r="UHL2729" s="19"/>
      <c r="UHM2729" s="17"/>
      <c r="UHN2729" s="18"/>
      <c r="UHO2729" s="18"/>
      <c r="UHP2729" s="18"/>
      <c r="UHQ2729" s="18"/>
      <c r="UHR2729" s="18"/>
      <c r="UHS2729" s="18"/>
      <c r="UHT2729" s="19"/>
      <c r="UHU2729" s="17"/>
      <c r="UHV2729" s="18"/>
      <c r="UHW2729" s="18"/>
      <c r="UHX2729" s="18"/>
      <c r="UHY2729" s="18"/>
      <c r="UHZ2729" s="18"/>
      <c r="UIA2729" s="18"/>
      <c r="UIB2729" s="19"/>
      <c r="UIC2729" s="17"/>
      <c r="UID2729" s="18"/>
      <c r="UIE2729" s="18"/>
      <c r="UIF2729" s="18"/>
      <c r="UIG2729" s="18"/>
      <c r="UIH2729" s="18"/>
      <c r="UII2729" s="18"/>
      <c r="UIJ2729" s="19"/>
      <c r="UIK2729" s="17"/>
      <c r="UIL2729" s="18"/>
      <c r="UIM2729" s="18"/>
      <c r="UIN2729" s="18"/>
      <c r="UIO2729" s="18"/>
      <c r="UIP2729" s="18"/>
      <c r="UIQ2729" s="18"/>
      <c r="UIR2729" s="19"/>
      <c r="UIS2729" s="17"/>
      <c r="UIT2729" s="18"/>
      <c r="UIU2729" s="18"/>
      <c r="UIV2729" s="18"/>
      <c r="UIW2729" s="18"/>
      <c r="UIX2729" s="18"/>
      <c r="UIY2729" s="18"/>
      <c r="UIZ2729" s="19"/>
      <c r="UJA2729" s="17"/>
      <c r="UJB2729" s="18"/>
      <c r="UJC2729" s="18"/>
      <c r="UJD2729" s="18"/>
      <c r="UJE2729" s="18"/>
      <c r="UJF2729" s="18"/>
      <c r="UJG2729" s="18"/>
      <c r="UJH2729" s="19"/>
      <c r="UJI2729" s="17"/>
      <c r="UJJ2729" s="18"/>
      <c r="UJK2729" s="18"/>
      <c r="UJL2729" s="18"/>
      <c r="UJM2729" s="18"/>
      <c r="UJN2729" s="18"/>
      <c r="UJO2729" s="18"/>
      <c r="UJP2729" s="19"/>
      <c r="UJQ2729" s="17"/>
      <c r="UJR2729" s="18"/>
      <c r="UJS2729" s="18"/>
      <c r="UJT2729" s="18"/>
      <c r="UJU2729" s="18"/>
      <c r="UJV2729" s="18"/>
      <c r="UJW2729" s="18"/>
      <c r="UJX2729" s="19"/>
      <c r="UJY2729" s="17"/>
      <c r="UJZ2729" s="18"/>
      <c r="UKA2729" s="18"/>
      <c r="UKB2729" s="18"/>
      <c r="UKC2729" s="18"/>
      <c r="UKD2729" s="18"/>
      <c r="UKE2729" s="18"/>
      <c r="UKF2729" s="19"/>
      <c r="UKG2729" s="17"/>
      <c r="UKH2729" s="18"/>
      <c r="UKI2729" s="18"/>
      <c r="UKJ2729" s="18"/>
      <c r="UKK2729" s="18"/>
      <c r="UKL2729" s="18"/>
      <c r="UKM2729" s="18"/>
      <c r="UKN2729" s="19"/>
      <c r="UKO2729" s="17"/>
      <c r="UKP2729" s="18"/>
      <c r="UKQ2729" s="18"/>
      <c r="UKR2729" s="18"/>
      <c r="UKS2729" s="18"/>
      <c r="UKT2729" s="18"/>
      <c r="UKU2729" s="18"/>
      <c r="UKV2729" s="19"/>
      <c r="UKW2729" s="17"/>
      <c r="UKX2729" s="18"/>
      <c r="UKY2729" s="18"/>
      <c r="UKZ2729" s="18"/>
      <c r="ULA2729" s="18"/>
      <c r="ULB2729" s="18"/>
      <c r="ULC2729" s="18"/>
      <c r="ULD2729" s="19"/>
      <c r="ULE2729" s="17"/>
      <c r="ULF2729" s="18"/>
      <c r="ULG2729" s="18"/>
      <c r="ULH2729" s="18"/>
      <c r="ULI2729" s="18"/>
      <c r="ULJ2729" s="18"/>
      <c r="ULK2729" s="18"/>
      <c r="ULL2729" s="19"/>
      <c r="ULM2729" s="17"/>
      <c r="ULN2729" s="18"/>
      <c r="ULO2729" s="18"/>
      <c r="ULP2729" s="18"/>
      <c r="ULQ2729" s="18"/>
      <c r="ULR2729" s="18"/>
      <c r="ULS2729" s="18"/>
      <c r="ULT2729" s="19"/>
      <c r="ULU2729" s="17"/>
      <c r="ULV2729" s="18"/>
      <c r="ULW2729" s="18"/>
      <c r="ULX2729" s="18"/>
      <c r="ULY2729" s="18"/>
      <c r="ULZ2729" s="18"/>
      <c r="UMA2729" s="18"/>
      <c r="UMB2729" s="19"/>
      <c r="UMC2729" s="17"/>
      <c r="UMD2729" s="18"/>
      <c r="UME2729" s="18"/>
      <c r="UMF2729" s="18"/>
      <c r="UMG2729" s="18"/>
      <c r="UMH2729" s="18"/>
      <c r="UMI2729" s="18"/>
      <c r="UMJ2729" s="19"/>
      <c r="UMK2729" s="17"/>
      <c r="UML2729" s="18"/>
      <c r="UMM2729" s="18"/>
      <c r="UMN2729" s="18"/>
      <c r="UMO2729" s="18"/>
      <c r="UMP2729" s="18"/>
      <c r="UMQ2729" s="18"/>
      <c r="UMR2729" s="19"/>
      <c r="UMS2729" s="17"/>
      <c r="UMT2729" s="18"/>
      <c r="UMU2729" s="18"/>
      <c r="UMV2729" s="18"/>
      <c r="UMW2729" s="18"/>
      <c r="UMX2729" s="18"/>
      <c r="UMY2729" s="18"/>
      <c r="UMZ2729" s="19"/>
      <c r="UNA2729" s="17"/>
      <c r="UNB2729" s="18"/>
      <c r="UNC2729" s="18"/>
      <c r="UND2729" s="18"/>
      <c r="UNE2729" s="18"/>
      <c r="UNF2729" s="18"/>
      <c r="UNG2729" s="18"/>
      <c r="UNH2729" s="19"/>
      <c r="UNI2729" s="17"/>
      <c r="UNJ2729" s="18"/>
      <c r="UNK2729" s="18"/>
      <c r="UNL2729" s="18"/>
      <c r="UNM2729" s="18"/>
      <c r="UNN2729" s="18"/>
      <c r="UNO2729" s="18"/>
      <c r="UNP2729" s="19"/>
      <c r="UNQ2729" s="17"/>
      <c r="UNR2729" s="18"/>
      <c r="UNS2729" s="18"/>
      <c r="UNT2729" s="18"/>
      <c r="UNU2729" s="18"/>
      <c r="UNV2729" s="18"/>
      <c r="UNW2729" s="18"/>
      <c r="UNX2729" s="19"/>
      <c r="UNY2729" s="17"/>
      <c r="UNZ2729" s="18"/>
      <c r="UOA2729" s="18"/>
      <c r="UOB2729" s="18"/>
      <c r="UOC2729" s="18"/>
      <c r="UOD2729" s="18"/>
      <c r="UOE2729" s="18"/>
      <c r="UOF2729" s="19"/>
      <c r="UOG2729" s="17"/>
      <c r="UOH2729" s="18"/>
      <c r="UOI2729" s="18"/>
      <c r="UOJ2729" s="18"/>
      <c r="UOK2729" s="18"/>
      <c r="UOL2729" s="18"/>
      <c r="UOM2729" s="18"/>
      <c r="UON2729" s="19"/>
      <c r="UOO2729" s="17"/>
      <c r="UOP2729" s="18"/>
      <c r="UOQ2729" s="18"/>
      <c r="UOR2729" s="18"/>
      <c r="UOS2729" s="18"/>
      <c r="UOT2729" s="18"/>
      <c r="UOU2729" s="18"/>
      <c r="UOV2729" s="19"/>
      <c r="UOW2729" s="17"/>
      <c r="UOX2729" s="18"/>
      <c r="UOY2729" s="18"/>
      <c r="UOZ2729" s="18"/>
      <c r="UPA2729" s="18"/>
      <c r="UPB2729" s="18"/>
      <c r="UPC2729" s="18"/>
      <c r="UPD2729" s="19"/>
      <c r="UPE2729" s="17"/>
      <c r="UPF2729" s="18"/>
      <c r="UPG2729" s="18"/>
      <c r="UPH2729" s="18"/>
      <c r="UPI2729" s="18"/>
      <c r="UPJ2729" s="18"/>
      <c r="UPK2729" s="18"/>
      <c r="UPL2729" s="19"/>
      <c r="UPM2729" s="17"/>
      <c r="UPN2729" s="18"/>
      <c r="UPO2729" s="18"/>
      <c r="UPP2729" s="18"/>
      <c r="UPQ2729" s="18"/>
      <c r="UPR2729" s="18"/>
      <c r="UPS2729" s="18"/>
      <c r="UPT2729" s="19"/>
      <c r="UPU2729" s="17"/>
      <c r="UPV2729" s="18"/>
      <c r="UPW2729" s="18"/>
      <c r="UPX2729" s="18"/>
      <c r="UPY2729" s="18"/>
      <c r="UPZ2729" s="18"/>
      <c r="UQA2729" s="18"/>
      <c r="UQB2729" s="19"/>
      <c r="UQC2729" s="17"/>
      <c r="UQD2729" s="18"/>
      <c r="UQE2729" s="18"/>
      <c r="UQF2729" s="18"/>
      <c r="UQG2729" s="18"/>
      <c r="UQH2729" s="18"/>
      <c r="UQI2729" s="18"/>
      <c r="UQJ2729" s="19"/>
      <c r="UQK2729" s="17"/>
      <c r="UQL2729" s="18"/>
      <c r="UQM2729" s="18"/>
      <c r="UQN2729" s="18"/>
      <c r="UQO2729" s="18"/>
      <c r="UQP2729" s="18"/>
      <c r="UQQ2729" s="18"/>
      <c r="UQR2729" s="19"/>
      <c r="UQS2729" s="17"/>
      <c r="UQT2729" s="18"/>
      <c r="UQU2729" s="18"/>
      <c r="UQV2729" s="18"/>
      <c r="UQW2729" s="18"/>
      <c r="UQX2729" s="18"/>
      <c r="UQY2729" s="18"/>
      <c r="UQZ2729" s="19"/>
      <c r="URA2729" s="17"/>
      <c r="URB2729" s="18"/>
      <c r="URC2729" s="18"/>
      <c r="URD2729" s="18"/>
      <c r="URE2729" s="18"/>
      <c r="URF2729" s="18"/>
      <c r="URG2729" s="18"/>
      <c r="URH2729" s="19"/>
      <c r="URI2729" s="17"/>
      <c r="URJ2729" s="18"/>
      <c r="URK2729" s="18"/>
      <c r="URL2729" s="18"/>
      <c r="URM2729" s="18"/>
      <c r="URN2729" s="18"/>
      <c r="URO2729" s="18"/>
      <c r="URP2729" s="19"/>
      <c r="URQ2729" s="17"/>
      <c r="URR2729" s="18"/>
      <c r="URS2729" s="18"/>
      <c r="URT2729" s="18"/>
      <c r="URU2729" s="18"/>
      <c r="URV2729" s="18"/>
      <c r="URW2729" s="18"/>
      <c r="URX2729" s="19"/>
      <c r="URY2729" s="17"/>
      <c r="URZ2729" s="18"/>
      <c r="USA2729" s="18"/>
      <c r="USB2729" s="18"/>
      <c r="USC2729" s="18"/>
      <c r="USD2729" s="18"/>
      <c r="USE2729" s="18"/>
      <c r="USF2729" s="19"/>
      <c r="USG2729" s="17"/>
      <c r="USH2729" s="18"/>
      <c r="USI2729" s="18"/>
      <c r="USJ2729" s="18"/>
      <c r="USK2729" s="18"/>
      <c r="USL2729" s="18"/>
      <c r="USM2729" s="18"/>
      <c r="USN2729" s="19"/>
      <c r="USO2729" s="17"/>
      <c r="USP2729" s="18"/>
      <c r="USQ2729" s="18"/>
      <c r="USR2729" s="18"/>
      <c r="USS2729" s="18"/>
      <c r="UST2729" s="18"/>
      <c r="USU2729" s="18"/>
      <c r="USV2729" s="19"/>
      <c r="USW2729" s="17"/>
      <c r="USX2729" s="18"/>
      <c r="USY2729" s="18"/>
      <c r="USZ2729" s="18"/>
      <c r="UTA2729" s="18"/>
      <c r="UTB2729" s="18"/>
      <c r="UTC2729" s="18"/>
      <c r="UTD2729" s="19"/>
      <c r="UTE2729" s="17"/>
      <c r="UTF2729" s="17"/>
      <c r="UTG2729" s="17"/>
      <c r="UTH2729" s="17"/>
      <c r="UTI2729" s="17"/>
      <c r="UTJ2729" s="17"/>
      <c r="UTK2729" s="17"/>
      <c r="UTL2729" s="17"/>
    </row>
    <row r="2730" spans="1:14728" ht="32.65" customHeight="1" x14ac:dyDescent="0.25">
      <c r="A2730" s="6">
        <v>4251</v>
      </c>
      <c r="B2730" s="6" t="s">
        <v>2796</v>
      </c>
      <c r="C2730" s="6" t="s">
        <v>579</v>
      </c>
      <c r="D2730" s="6" t="s">
        <v>48</v>
      </c>
      <c r="E2730" s="6" t="s">
        <v>7</v>
      </c>
      <c r="F2730" s="6">
        <v>10000000</v>
      </c>
      <c r="G2730" s="6">
        <v>10000000</v>
      </c>
      <c r="H2730" s="1">
        <v>1</v>
      </c>
    </row>
    <row r="2731" spans="1:14728" ht="35.450000000000003" customHeight="1" x14ac:dyDescent="0.25">
      <c r="A2731" s="6">
        <v>4251</v>
      </c>
      <c r="B2731" s="6" t="s">
        <v>2797</v>
      </c>
      <c r="C2731" s="6" t="s">
        <v>113</v>
      </c>
      <c r="D2731" s="6" t="s">
        <v>48</v>
      </c>
      <c r="E2731" s="6" t="s">
        <v>7</v>
      </c>
      <c r="F2731" s="6">
        <v>5000000</v>
      </c>
      <c r="G2731" s="6">
        <v>5000000</v>
      </c>
      <c r="H2731" s="1">
        <v>1</v>
      </c>
    </row>
    <row r="2732" spans="1:14728" ht="15" customHeight="1" x14ac:dyDescent="0.25">
      <c r="A2732" s="32" t="s">
        <v>4476</v>
      </c>
      <c r="B2732" s="33"/>
      <c r="C2732" s="33"/>
      <c r="D2732" s="33"/>
      <c r="E2732" s="33"/>
      <c r="F2732" s="33"/>
      <c r="G2732" s="33"/>
      <c r="H2732" s="34"/>
      <c r="I2732" s="5"/>
      <c r="J2732" s="5"/>
      <c r="K2732" s="5"/>
      <c r="L2732" s="5"/>
      <c r="M2732" s="5"/>
      <c r="N2732" s="5"/>
      <c r="O2732" s="5"/>
      <c r="P2732" s="5"/>
      <c r="Q2732" s="48"/>
      <c r="R2732" s="49"/>
      <c r="S2732" s="49"/>
      <c r="T2732" s="49"/>
      <c r="U2732" s="49"/>
      <c r="V2732" s="49"/>
      <c r="W2732" s="49"/>
      <c r="X2732" s="50"/>
      <c r="Y2732" s="48"/>
      <c r="Z2732" s="49"/>
      <c r="AA2732" s="49"/>
      <c r="AB2732" s="49"/>
      <c r="AC2732" s="49"/>
      <c r="AD2732" s="49"/>
      <c r="AE2732" s="49"/>
      <c r="AF2732" s="50"/>
      <c r="AG2732" s="48"/>
      <c r="AH2732" s="49"/>
      <c r="AI2732" s="49"/>
      <c r="AJ2732" s="49"/>
      <c r="AK2732" s="49"/>
      <c r="AL2732" s="49"/>
      <c r="AM2732" s="49"/>
      <c r="AN2732" s="50"/>
      <c r="AO2732" s="32"/>
      <c r="AP2732" s="33"/>
      <c r="AQ2732" s="33"/>
      <c r="AR2732" s="33"/>
      <c r="AS2732" s="33"/>
      <c r="AT2732" s="33"/>
      <c r="AU2732" s="33"/>
      <c r="AV2732" s="34"/>
      <c r="AW2732" s="32"/>
      <c r="AX2732" s="33"/>
      <c r="AY2732" s="33"/>
      <c r="AZ2732" s="33"/>
      <c r="BA2732" s="33"/>
      <c r="BB2732" s="33"/>
      <c r="BC2732" s="33"/>
      <c r="BD2732" s="34"/>
      <c r="BE2732" s="32"/>
      <c r="BF2732" s="33"/>
      <c r="BG2732" s="33"/>
      <c r="BH2732" s="33"/>
      <c r="BI2732" s="33"/>
      <c r="BJ2732" s="33"/>
      <c r="BK2732" s="33"/>
      <c r="BL2732" s="34"/>
      <c r="BM2732" s="32"/>
      <c r="BN2732" s="33"/>
      <c r="BO2732" s="33"/>
      <c r="BP2732" s="33"/>
      <c r="BQ2732" s="33"/>
      <c r="BR2732" s="33"/>
      <c r="BS2732" s="33"/>
      <c r="BT2732" s="34"/>
      <c r="BU2732" s="32"/>
      <c r="BV2732" s="33"/>
      <c r="BW2732" s="33"/>
      <c r="BX2732" s="33"/>
      <c r="BY2732" s="33"/>
      <c r="BZ2732" s="33"/>
      <c r="CA2732" s="33"/>
      <c r="CB2732" s="34"/>
      <c r="CC2732" s="32"/>
      <c r="CD2732" s="33"/>
      <c r="CE2732" s="33"/>
      <c r="CF2732" s="33"/>
      <c r="CG2732" s="33"/>
      <c r="CH2732" s="33"/>
      <c r="CI2732" s="33"/>
      <c r="CJ2732" s="34"/>
      <c r="CK2732" s="32"/>
      <c r="CL2732" s="33"/>
      <c r="CM2732" s="33"/>
      <c r="CN2732" s="33"/>
      <c r="CO2732" s="33"/>
      <c r="CP2732" s="33"/>
      <c r="CQ2732" s="33"/>
      <c r="CR2732" s="34"/>
      <c r="CS2732" s="32"/>
      <c r="CT2732" s="33"/>
      <c r="CU2732" s="33"/>
      <c r="CV2732" s="33"/>
      <c r="CW2732" s="33"/>
      <c r="CX2732" s="33"/>
      <c r="CY2732" s="33"/>
      <c r="CZ2732" s="34"/>
      <c r="DA2732" s="32"/>
      <c r="DB2732" s="33"/>
      <c r="DC2732" s="33"/>
      <c r="DD2732" s="33"/>
      <c r="DE2732" s="33"/>
      <c r="DF2732" s="33"/>
      <c r="DG2732" s="33"/>
      <c r="DH2732" s="34"/>
      <c r="DI2732" s="32"/>
      <c r="DJ2732" s="33"/>
      <c r="DK2732" s="33"/>
      <c r="DL2732" s="33"/>
      <c r="DM2732" s="33"/>
      <c r="DN2732" s="33"/>
      <c r="DO2732" s="33"/>
      <c r="DP2732" s="34"/>
      <c r="DQ2732" s="32"/>
      <c r="DR2732" s="33"/>
      <c r="DS2732" s="33"/>
      <c r="DT2732" s="33"/>
      <c r="DU2732" s="33"/>
      <c r="DV2732" s="33"/>
      <c r="DW2732" s="33"/>
      <c r="DX2732" s="34"/>
      <c r="DY2732" s="32"/>
      <c r="DZ2732" s="33"/>
      <c r="EA2732" s="33"/>
      <c r="EB2732" s="33"/>
      <c r="EC2732" s="33"/>
      <c r="ED2732" s="33"/>
      <c r="EE2732" s="33"/>
      <c r="EF2732" s="34"/>
      <c r="EG2732" s="32"/>
      <c r="EH2732" s="33"/>
      <c r="EI2732" s="33"/>
      <c r="EJ2732" s="33"/>
      <c r="EK2732" s="33"/>
      <c r="EL2732" s="33"/>
      <c r="EM2732" s="33"/>
      <c r="EN2732" s="34"/>
      <c r="EO2732" s="32"/>
      <c r="EP2732" s="33"/>
      <c r="EQ2732" s="33"/>
      <c r="ER2732" s="33"/>
      <c r="ES2732" s="33"/>
      <c r="ET2732" s="33"/>
      <c r="EU2732" s="33"/>
      <c r="EV2732" s="34"/>
      <c r="EW2732" s="32"/>
      <c r="EX2732" s="33"/>
      <c r="EY2732" s="33"/>
      <c r="EZ2732" s="33"/>
      <c r="FA2732" s="33"/>
      <c r="FB2732" s="33"/>
      <c r="FC2732" s="33"/>
      <c r="FD2732" s="34"/>
      <c r="FE2732" s="32"/>
      <c r="FF2732" s="33"/>
      <c r="FG2732" s="33"/>
      <c r="FH2732" s="33"/>
      <c r="FI2732" s="33"/>
      <c r="FJ2732" s="33"/>
      <c r="FK2732" s="33"/>
      <c r="FL2732" s="34"/>
      <c r="FM2732" s="32"/>
      <c r="FN2732" s="33"/>
      <c r="FO2732" s="33"/>
      <c r="FP2732" s="33"/>
      <c r="FQ2732" s="33"/>
      <c r="FR2732" s="33"/>
      <c r="FS2732" s="33"/>
      <c r="FT2732" s="34"/>
      <c r="FU2732" s="32"/>
      <c r="FV2732" s="33"/>
      <c r="FW2732" s="33"/>
      <c r="FX2732" s="33"/>
      <c r="FY2732" s="33"/>
      <c r="FZ2732" s="33"/>
      <c r="GA2732" s="33"/>
      <c r="GB2732" s="34"/>
      <c r="GC2732" s="32"/>
      <c r="GD2732" s="33"/>
      <c r="GE2732" s="33"/>
      <c r="GF2732" s="33"/>
      <c r="GG2732" s="33"/>
      <c r="GH2732" s="33"/>
      <c r="GI2732" s="33"/>
      <c r="GJ2732" s="34"/>
      <c r="GK2732" s="32"/>
      <c r="GL2732" s="33"/>
      <c r="GM2732" s="33"/>
      <c r="GN2732" s="33"/>
      <c r="GO2732" s="33"/>
      <c r="GP2732" s="33"/>
      <c r="GQ2732" s="33"/>
      <c r="GR2732" s="34"/>
      <c r="GS2732" s="32"/>
      <c r="GT2732" s="33"/>
      <c r="GU2732" s="33"/>
      <c r="GV2732" s="33"/>
      <c r="GW2732" s="33"/>
      <c r="GX2732" s="33"/>
      <c r="GY2732" s="33"/>
      <c r="GZ2732" s="34"/>
      <c r="HA2732" s="32"/>
      <c r="HB2732" s="33"/>
      <c r="HC2732" s="33"/>
      <c r="HD2732" s="33"/>
      <c r="HE2732" s="33"/>
      <c r="HF2732" s="33"/>
      <c r="HG2732" s="33"/>
      <c r="HH2732" s="34"/>
      <c r="HI2732" s="32"/>
      <c r="HJ2732" s="33"/>
      <c r="HK2732" s="33"/>
      <c r="HL2732" s="33"/>
      <c r="HM2732" s="33"/>
      <c r="HN2732" s="33"/>
      <c r="HO2732" s="33"/>
      <c r="HP2732" s="34"/>
      <c r="HQ2732" s="32"/>
      <c r="HR2732" s="33"/>
      <c r="HS2732" s="33"/>
      <c r="HT2732" s="33"/>
      <c r="HU2732" s="33"/>
      <c r="HV2732" s="33"/>
      <c r="HW2732" s="33"/>
      <c r="HX2732" s="34"/>
      <c r="HY2732" s="32"/>
      <c r="HZ2732" s="33"/>
      <c r="IA2732" s="33"/>
      <c r="IB2732" s="33"/>
      <c r="IC2732" s="33"/>
      <c r="ID2732" s="33"/>
      <c r="IE2732" s="33"/>
      <c r="IF2732" s="34"/>
      <c r="IG2732" s="32"/>
      <c r="IH2732" s="33"/>
      <c r="II2732" s="33"/>
      <c r="IJ2732" s="33"/>
      <c r="IK2732" s="33"/>
      <c r="IL2732" s="33"/>
      <c r="IM2732" s="33"/>
      <c r="IN2732" s="34"/>
      <c r="IO2732" s="32"/>
      <c r="IP2732" s="33"/>
      <c r="IQ2732" s="33"/>
      <c r="IR2732" s="33"/>
      <c r="IS2732" s="33"/>
      <c r="IT2732" s="33"/>
      <c r="IU2732" s="33"/>
      <c r="IV2732" s="34"/>
      <c r="IW2732" s="32"/>
      <c r="IX2732" s="33"/>
      <c r="IY2732" s="33"/>
      <c r="IZ2732" s="33"/>
      <c r="JA2732" s="33"/>
      <c r="JB2732" s="33"/>
      <c r="JC2732" s="33"/>
      <c r="JD2732" s="34"/>
      <c r="JE2732" s="32"/>
      <c r="JF2732" s="33"/>
      <c r="JG2732" s="33"/>
      <c r="JH2732" s="33"/>
      <c r="JI2732" s="33"/>
      <c r="JJ2732" s="33"/>
      <c r="JK2732" s="33"/>
      <c r="JL2732" s="34"/>
      <c r="JM2732" s="32"/>
      <c r="JN2732" s="33"/>
      <c r="JO2732" s="33"/>
      <c r="JP2732" s="33"/>
      <c r="JQ2732" s="33"/>
      <c r="JR2732" s="33"/>
      <c r="JS2732" s="33"/>
      <c r="JT2732" s="34"/>
      <c r="JU2732" s="32"/>
      <c r="JV2732" s="33"/>
      <c r="JW2732" s="33"/>
      <c r="JX2732" s="33"/>
      <c r="JY2732" s="33"/>
      <c r="JZ2732" s="33"/>
      <c r="KA2732" s="33"/>
      <c r="KB2732" s="34"/>
      <c r="KC2732" s="32"/>
      <c r="KD2732" s="33"/>
      <c r="KE2732" s="33"/>
      <c r="KF2732" s="33"/>
      <c r="KG2732" s="33"/>
      <c r="KH2732" s="33"/>
      <c r="KI2732" s="33"/>
      <c r="KJ2732" s="34"/>
      <c r="KK2732" s="32"/>
      <c r="KL2732" s="33"/>
      <c r="KM2732" s="33"/>
      <c r="KN2732" s="33"/>
      <c r="KO2732" s="33"/>
      <c r="KP2732" s="33"/>
      <c r="KQ2732" s="33"/>
      <c r="KR2732" s="34"/>
      <c r="KS2732" s="32"/>
      <c r="KT2732" s="33"/>
      <c r="KU2732" s="33"/>
      <c r="KV2732" s="33"/>
      <c r="KW2732" s="33"/>
      <c r="KX2732" s="33"/>
      <c r="KY2732" s="33"/>
      <c r="KZ2732" s="34"/>
      <c r="LA2732" s="32"/>
      <c r="LB2732" s="33"/>
      <c r="LC2732" s="33"/>
      <c r="LD2732" s="33"/>
      <c r="LE2732" s="33"/>
      <c r="LF2732" s="33"/>
      <c r="LG2732" s="33"/>
      <c r="LH2732" s="34"/>
      <c r="LI2732" s="32"/>
      <c r="LJ2732" s="33"/>
      <c r="LK2732" s="33"/>
      <c r="LL2732" s="33"/>
      <c r="LM2732" s="33"/>
      <c r="LN2732" s="33"/>
      <c r="LO2732" s="33"/>
      <c r="LP2732" s="34"/>
      <c r="LQ2732" s="32"/>
      <c r="LR2732" s="33"/>
      <c r="LS2732" s="33"/>
      <c r="LT2732" s="33"/>
      <c r="LU2732" s="33"/>
      <c r="LV2732" s="33"/>
      <c r="LW2732" s="33"/>
      <c r="LX2732" s="34"/>
      <c r="LY2732" s="32"/>
      <c r="LZ2732" s="33"/>
      <c r="MA2732" s="33"/>
      <c r="MB2732" s="33"/>
      <c r="MC2732" s="33"/>
      <c r="MD2732" s="33"/>
      <c r="ME2732" s="33"/>
      <c r="MF2732" s="34"/>
      <c r="MG2732" s="32"/>
      <c r="MH2732" s="33"/>
      <c r="MI2732" s="33"/>
      <c r="MJ2732" s="33"/>
      <c r="MK2732" s="33"/>
      <c r="ML2732" s="33"/>
      <c r="MM2732" s="33"/>
      <c r="MN2732" s="34"/>
      <c r="MO2732" s="32"/>
      <c r="MP2732" s="33"/>
      <c r="MQ2732" s="33"/>
      <c r="MR2732" s="33"/>
      <c r="MS2732" s="33"/>
      <c r="MT2732" s="33"/>
      <c r="MU2732" s="33"/>
      <c r="MV2732" s="34"/>
      <c r="MW2732" s="32"/>
      <c r="MX2732" s="33"/>
      <c r="MY2732" s="33"/>
      <c r="MZ2732" s="33"/>
      <c r="NA2732" s="33"/>
      <c r="NB2732" s="33"/>
      <c r="NC2732" s="33"/>
      <c r="ND2732" s="34"/>
      <c r="NE2732" s="32"/>
      <c r="NF2732" s="33"/>
      <c r="NG2732" s="33"/>
      <c r="NH2732" s="33"/>
      <c r="NI2732" s="33"/>
      <c r="NJ2732" s="33"/>
      <c r="NK2732" s="33"/>
      <c r="NL2732" s="34"/>
      <c r="NM2732" s="32"/>
      <c r="NN2732" s="33"/>
      <c r="NO2732" s="33"/>
      <c r="NP2732" s="33"/>
      <c r="NQ2732" s="33"/>
      <c r="NR2732" s="33"/>
      <c r="NS2732" s="33"/>
      <c r="NT2732" s="34"/>
      <c r="NU2732" s="32"/>
      <c r="NV2732" s="33"/>
      <c r="NW2732" s="33"/>
      <c r="NX2732" s="33"/>
      <c r="NY2732" s="33"/>
      <c r="NZ2732" s="33"/>
      <c r="OA2732" s="33"/>
      <c r="OB2732" s="34"/>
      <c r="OC2732" s="32"/>
      <c r="OD2732" s="33"/>
      <c r="OE2732" s="33"/>
      <c r="OF2732" s="33"/>
      <c r="OG2732" s="33"/>
      <c r="OH2732" s="33"/>
      <c r="OI2732" s="33"/>
      <c r="OJ2732" s="34"/>
      <c r="OK2732" s="32"/>
      <c r="OL2732" s="33"/>
      <c r="OM2732" s="33"/>
      <c r="ON2732" s="33"/>
      <c r="OO2732" s="33"/>
      <c r="OP2732" s="33"/>
      <c r="OQ2732" s="33"/>
      <c r="OR2732" s="34"/>
      <c r="OS2732" s="32"/>
      <c r="OT2732" s="33"/>
      <c r="OU2732" s="33"/>
      <c r="OV2732" s="33"/>
      <c r="OW2732" s="33"/>
      <c r="OX2732" s="33"/>
      <c r="OY2732" s="33"/>
      <c r="OZ2732" s="34"/>
      <c r="PA2732" s="32"/>
      <c r="PB2732" s="33"/>
      <c r="PC2732" s="33"/>
      <c r="PD2732" s="33"/>
      <c r="PE2732" s="33"/>
      <c r="PF2732" s="33"/>
      <c r="PG2732" s="33"/>
      <c r="PH2732" s="34"/>
      <c r="PI2732" s="32"/>
      <c r="PJ2732" s="33"/>
      <c r="PK2732" s="33"/>
      <c r="PL2732" s="33"/>
      <c r="PM2732" s="33"/>
      <c r="PN2732" s="33"/>
      <c r="PO2732" s="33"/>
      <c r="PP2732" s="34"/>
      <c r="PQ2732" s="32"/>
      <c r="PR2732" s="33"/>
      <c r="PS2732" s="33"/>
      <c r="PT2732" s="33"/>
      <c r="PU2732" s="33"/>
      <c r="PV2732" s="33"/>
      <c r="PW2732" s="33"/>
      <c r="PX2732" s="34"/>
      <c r="PY2732" s="32"/>
      <c r="PZ2732" s="33"/>
      <c r="QA2732" s="33"/>
      <c r="QB2732" s="33"/>
      <c r="QC2732" s="33"/>
      <c r="QD2732" s="33"/>
      <c r="QE2732" s="33"/>
      <c r="QF2732" s="34"/>
      <c r="QG2732" s="32"/>
      <c r="QH2732" s="33"/>
      <c r="QI2732" s="33"/>
      <c r="QJ2732" s="33"/>
      <c r="QK2732" s="33"/>
      <c r="QL2732" s="33"/>
      <c r="QM2732" s="33"/>
      <c r="QN2732" s="34"/>
      <c r="QO2732" s="32"/>
      <c r="QP2732" s="33"/>
      <c r="QQ2732" s="33"/>
      <c r="QR2732" s="33"/>
      <c r="QS2732" s="33"/>
      <c r="QT2732" s="33"/>
      <c r="QU2732" s="33"/>
      <c r="QV2732" s="34"/>
      <c r="QW2732" s="32"/>
      <c r="QX2732" s="33"/>
      <c r="QY2732" s="33"/>
      <c r="QZ2732" s="33"/>
      <c r="RA2732" s="33"/>
      <c r="RB2732" s="33"/>
      <c r="RC2732" s="33"/>
      <c r="RD2732" s="34"/>
      <c r="RE2732" s="32"/>
      <c r="RF2732" s="33"/>
      <c r="RG2732" s="33"/>
      <c r="RH2732" s="33"/>
      <c r="RI2732" s="33"/>
      <c r="RJ2732" s="33"/>
      <c r="RK2732" s="33"/>
      <c r="RL2732" s="34"/>
      <c r="RM2732" s="32"/>
      <c r="RN2732" s="33"/>
      <c r="RO2732" s="33"/>
      <c r="RP2732" s="33"/>
      <c r="RQ2732" s="33"/>
      <c r="RR2732" s="33"/>
      <c r="RS2732" s="33"/>
      <c r="RT2732" s="34"/>
      <c r="RU2732" s="32"/>
      <c r="RV2732" s="33"/>
      <c r="RW2732" s="33"/>
      <c r="RX2732" s="33"/>
      <c r="RY2732" s="33"/>
      <c r="RZ2732" s="33"/>
      <c r="SA2732" s="33"/>
      <c r="SB2732" s="34"/>
      <c r="SC2732" s="32"/>
      <c r="SD2732" s="33"/>
      <c r="SE2732" s="33"/>
      <c r="SF2732" s="33"/>
      <c r="SG2732" s="33"/>
      <c r="SH2732" s="33"/>
      <c r="SI2732" s="33"/>
      <c r="SJ2732" s="34"/>
      <c r="SK2732" s="32"/>
      <c r="SL2732" s="33"/>
      <c r="SM2732" s="33"/>
      <c r="SN2732" s="33"/>
      <c r="SO2732" s="33"/>
      <c r="SP2732" s="33"/>
      <c r="SQ2732" s="33"/>
      <c r="SR2732" s="34"/>
      <c r="SS2732" s="32"/>
      <c r="ST2732" s="33"/>
      <c r="SU2732" s="33"/>
      <c r="SV2732" s="33"/>
      <c r="SW2732" s="33"/>
      <c r="SX2732" s="33"/>
      <c r="SY2732" s="33"/>
      <c r="SZ2732" s="34"/>
      <c r="TA2732" s="32"/>
      <c r="TB2732" s="33"/>
      <c r="TC2732" s="33"/>
      <c r="TD2732" s="33"/>
      <c r="TE2732" s="33"/>
      <c r="TF2732" s="33"/>
      <c r="TG2732" s="33"/>
      <c r="TH2732" s="34"/>
      <c r="TI2732" s="32"/>
      <c r="TJ2732" s="33"/>
      <c r="TK2732" s="33"/>
      <c r="TL2732" s="33"/>
      <c r="TM2732" s="33"/>
      <c r="TN2732" s="33"/>
      <c r="TO2732" s="33"/>
      <c r="TP2732" s="34"/>
      <c r="TQ2732" s="32"/>
      <c r="TR2732" s="33"/>
      <c r="TS2732" s="33"/>
      <c r="TT2732" s="33"/>
      <c r="TU2732" s="33"/>
      <c r="TV2732" s="33"/>
      <c r="TW2732" s="33"/>
      <c r="TX2732" s="34"/>
      <c r="TY2732" s="32"/>
      <c r="TZ2732" s="33"/>
      <c r="UA2732" s="33"/>
      <c r="UB2732" s="33"/>
      <c r="UC2732" s="33"/>
      <c r="UD2732" s="33"/>
      <c r="UE2732" s="33"/>
      <c r="UF2732" s="34"/>
      <c r="UG2732" s="32"/>
      <c r="UH2732" s="33"/>
      <c r="UI2732" s="33"/>
      <c r="UJ2732" s="33"/>
      <c r="UK2732" s="33"/>
      <c r="UL2732" s="33"/>
      <c r="UM2732" s="33"/>
      <c r="UN2732" s="34"/>
      <c r="UO2732" s="32"/>
      <c r="UP2732" s="33"/>
      <c r="UQ2732" s="33"/>
      <c r="UR2732" s="33"/>
      <c r="US2732" s="33"/>
      <c r="UT2732" s="33"/>
      <c r="UU2732" s="33"/>
      <c r="UV2732" s="34"/>
      <c r="UW2732" s="32"/>
      <c r="UX2732" s="33"/>
      <c r="UY2732" s="33"/>
      <c r="UZ2732" s="33"/>
      <c r="VA2732" s="33"/>
      <c r="VB2732" s="33"/>
      <c r="VC2732" s="33"/>
      <c r="VD2732" s="34"/>
      <c r="VE2732" s="32"/>
      <c r="VF2732" s="33"/>
      <c r="VG2732" s="33"/>
      <c r="VH2732" s="33"/>
      <c r="VI2732" s="33"/>
      <c r="VJ2732" s="33"/>
      <c r="VK2732" s="33"/>
      <c r="VL2732" s="34"/>
      <c r="VM2732" s="32"/>
      <c r="VN2732" s="33"/>
      <c r="VO2732" s="33"/>
      <c r="VP2732" s="33"/>
      <c r="VQ2732" s="33"/>
      <c r="VR2732" s="33"/>
      <c r="VS2732" s="33"/>
      <c r="VT2732" s="34"/>
      <c r="VU2732" s="32"/>
      <c r="VV2732" s="33"/>
      <c r="VW2732" s="33"/>
      <c r="VX2732" s="33"/>
      <c r="VY2732" s="33"/>
      <c r="VZ2732" s="33"/>
      <c r="WA2732" s="33"/>
      <c r="WB2732" s="34"/>
      <c r="WC2732" s="32"/>
      <c r="WD2732" s="33"/>
      <c r="WE2732" s="33"/>
      <c r="WF2732" s="33"/>
      <c r="WG2732" s="33"/>
      <c r="WH2732" s="33"/>
      <c r="WI2732" s="33"/>
      <c r="WJ2732" s="34"/>
      <c r="WK2732" s="32"/>
      <c r="WL2732" s="33"/>
      <c r="WM2732" s="33"/>
      <c r="WN2732" s="33"/>
      <c r="WO2732" s="33"/>
      <c r="WP2732" s="33"/>
      <c r="WQ2732" s="33"/>
      <c r="WR2732" s="34"/>
      <c r="WS2732" s="32"/>
      <c r="WT2732" s="33"/>
      <c r="WU2732" s="33"/>
      <c r="WV2732" s="33"/>
      <c r="WW2732" s="33"/>
      <c r="WX2732" s="33"/>
      <c r="WY2732" s="33"/>
      <c r="WZ2732" s="34"/>
      <c r="XA2732" s="32"/>
      <c r="XB2732" s="33"/>
      <c r="XC2732" s="33"/>
      <c r="XD2732" s="33"/>
      <c r="XE2732" s="33"/>
      <c r="XF2732" s="33"/>
      <c r="XG2732" s="33"/>
      <c r="XH2732" s="34"/>
      <c r="XI2732" s="32"/>
      <c r="XJ2732" s="33"/>
      <c r="XK2732" s="33"/>
      <c r="XL2732" s="33"/>
      <c r="XM2732" s="33"/>
      <c r="XN2732" s="33"/>
      <c r="XO2732" s="33"/>
      <c r="XP2732" s="34"/>
      <c r="XQ2732" s="32"/>
      <c r="XR2732" s="33"/>
      <c r="XS2732" s="33"/>
      <c r="XT2732" s="33"/>
      <c r="XU2732" s="33"/>
      <c r="XV2732" s="33"/>
      <c r="XW2732" s="33"/>
      <c r="XX2732" s="34"/>
      <c r="XY2732" s="32"/>
      <c r="XZ2732" s="33"/>
      <c r="YA2732" s="33"/>
      <c r="YB2732" s="33"/>
      <c r="YC2732" s="33"/>
      <c r="YD2732" s="33"/>
      <c r="YE2732" s="33"/>
      <c r="YF2732" s="34"/>
      <c r="YG2732" s="32"/>
      <c r="YH2732" s="33"/>
      <c r="YI2732" s="33"/>
      <c r="YJ2732" s="33"/>
      <c r="YK2732" s="33"/>
      <c r="YL2732" s="33"/>
      <c r="YM2732" s="33"/>
      <c r="YN2732" s="34"/>
      <c r="YO2732" s="32"/>
      <c r="YP2732" s="33"/>
      <c r="YQ2732" s="33"/>
      <c r="YR2732" s="33"/>
      <c r="YS2732" s="33"/>
      <c r="YT2732" s="33"/>
      <c r="YU2732" s="33"/>
      <c r="YV2732" s="34"/>
      <c r="YW2732" s="32"/>
      <c r="YX2732" s="33"/>
      <c r="YY2732" s="33"/>
      <c r="YZ2732" s="33"/>
      <c r="ZA2732" s="33"/>
      <c r="ZB2732" s="33"/>
      <c r="ZC2732" s="33"/>
      <c r="ZD2732" s="34"/>
      <c r="ZE2732" s="32"/>
      <c r="ZF2732" s="33"/>
      <c r="ZG2732" s="33"/>
      <c r="ZH2732" s="33"/>
      <c r="ZI2732" s="33"/>
      <c r="ZJ2732" s="33"/>
      <c r="ZK2732" s="33"/>
      <c r="ZL2732" s="34"/>
      <c r="ZM2732" s="32"/>
      <c r="ZN2732" s="33"/>
      <c r="ZO2732" s="33"/>
      <c r="ZP2732" s="33"/>
      <c r="ZQ2732" s="33"/>
      <c r="ZR2732" s="33"/>
      <c r="ZS2732" s="33"/>
      <c r="ZT2732" s="34"/>
      <c r="ZU2732" s="32"/>
      <c r="ZV2732" s="33"/>
      <c r="ZW2732" s="33"/>
      <c r="ZX2732" s="33"/>
      <c r="ZY2732" s="33"/>
      <c r="ZZ2732" s="33"/>
      <c r="AAA2732" s="33"/>
      <c r="AAB2732" s="34"/>
      <c r="AAC2732" s="32"/>
      <c r="AAD2732" s="33"/>
      <c r="AAE2732" s="33"/>
      <c r="AAF2732" s="33"/>
      <c r="AAG2732" s="33"/>
      <c r="AAH2732" s="33"/>
      <c r="AAI2732" s="33"/>
      <c r="AAJ2732" s="34"/>
      <c r="AAK2732" s="32"/>
      <c r="AAL2732" s="33"/>
      <c r="AAM2732" s="33"/>
      <c r="AAN2732" s="33"/>
      <c r="AAO2732" s="33"/>
      <c r="AAP2732" s="33"/>
      <c r="AAQ2732" s="33"/>
      <c r="AAR2732" s="34"/>
      <c r="AAS2732" s="32"/>
      <c r="AAT2732" s="33"/>
      <c r="AAU2732" s="33"/>
      <c r="AAV2732" s="33"/>
      <c r="AAW2732" s="33"/>
      <c r="AAX2732" s="33"/>
      <c r="AAY2732" s="33"/>
      <c r="AAZ2732" s="34"/>
      <c r="ABA2732" s="32"/>
      <c r="ABB2732" s="33"/>
      <c r="ABC2732" s="33"/>
      <c r="ABD2732" s="33"/>
      <c r="ABE2732" s="33"/>
      <c r="ABF2732" s="33"/>
      <c r="ABG2732" s="33"/>
      <c r="ABH2732" s="34"/>
      <c r="ABI2732" s="32"/>
      <c r="ABJ2732" s="33"/>
      <c r="ABK2732" s="33"/>
      <c r="ABL2732" s="33"/>
      <c r="ABM2732" s="33"/>
      <c r="ABN2732" s="33"/>
      <c r="ABO2732" s="33"/>
      <c r="ABP2732" s="34"/>
      <c r="ABQ2732" s="32"/>
      <c r="ABR2732" s="33"/>
      <c r="ABS2732" s="33"/>
      <c r="ABT2732" s="33"/>
      <c r="ABU2732" s="33"/>
      <c r="ABV2732" s="33"/>
      <c r="ABW2732" s="33"/>
      <c r="ABX2732" s="34"/>
      <c r="ABY2732" s="32"/>
      <c r="ABZ2732" s="33"/>
      <c r="ACA2732" s="33"/>
      <c r="ACB2732" s="33"/>
      <c r="ACC2732" s="33"/>
      <c r="ACD2732" s="33"/>
      <c r="ACE2732" s="33"/>
      <c r="ACF2732" s="34"/>
      <c r="ACG2732" s="32"/>
      <c r="ACH2732" s="33"/>
      <c r="ACI2732" s="33"/>
      <c r="ACJ2732" s="33"/>
      <c r="ACK2732" s="33"/>
      <c r="ACL2732" s="33"/>
      <c r="ACM2732" s="33"/>
      <c r="ACN2732" s="34"/>
      <c r="ACO2732" s="32"/>
      <c r="ACP2732" s="33"/>
      <c r="ACQ2732" s="33"/>
      <c r="ACR2732" s="33"/>
      <c r="ACS2732" s="33"/>
      <c r="ACT2732" s="33"/>
      <c r="ACU2732" s="33"/>
      <c r="ACV2732" s="34"/>
      <c r="ACW2732" s="32"/>
      <c r="ACX2732" s="33"/>
      <c r="ACY2732" s="33"/>
      <c r="ACZ2732" s="33"/>
      <c r="ADA2732" s="33"/>
      <c r="ADB2732" s="33"/>
      <c r="ADC2732" s="33"/>
      <c r="ADD2732" s="34"/>
      <c r="ADE2732" s="32"/>
      <c r="ADF2732" s="33"/>
      <c r="ADG2732" s="33"/>
      <c r="ADH2732" s="33"/>
      <c r="ADI2732" s="33"/>
      <c r="ADJ2732" s="33"/>
      <c r="ADK2732" s="33"/>
      <c r="ADL2732" s="34"/>
      <c r="ADM2732" s="32"/>
      <c r="ADN2732" s="33"/>
      <c r="ADO2732" s="33"/>
      <c r="ADP2732" s="33"/>
      <c r="ADQ2732" s="33"/>
      <c r="ADR2732" s="33"/>
      <c r="ADS2732" s="33"/>
      <c r="ADT2732" s="34"/>
      <c r="ADU2732" s="32"/>
      <c r="ADV2732" s="33"/>
      <c r="ADW2732" s="33"/>
      <c r="ADX2732" s="33"/>
      <c r="ADY2732" s="33"/>
      <c r="ADZ2732" s="33"/>
      <c r="AEA2732" s="33"/>
      <c r="AEB2732" s="34"/>
      <c r="AEC2732" s="32"/>
      <c r="AED2732" s="33"/>
      <c r="AEE2732" s="33"/>
      <c r="AEF2732" s="33"/>
      <c r="AEG2732" s="33"/>
      <c r="AEH2732" s="33"/>
      <c r="AEI2732" s="33"/>
      <c r="AEJ2732" s="34"/>
      <c r="AEK2732" s="32"/>
      <c r="AEL2732" s="33"/>
      <c r="AEM2732" s="33"/>
      <c r="AEN2732" s="33"/>
      <c r="AEO2732" s="33"/>
      <c r="AEP2732" s="33"/>
      <c r="AEQ2732" s="33"/>
      <c r="AER2732" s="34"/>
      <c r="AES2732" s="32"/>
      <c r="AET2732" s="33"/>
      <c r="AEU2732" s="33"/>
      <c r="AEV2732" s="33"/>
      <c r="AEW2732" s="33"/>
      <c r="AEX2732" s="33"/>
      <c r="AEY2732" s="33"/>
      <c r="AEZ2732" s="34"/>
      <c r="AFA2732" s="32"/>
      <c r="AFB2732" s="33"/>
      <c r="AFC2732" s="33"/>
      <c r="AFD2732" s="33"/>
      <c r="AFE2732" s="33"/>
      <c r="AFF2732" s="33"/>
      <c r="AFG2732" s="33"/>
      <c r="AFH2732" s="34"/>
      <c r="AFI2732" s="32"/>
      <c r="AFJ2732" s="33"/>
      <c r="AFK2732" s="33"/>
      <c r="AFL2732" s="33"/>
      <c r="AFM2732" s="33"/>
      <c r="AFN2732" s="33"/>
      <c r="AFO2732" s="33"/>
      <c r="AFP2732" s="34"/>
      <c r="AFQ2732" s="32"/>
      <c r="AFR2732" s="33"/>
      <c r="AFS2732" s="33"/>
      <c r="AFT2732" s="33"/>
      <c r="AFU2732" s="33"/>
      <c r="AFV2732" s="33"/>
      <c r="AFW2732" s="33"/>
      <c r="AFX2732" s="34"/>
      <c r="AFY2732" s="32"/>
      <c r="AFZ2732" s="33"/>
      <c r="AGA2732" s="33"/>
      <c r="AGB2732" s="33"/>
      <c r="AGC2732" s="33"/>
      <c r="AGD2732" s="33"/>
      <c r="AGE2732" s="33"/>
      <c r="AGF2732" s="34"/>
      <c r="AGG2732" s="32"/>
      <c r="AGH2732" s="33"/>
      <c r="AGI2732" s="33"/>
      <c r="AGJ2732" s="33"/>
      <c r="AGK2732" s="33"/>
      <c r="AGL2732" s="33"/>
      <c r="AGM2732" s="33"/>
      <c r="AGN2732" s="34"/>
      <c r="AGO2732" s="32"/>
      <c r="AGP2732" s="33"/>
      <c r="AGQ2732" s="33"/>
      <c r="AGR2732" s="33"/>
      <c r="AGS2732" s="33"/>
      <c r="AGT2732" s="33"/>
      <c r="AGU2732" s="33"/>
      <c r="AGV2732" s="34"/>
      <c r="AGW2732" s="32"/>
      <c r="AGX2732" s="33"/>
      <c r="AGY2732" s="33"/>
      <c r="AGZ2732" s="33"/>
      <c r="AHA2732" s="33"/>
      <c r="AHB2732" s="33"/>
      <c r="AHC2732" s="33"/>
      <c r="AHD2732" s="34"/>
      <c r="AHE2732" s="32"/>
      <c r="AHF2732" s="33"/>
      <c r="AHG2732" s="33"/>
      <c r="AHH2732" s="33"/>
      <c r="AHI2732" s="33"/>
      <c r="AHJ2732" s="33"/>
      <c r="AHK2732" s="33"/>
      <c r="AHL2732" s="34"/>
      <c r="AHM2732" s="32"/>
      <c r="AHN2732" s="33"/>
      <c r="AHO2732" s="33"/>
      <c r="AHP2732" s="33"/>
      <c r="AHQ2732" s="33"/>
      <c r="AHR2732" s="33"/>
      <c r="AHS2732" s="33"/>
      <c r="AHT2732" s="34"/>
      <c r="AHU2732" s="32"/>
      <c r="AHV2732" s="33"/>
      <c r="AHW2732" s="33"/>
      <c r="AHX2732" s="33"/>
      <c r="AHY2732" s="33"/>
      <c r="AHZ2732" s="33"/>
      <c r="AIA2732" s="33"/>
      <c r="AIB2732" s="34"/>
      <c r="AIC2732" s="32"/>
      <c r="AID2732" s="33"/>
      <c r="AIE2732" s="33"/>
      <c r="AIF2732" s="33"/>
      <c r="AIG2732" s="33"/>
      <c r="AIH2732" s="33"/>
      <c r="AII2732" s="33"/>
      <c r="AIJ2732" s="34"/>
      <c r="AIK2732" s="32"/>
      <c r="AIL2732" s="33"/>
      <c r="AIM2732" s="33"/>
      <c r="AIN2732" s="33"/>
      <c r="AIO2732" s="33"/>
      <c r="AIP2732" s="33"/>
      <c r="AIQ2732" s="33"/>
      <c r="AIR2732" s="34"/>
      <c r="AIS2732" s="32"/>
      <c r="AIT2732" s="33"/>
      <c r="AIU2732" s="33"/>
      <c r="AIV2732" s="33"/>
      <c r="AIW2732" s="33"/>
      <c r="AIX2732" s="33"/>
      <c r="AIY2732" s="33"/>
      <c r="AIZ2732" s="34"/>
      <c r="AJA2732" s="32"/>
      <c r="AJB2732" s="33"/>
      <c r="AJC2732" s="33"/>
      <c r="AJD2732" s="33"/>
      <c r="AJE2732" s="33"/>
      <c r="AJF2732" s="33"/>
      <c r="AJG2732" s="33"/>
      <c r="AJH2732" s="34"/>
      <c r="AJI2732" s="32"/>
      <c r="AJJ2732" s="33"/>
      <c r="AJK2732" s="33"/>
      <c r="AJL2732" s="33"/>
      <c r="AJM2732" s="33"/>
      <c r="AJN2732" s="33"/>
      <c r="AJO2732" s="33"/>
      <c r="AJP2732" s="34"/>
      <c r="AJQ2732" s="32"/>
      <c r="AJR2732" s="33"/>
      <c r="AJS2732" s="33"/>
      <c r="AJT2732" s="33"/>
      <c r="AJU2732" s="33"/>
      <c r="AJV2732" s="33"/>
      <c r="AJW2732" s="33"/>
      <c r="AJX2732" s="34"/>
      <c r="AJY2732" s="32"/>
      <c r="AJZ2732" s="33"/>
      <c r="AKA2732" s="33"/>
      <c r="AKB2732" s="33"/>
      <c r="AKC2732" s="33"/>
      <c r="AKD2732" s="33"/>
      <c r="AKE2732" s="33"/>
      <c r="AKF2732" s="34"/>
      <c r="AKG2732" s="32"/>
      <c r="AKH2732" s="33"/>
      <c r="AKI2732" s="33"/>
      <c r="AKJ2732" s="33"/>
      <c r="AKK2732" s="33"/>
      <c r="AKL2732" s="33"/>
      <c r="AKM2732" s="33"/>
      <c r="AKN2732" s="34"/>
      <c r="AKO2732" s="32"/>
      <c r="AKP2732" s="33"/>
      <c r="AKQ2732" s="33"/>
      <c r="AKR2732" s="33"/>
      <c r="AKS2732" s="33"/>
      <c r="AKT2732" s="33"/>
      <c r="AKU2732" s="33"/>
      <c r="AKV2732" s="34"/>
      <c r="AKW2732" s="32"/>
      <c r="AKX2732" s="33"/>
      <c r="AKY2732" s="33"/>
      <c r="AKZ2732" s="33"/>
      <c r="ALA2732" s="33"/>
      <c r="ALB2732" s="33"/>
      <c r="ALC2732" s="33"/>
      <c r="ALD2732" s="34"/>
      <c r="ALE2732" s="32"/>
      <c r="ALF2732" s="33"/>
      <c r="ALG2732" s="33"/>
      <c r="ALH2732" s="33"/>
      <c r="ALI2732" s="33"/>
      <c r="ALJ2732" s="33"/>
      <c r="ALK2732" s="33"/>
      <c r="ALL2732" s="34"/>
      <c r="ALM2732" s="32"/>
      <c r="ALN2732" s="33"/>
      <c r="ALO2732" s="33"/>
      <c r="ALP2732" s="33"/>
      <c r="ALQ2732" s="33"/>
      <c r="ALR2732" s="33"/>
      <c r="ALS2732" s="33"/>
      <c r="ALT2732" s="34"/>
      <c r="ALU2732" s="32"/>
      <c r="ALV2732" s="33"/>
      <c r="ALW2732" s="33"/>
      <c r="ALX2732" s="33"/>
      <c r="ALY2732" s="33"/>
      <c r="ALZ2732" s="33"/>
      <c r="AMA2732" s="33"/>
      <c r="AMB2732" s="34"/>
      <c r="AMC2732" s="32"/>
      <c r="AMD2732" s="33"/>
      <c r="AME2732" s="33"/>
      <c r="AMF2732" s="33"/>
      <c r="AMG2732" s="33"/>
      <c r="AMH2732" s="33"/>
      <c r="AMI2732" s="33"/>
      <c r="AMJ2732" s="34"/>
      <c r="AMK2732" s="32"/>
      <c r="AML2732" s="33"/>
      <c r="AMM2732" s="33"/>
      <c r="AMN2732" s="33"/>
      <c r="AMO2732" s="33"/>
      <c r="AMP2732" s="33"/>
      <c r="AMQ2732" s="33"/>
      <c r="AMR2732" s="34"/>
      <c r="AMS2732" s="32"/>
      <c r="AMT2732" s="33"/>
      <c r="AMU2732" s="33"/>
      <c r="AMV2732" s="33"/>
      <c r="AMW2732" s="33"/>
      <c r="AMX2732" s="33"/>
      <c r="AMY2732" s="33"/>
      <c r="AMZ2732" s="34"/>
      <c r="ANA2732" s="32"/>
      <c r="ANB2732" s="33"/>
      <c r="ANC2732" s="33"/>
      <c r="AND2732" s="33"/>
      <c r="ANE2732" s="33"/>
      <c r="ANF2732" s="33"/>
      <c r="ANG2732" s="33"/>
      <c r="ANH2732" s="34"/>
      <c r="ANI2732" s="32"/>
      <c r="ANJ2732" s="33"/>
      <c r="ANK2732" s="33"/>
      <c r="ANL2732" s="33"/>
      <c r="ANM2732" s="33"/>
      <c r="ANN2732" s="33"/>
      <c r="ANO2732" s="33"/>
      <c r="ANP2732" s="34"/>
      <c r="ANQ2732" s="32"/>
      <c r="ANR2732" s="33"/>
      <c r="ANS2732" s="33"/>
      <c r="ANT2732" s="33"/>
      <c r="ANU2732" s="33"/>
      <c r="ANV2732" s="33"/>
      <c r="ANW2732" s="33"/>
      <c r="ANX2732" s="34"/>
      <c r="ANY2732" s="32"/>
      <c r="ANZ2732" s="33"/>
      <c r="AOA2732" s="33"/>
      <c r="AOB2732" s="33"/>
      <c r="AOC2732" s="33"/>
      <c r="AOD2732" s="33"/>
      <c r="AOE2732" s="33"/>
      <c r="AOF2732" s="34"/>
      <c r="AOG2732" s="32"/>
      <c r="AOH2732" s="33"/>
      <c r="AOI2732" s="33"/>
      <c r="AOJ2732" s="33"/>
      <c r="AOK2732" s="33"/>
      <c r="AOL2732" s="33"/>
      <c r="AOM2732" s="33"/>
      <c r="AON2732" s="34"/>
      <c r="AOO2732" s="32"/>
      <c r="AOP2732" s="33"/>
      <c r="AOQ2732" s="33"/>
      <c r="AOR2732" s="33"/>
      <c r="AOS2732" s="33"/>
      <c r="AOT2732" s="33"/>
      <c r="AOU2732" s="33"/>
      <c r="AOV2732" s="34"/>
      <c r="AOW2732" s="32"/>
      <c r="AOX2732" s="33"/>
      <c r="AOY2732" s="33"/>
      <c r="AOZ2732" s="33"/>
      <c r="APA2732" s="33"/>
      <c r="APB2732" s="33"/>
      <c r="APC2732" s="33"/>
      <c r="APD2732" s="34"/>
      <c r="APE2732" s="32"/>
      <c r="APF2732" s="33"/>
      <c r="APG2732" s="33"/>
      <c r="APH2732" s="33"/>
      <c r="API2732" s="33"/>
      <c r="APJ2732" s="33"/>
      <c r="APK2732" s="33"/>
      <c r="APL2732" s="34"/>
      <c r="APM2732" s="32"/>
      <c r="APN2732" s="33"/>
      <c r="APO2732" s="33"/>
      <c r="APP2732" s="33"/>
      <c r="APQ2732" s="33"/>
      <c r="APR2732" s="33"/>
      <c r="APS2732" s="33"/>
      <c r="APT2732" s="34"/>
      <c r="APU2732" s="32"/>
      <c r="APV2732" s="33"/>
      <c r="APW2732" s="33"/>
      <c r="APX2732" s="33"/>
      <c r="APY2732" s="33"/>
      <c r="APZ2732" s="33"/>
      <c r="AQA2732" s="33"/>
      <c r="AQB2732" s="34"/>
      <c r="AQC2732" s="32"/>
      <c r="AQD2732" s="33"/>
      <c r="AQE2732" s="33"/>
      <c r="AQF2732" s="33"/>
      <c r="AQG2732" s="33"/>
      <c r="AQH2732" s="33"/>
      <c r="AQI2732" s="33"/>
      <c r="AQJ2732" s="34"/>
      <c r="AQK2732" s="32"/>
      <c r="AQL2732" s="33"/>
      <c r="AQM2732" s="33"/>
      <c r="AQN2732" s="33"/>
      <c r="AQO2732" s="33"/>
      <c r="AQP2732" s="33"/>
      <c r="AQQ2732" s="33"/>
      <c r="AQR2732" s="34"/>
      <c r="AQS2732" s="32"/>
      <c r="AQT2732" s="33"/>
      <c r="AQU2732" s="33"/>
      <c r="AQV2732" s="33"/>
      <c r="AQW2732" s="33"/>
      <c r="AQX2732" s="33"/>
      <c r="AQY2732" s="33"/>
      <c r="AQZ2732" s="34"/>
      <c r="ARA2732" s="32"/>
      <c r="ARB2732" s="33"/>
      <c r="ARC2732" s="33"/>
      <c r="ARD2732" s="33"/>
      <c r="ARE2732" s="33"/>
      <c r="ARF2732" s="33"/>
      <c r="ARG2732" s="33"/>
      <c r="ARH2732" s="34"/>
      <c r="ARI2732" s="32"/>
      <c r="ARJ2732" s="33"/>
      <c r="ARK2732" s="33"/>
      <c r="ARL2732" s="33"/>
      <c r="ARM2732" s="33"/>
      <c r="ARN2732" s="33"/>
      <c r="ARO2732" s="33"/>
      <c r="ARP2732" s="34"/>
      <c r="ARQ2732" s="32"/>
      <c r="ARR2732" s="33"/>
      <c r="ARS2732" s="33"/>
      <c r="ART2732" s="33"/>
      <c r="ARU2732" s="33"/>
      <c r="ARV2732" s="33"/>
      <c r="ARW2732" s="33"/>
      <c r="ARX2732" s="34"/>
      <c r="ARY2732" s="32"/>
      <c r="ARZ2732" s="33"/>
      <c r="ASA2732" s="33"/>
      <c r="ASB2732" s="33"/>
      <c r="ASC2732" s="33"/>
      <c r="ASD2732" s="33"/>
      <c r="ASE2732" s="33"/>
      <c r="ASF2732" s="34"/>
      <c r="ASG2732" s="32"/>
      <c r="ASH2732" s="33"/>
      <c r="ASI2732" s="33"/>
      <c r="ASJ2732" s="33"/>
      <c r="ASK2732" s="33"/>
      <c r="ASL2732" s="33"/>
      <c r="ASM2732" s="33"/>
      <c r="ASN2732" s="34"/>
      <c r="ASO2732" s="32"/>
      <c r="ASP2732" s="33"/>
      <c r="ASQ2732" s="33"/>
      <c r="ASR2732" s="33"/>
      <c r="ASS2732" s="33"/>
      <c r="AST2732" s="33"/>
      <c r="ASU2732" s="33"/>
      <c r="ASV2732" s="34"/>
      <c r="ASW2732" s="32"/>
      <c r="ASX2732" s="33"/>
      <c r="ASY2732" s="33"/>
      <c r="ASZ2732" s="33"/>
      <c r="ATA2732" s="33"/>
      <c r="ATB2732" s="33"/>
      <c r="ATC2732" s="33"/>
      <c r="ATD2732" s="34"/>
      <c r="ATE2732" s="32"/>
      <c r="ATF2732" s="33"/>
      <c r="ATG2732" s="33"/>
      <c r="ATH2732" s="33"/>
      <c r="ATI2732" s="33"/>
      <c r="ATJ2732" s="33"/>
      <c r="ATK2732" s="33"/>
      <c r="ATL2732" s="34"/>
      <c r="ATM2732" s="32"/>
      <c r="ATN2732" s="33"/>
      <c r="ATO2732" s="33"/>
      <c r="ATP2732" s="33"/>
      <c r="ATQ2732" s="33"/>
      <c r="ATR2732" s="33"/>
      <c r="ATS2732" s="33"/>
      <c r="ATT2732" s="34"/>
      <c r="ATU2732" s="32"/>
      <c r="ATV2732" s="33"/>
      <c r="ATW2732" s="33"/>
      <c r="ATX2732" s="33"/>
      <c r="ATY2732" s="33"/>
      <c r="ATZ2732" s="33"/>
      <c r="AUA2732" s="33"/>
      <c r="AUB2732" s="34"/>
      <c r="AUC2732" s="32"/>
      <c r="AUD2732" s="33"/>
      <c r="AUE2732" s="33"/>
      <c r="AUF2732" s="33"/>
      <c r="AUG2732" s="33"/>
      <c r="AUH2732" s="33"/>
      <c r="AUI2732" s="33"/>
      <c r="AUJ2732" s="34"/>
      <c r="AUK2732" s="32"/>
      <c r="AUL2732" s="33"/>
      <c r="AUM2732" s="33"/>
      <c r="AUN2732" s="33"/>
      <c r="AUO2732" s="33"/>
      <c r="AUP2732" s="33"/>
      <c r="AUQ2732" s="33"/>
      <c r="AUR2732" s="34"/>
      <c r="AUS2732" s="32"/>
      <c r="AUT2732" s="33"/>
      <c r="AUU2732" s="33"/>
      <c r="AUV2732" s="33"/>
      <c r="AUW2732" s="33"/>
      <c r="AUX2732" s="33"/>
      <c r="AUY2732" s="33"/>
      <c r="AUZ2732" s="34"/>
      <c r="AVA2732" s="32"/>
      <c r="AVB2732" s="33"/>
      <c r="AVC2732" s="33"/>
      <c r="AVD2732" s="33"/>
      <c r="AVE2732" s="33"/>
      <c r="AVF2732" s="33"/>
      <c r="AVG2732" s="33"/>
      <c r="AVH2732" s="34"/>
      <c r="AVI2732" s="32"/>
      <c r="AVJ2732" s="33"/>
      <c r="AVK2732" s="33"/>
      <c r="AVL2732" s="33"/>
      <c r="AVM2732" s="33"/>
      <c r="AVN2732" s="33"/>
      <c r="AVO2732" s="33"/>
      <c r="AVP2732" s="34"/>
      <c r="AVQ2732" s="32"/>
      <c r="AVR2732" s="33"/>
      <c r="AVS2732" s="33"/>
      <c r="AVT2732" s="33"/>
      <c r="AVU2732" s="33"/>
      <c r="AVV2732" s="33"/>
      <c r="AVW2732" s="33"/>
      <c r="AVX2732" s="34"/>
      <c r="AVY2732" s="32"/>
      <c r="AVZ2732" s="33"/>
      <c r="AWA2732" s="33"/>
      <c r="AWB2732" s="33"/>
      <c r="AWC2732" s="33"/>
      <c r="AWD2732" s="33"/>
      <c r="AWE2732" s="33"/>
      <c r="AWF2732" s="34"/>
      <c r="AWG2732" s="32"/>
      <c r="AWH2732" s="33"/>
      <c r="AWI2732" s="33"/>
      <c r="AWJ2732" s="33"/>
      <c r="AWK2732" s="33"/>
      <c r="AWL2732" s="33"/>
      <c r="AWM2732" s="33"/>
      <c r="AWN2732" s="34"/>
      <c r="AWO2732" s="32"/>
      <c r="AWP2732" s="33"/>
      <c r="AWQ2732" s="33"/>
      <c r="AWR2732" s="33"/>
      <c r="AWS2732" s="33"/>
      <c r="AWT2732" s="33"/>
      <c r="AWU2732" s="33"/>
      <c r="AWV2732" s="34"/>
      <c r="AWW2732" s="32"/>
      <c r="AWX2732" s="33"/>
      <c r="AWY2732" s="33"/>
      <c r="AWZ2732" s="33"/>
      <c r="AXA2732" s="33"/>
      <c r="AXB2732" s="33"/>
      <c r="AXC2732" s="33"/>
      <c r="AXD2732" s="34"/>
      <c r="AXE2732" s="32"/>
      <c r="AXF2732" s="33"/>
      <c r="AXG2732" s="33"/>
      <c r="AXH2732" s="33"/>
      <c r="AXI2732" s="33"/>
      <c r="AXJ2732" s="33"/>
      <c r="AXK2732" s="33"/>
      <c r="AXL2732" s="34"/>
      <c r="AXM2732" s="32"/>
      <c r="AXN2732" s="33"/>
      <c r="AXO2732" s="33"/>
      <c r="AXP2732" s="33"/>
      <c r="AXQ2732" s="33"/>
      <c r="AXR2732" s="33"/>
      <c r="AXS2732" s="33"/>
      <c r="AXT2732" s="34"/>
      <c r="AXU2732" s="32"/>
      <c r="AXV2732" s="33"/>
      <c r="AXW2732" s="33"/>
      <c r="AXX2732" s="33"/>
      <c r="AXY2732" s="33"/>
      <c r="AXZ2732" s="33"/>
      <c r="AYA2732" s="33"/>
      <c r="AYB2732" s="34"/>
      <c r="AYC2732" s="32"/>
      <c r="AYD2732" s="33"/>
      <c r="AYE2732" s="33"/>
      <c r="AYF2732" s="33"/>
      <c r="AYG2732" s="33"/>
      <c r="AYH2732" s="33"/>
      <c r="AYI2732" s="33"/>
      <c r="AYJ2732" s="34"/>
      <c r="AYK2732" s="32"/>
      <c r="AYL2732" s="33"/>
      <c r="AYM2732" s="33"/>
      <c r="AYN2732" s="33"/>
      <c r="AYO2732" s="33"/>
      <c r="AYP2732" s="33"/>
      <c r="AYQ2732" s="33"/>
      <c r="AYR2732" s="34"/>
      <c r="AYS2732" s="32"/>
      <c r="AYT2732" s="33"/>
      <c r="AYU2732" s="33"/>
      <c r="AYV2732" s="33"/>
      <c r="AYW2732" s="33"/>
      <c r="AYX2732" s="33"/>
      <c r="AYY2732" s="33"/>
      <c r="AYZ2732" s="34"/>
      <c r="AZA2732" s="32"/>
      <c r="AZB2732" s="33"/>
      <c r="AZC2732" s="33"/>
      <c r="AZD2732" s="33"/>
      <c r="AZE2732" s="33"/>
      <c r="AZF2732" s="33"/>
      <c r="AZG2732" s="33"/>
      <c r="AZH2732" s="34"/>
      <c r="AZI2732" s="32"/>
      <c r="AZJ2732" s="33"/>
      <c r="AZK2732" s="33"/>
      <c r="AZL2732" s="33"/>
      <c r="AZM2732" s="33"/>
      <c r="AZN2732" s="33"/>
      <c r="AZO2732" s="33"/>
      <c r="AZP2732" s="34"/>
      <c r="AZQ2732" s="32"/>
      <c r="AZR2732" s="33"/>
      <c r="AZS2732" s="33"/>
      <c r="AZT2732" s="33"/>
      <c r="AZU2732" s="33"/>
      <c r="AZV2732" s="33"/>
      <c r="AZW2732" s="33"/>
      <c r="AZX2732" s="34"/>
      <c r="AZY2732" s="32"/>
      <c r="AZZ2732" s="33"/>
      <c r="BAA2732" s="33"/>
      <c r="BAB2732" s="33"/>
      <c r="BAC2732" s="33"/>
      <c r="BAD2732" s="33"/>
      <c r="BAE2732" s="33"/>
      <c r="BAF2732" s="34"/>
      <c r="BAG2732" s="32"/>
      <c r="BAH2732" s="33"/>
      <c r="BAI2732" s="33"/>
      <c r="BAJ2732" s="33"/>
      <c r="BAK2732" s="33"/>
      <c r="BAL2732" s="33"/>
      <c r="BAM2732" s="33"/>
      <c r="BAN2732" s="34"/>
      <c r="BAO2732" s="32"/>
      <c r="BAP2732" s="33"/>
      <c r="BAQ2732" s="33"/>
      <c r="BAR2732" s="33"/>
      <c r="BAS2732" s="33"/>
      <c r="BAT2732" s="33"/>
      <c r="BAU2732" s="33"/>
      <c r="BAV2732" s="34"/>
      <c r="BAW2732" s="32"/>
      <c r="BAX2732" s="33"/>
      <c r="BAY2732" s="33"/>
      <c r="BAZ2732" s="33"/>
      <c r="BBA2732" s="33"/>
      <c r="BBB2732" s="33"/>
      <c r="BBC2732" s="33"/>
      <c r="BBD2732" s="34"/>
      <c r="BBE2732" s="32"/>
      <c r="BBF2732" s="33"/>
      <c r="BBG2732" s="33"/>
      <c r="BBH2732" s="33"/>
      <c r="BBI2732" s="33"/>
      <c r="BBJ2732" s="33"/>
      <c r="BBK2732" s="33"/>
      <c r="BBL2732" s="34"/>
      <c r="BBM2732" s="32"/>
      <c r="BBN2732" s="33"/>
      <c r="BBO2732" s="33"/>
      <c r="BBP2732" s="33"/>
      <c r="BBQ2732" s="33"/>
      <c r="BBR2732" s="33"/>
      <c r="BBS2732" s="33"/>
      <c r="BBT2732" s="34"/>
      <c r="BBU2732" s="32"/>
      <c r="BBV2732" s="33"/>
      <c r="BBW2732" s="33"/>
      <c r="BBX2732" s="33"/>
      <c r="BBY2732" s="33"/>
      <c r="BBZ2732" s="33"/>
      <c r="BCA2732" s="33"/>
      <c r="BCB2732" s="34"/>
      <c r="BCC2732" s="32"/>
      <c r="BCD2732" s="33"/>
      <c r="BCE2732" s="33"/>
      <c r="BCF2732" s="33"/>
      <c r="BCG2732" s="33"/>
      <c r="BCH2732" s="33"/>
      <c r="BCI2732" s="33"/>
      <c r="BCJ2732" s="34"/>
      <c r="BCK2732" s="32"/>
      <c r="BCL2732" s="33"/>
      <c r="BCM2732" s="33"/>
      <c r="BCN2732" s="33"/>
      <c r="BCO2732" s="33"/>
      <c r="BCP2732" s="33"/>
      <c r="BCQ2732" s="33"/>
      <c r="BCR2732" s="34"/>
      <c r="BCS2732" s="32"/>
      <c r="BCT2732" s="33"/>
      <c r="BCU2732" s="33"/>
      <c r="BCV2732" s="33"/>
      <c r="BCW2732" s="33"/>
      <c r="BCX2732" s="33"/>
      <c r="BCY2732" s="33"/>
      <c r="BCZ2732" s="34"/>
      <c r="BDA2732" s="32"/>
      <c r="BDB2732" s="33"/>
      <c r="BDC2732" s="33"/>
      <c r="BDD2732" s="33"/>
      <c r="BDE2732" s="33"/>
      <c r="BDF2732" s="33"/>
      <c r="BDG2732" s="33"/>
      <c r="BDH2732" s="34"/>
      <c r="BDI2732" s="32"/>
      <c r="BDJ2732" s="33"/>
      <c r="BDK2732" s="33"/>
      <c r="BDL2732" s="33"/>
      <c r="BDM2732" s="33"/>
      <c r="BDN2732" s="33"/>
      <c r="BDO2732" s="33"/>
      <c r="BDP2732" s="34"/>
      <c r="BDQ2732" s="32"/>
      <c r="BDR2732" s="33"/>
      <c r="BDS2732" s="33"/>
      <c r="BDT2732" s="33"/>
      <c r="BDU2732" s="33"/>
      <c r="BDV2732" s="33"/>
      <c r="BDW2732" s="33"/>
      <c r="BDX2732" s="34"/>
      <c r="BDY2732" s="32"/>
      <c r="BDZ2732" s="33"/>
      <c r="BEA2732" s="33"/>
      <c r="BEB2732" s="33"/>
      <c r="BEC2732" s="33"/>
      <c r="BED2732" s="33"/>
      <c r="BEE2732" s="33"/>
      <c r="BEF2732" s="34"/>
      <c r="BEG2732" s="32"/>
      <c r="BEH2732" s="33"/>
      <c r="BEI2732" s="33"/>
      <c r="BEJ2732" s="33"/>
      <c r="BEK2732" s="33"/>
      <c r="BEL2732" s="33"/>
      <c r="BEM2732" s="33"/>
      <c r="BEN2732" s="34"/>
      <c r="BEO2732" s="32"/>
      <c r="BEP2732" s="33"/>
      <c r="BEQ2732" s="33"/>
      <c r="BER2732" s="33"/>
      <c r="BES2732" s="33"/>
      <c r="BET2732" s="33"/>
      <c r="BEU2732" s="33"/>
      <c r="BEV2732" s="34"/>
      <c r="BEW2732" s="32"/>
      <c r="BEX2732" s="33"/>
      <c r="BEY2732" s="33"/>
      <c r="BEZ2732" s="33"/>
      <c r="BFA2732" s="33"/>
      <c r="BFB2732" s="33"/>
      <c r="BFC2732" s="33"/>
      <c r="BFD2732" s="34"/>
      <c r="BFE2732" s="32"/>
      <c r="BFF2732" s="33"/>
      <c r="BFG2732" s="33"/>
      <c r="BFH2732" s="33"/>
      <c r="BFI2732" s="33"/>
      <c r="BFJ2732" s="33"/>
      <c r="BFK2732" s="33"/>
      <c r="BFL2732" s="34"/>
      <c r="BFM2732" s="32"/>
      <c r="BFN2732" s="33"/>
      <c r="BFO2732" s="33"/>
      <c r="BFP2732" s="33"/>
      <c r="BFQ2732" s="33"/>
      <c r="BFR2732" s="33"/>
      <c r="BFS2732" s="33"/>
      <c r="BFT2732" s="34"/>
      <c r="BFU2732" s="32"/>
      <c r="BFV2732" s="33"/>
      <c r="BFW2732" s="33"/>
      <c r="BFX2732" s="33"/>
      <c r="BFY2732" s="33"/>
      <c r="BFZ2732" s="33"/>
      <c r="BGA2732" s="33"/>
      <c r="BGB2732" s="34"/>
      <c r="BGC2732" s="32"/>
      <c r="BGD2732" s="33"/>
      <c r="BGE2732" s="33"/>
      <c r="BGF2732" s="33"/>
      <c r="BGG2732" s="33"/>
      <c r="BGH2732" s="33"/>
      <c r="BGI2732" s="33"/>
      <c r="BGJ2732" s="34"/>
      <c r="BGK2732" s="32"/>
      <c r="BGL2732" s="33"/>
      <c r="BGM2732" s="33"/>
      <c r="BGN2732" s="33"/>
      <c r="BGO2732" s="33"/>
      <c r="BGP2732" s="33"/>
      <c r="BGQ2732" s="33"/>
      <c r="BGR2732" s="34"/>
      <c r="BGS2732" s="32"/>
      <c r="BGT2732" s="33"/>
      <c r="BGU2732" s="33"/>
      <c r="BGV2732" s="33"/>
      <c r="BGW2732" s="33"/>
      <c r="BGX2732" s="33"/>
      <c r="BGY2732" s="33"/>
      <c r="BGZ2732" s="34"/>
      <c r="BHA2732" s="32"/>
      <c r="BHB2732" s="33"/>
      <c r="BHC2732" s="33"/>
      <c r="BHD2732" s="33"/>
      <c r="BHE2732" s="33"/>
      <c r="BHF2732" s="33"/>
      <c r="BHG2732" s="33"/>
      <c r="BHH2732" s="34"/>
      <c r="BHI2732" s="32"/>
      <c r="BHJ2732" s="33"/>
      <c r="BHK2732" s="33"/>
      <c r="BHL2732" s="33"/>
      <c r="BHM2732" s="33"/>
      <c r="BHN2732" s="33"/>
      <c r="BHO2732" s="33"/>
      <c r="BHP2732" s="34"/>
      <c r="BHQ2732" s="32"/>
      <c r="BHR2732" s="33"/>
      <c r="BHS2732" s="33"/>
      <c r="BHT2732" s="33"/>
      <c r="BHU2732" s="33"/>
      <c r="BHV2732" s="33"/>
      <c r="BHW2732" s="33"/>
      <c r="BHX2732" s="34"/>
      <c r="BHY2732" s="32"/>
      <c r="BHZ2732" s="33"/>
      <c r="BIA2732" s="33"/>
      <c r="BIB2732" s="33"/>
      <c r="BIC2732" s="33"/>
      <c r="BID2732" s="33"/>
      <c r="BIE2732" s="33"/>
      <c r="BIF2732" s="34"/>
      <c r="BIG2732" s="32"/>
      <c r="BIH2732" s="33"/>
      <c r="BII2732" s="33"/>
      <c r="BIJ2732" s="33"/>
      <c r="BIK2732" s="33"/>
      <c r="BIL2732" s="33"/>
      <c r="BIM2732" s="33"/>
      <c r="BIN2732" s="34"/>
      <c r="BIO2732" s="32"/>
      <c r="BIP2732" s="33"/>
      <c r="BIQ2732" s="33"/>
      <c r="BIR2732" s="33"/>
      <c r="BIS2732" s="33"/>
      <c r="BIT2732" s="33"/>
      <c r="BIU2732" s="33"/>
      <c r="BIV2732" s="34"/>
      <c r="BIW2732" s="32"/>
      <c r="BIX2732" s="33"/>
      <c r="BIY2732" s="33"/>
      <c r="BIZ2732" s="33"/>
      <c r="BJA2732" s="33"/>
      <c r="BJB2732" s="33"/>
      <c r="BJC2732" s="33"/>
      <c r="BJD2732" s="34"/>
      <c r="BJE2732" s="32"/>
      <c r="BJF2732" s="33"/>
      <c r="BJG2732" s="33"/>
      <c r="BJH2732" s="33"/>
      <c r="BJI2732" s="33"/>
      <c r="BJJ2732" s="33"/>
      <c r="BJK2732" s="33"/>
      <c r="BJL2732" s="34"/>
      <c r="BJM2732" s="32"/>
      <c r="BJN2732" s="33"/>
      <c r="BJO2732" s="33"/>
      <c r="BJP2732" s="33"/>
      <c r="BJQ2732" s="33"/>
      <c r="BJR2732" s="33"/>
      <c r="BJS2732" s="33"/>
      <c r="BJT2732" s="34"/>
      <c r="BJU2732" s="32"/>
      <c r="BJV2732" s="33"/>
      <c r="BJW2732" s="33"/>
      <c r="BJX2732" s="33"/>
      <c r="BJY2732" s="33"/>
      <c r="BJZ2732" s="33"/>
      <c r="BKA2732" s="33"/>
      <c r="BKB2732" s="34"/>
      <c r="BKC2732" s="32"/>
      <c r="BKD2732" s="33"/>
      <c r="BKE2732" s="33"/>
      <c r="BKF2732" s="33"/>
      <c r="BKG2732" s="33"/>
      <c r="BKH2732" s="33"/>
      <c r="BKI2732" s="33"/>
      <c r="BKJ2732" s="34"/>
      <c r="BKK2732" s="32"/>
      <c r="BKL2732" s="33"/>
      <c r="BKM2732" s="33"/>
      <c r="BKN2732" s="33"/>
      <c r="BKO2732" s="33"/>
      <c r="BKP2732" s="33"/>
      <c r="BKQ2732" s="33"/>
      <c r="BKR2732" s="34"/>
      <c r="BKS2732" s="32"/>
      <c r="BKT2732" s="33"/>
      <c r="BKU2732" s="33"/>
      <c r="BKV2732" s="33"/>
      <c r="BKW2732" s="33"/>
      <c r="BKX2732" s="33"/>
      <c r="BKY2732" s="33"/>
      <c r="BKZ2732" s="34"/>
      <c r="BLA2732" s="32"/>
      <c r="BLB2732" s="33"/>
      <c r="BLC2732" s="33"/>
      <c r="BLD2732" s="33"/>
      <c r="BLE2732" s="33"/>
      <c r="BLF2732" s="33"/>
      <c r="BLG2732" s="33"/>
      <c r="BLH2732" s="34"/>
      <c r="BLI2732" s="32"/>
      <c r="BLJ2732" s="33"/>
      <c r="BLK2732" s="33"/>
      <c r="BLL2732" s="33"/>
      <c r="BLM2732" s="33"/>
      <c r="BLN2732" s="33"/>
      <c r="BLO2732" s="33"/>
      <c r="BLP2732" s="34"/>
      <c r="BLQ2732" s="32"/>
      <c r="BLR2732" s="33"/>
      <c r="BLS2732" s="33"/>
      <c r="BLT2732" s="33"/>
      <c r="BLU2732" s="33"/>
      <c r="BLV2732" s="33"/>
      <c r="BLW2732" s="33"/>
      <c r="BLX2732" s="34"/>
      <c r="BLY2732" s="32"/>
      <c r="BLZ2732" s="33"/>
      <c r="BMA2732" s="33"/>
      <c r="BMB2732" s="33"/>
      <c r="BMC2732" s="33"/>
      <c r="BMD2732" s="33"/>
      <c r="BME2732" s="33"/>
      <c r="BMF2732" s="34"/>
      <c r="BMG2732" s="32"/>
      <c r="BMH2732" s="33"/>
      <c r="BMI2732" s="33"/>
      <c r="BMJ2732" s="33"/>
      <c r="BMK2732" s="33"/>
      <c r="BML2732" s="33"/>
      <c r="BMM2732" s="33"/>
      <c r="BMN2732" s="34"/>
      <c r="BMO2732" s="32"/>
      <c r="BMP2732" s="33"/>
      <c r="BMQ2732" s="33"/>
      <c r="BMR2732" s="33"/>
      <c r="BMS2732" s="33"/>
      <c r="BMT2732" s="33"/>
      <c r="BMU2732" s="33"/>
      <c r="BMV2732" s="34"/>
      <c r="BMW2732" s="32"/>
      <c r="BMX2732" s="33"/>
      <c r="BMY2732" s="33"/>
      <c r="BMZ2732" s="33"/>
      <c r="BNA2732" s="33"/>
      <c r="BNB2732" s="33"/>
      <c r="BNC2732" s="33"/>
      <c r="BND2732" s="34"/>
      <c r="BNE2732" s="32"/>
      <c r="BNF2732" s="33"/>
      <c r="BNG2732" s="33"/>
      <c r="BNH2732" s="33"/>
      <c r="BNI2732" s="33"/>
      <c r="BNJ2732" s="33"/>
      <c r="BNK2732" s="33"/>
      <c r="BNL2732" s="34"/>
      <c r="BNM2732" s="32"/>
      <c r="BNN2732" s="33"/>
      <c r="BNO2732" s="33"/>
      <c r="BNP2732" s="33"/>
      <c r="BNQ2732" s="33"/>
      <c r="BNR2732" s="33"/>
      <c r="BNS2732" s="33"/>
      <c r="BNT2732" s="34"/>
      <c r="BNU2732" s="32"/>
      <c r="BNV2732" s="33"/>
      <c r="BNW2732" s="33"/>
      <c r="BNX2732" s="33"/>
      <c r="BNY2732" s="33"/>
      <c r="BNZ2732" s="33"/>
      <c r="BOA2732" s="33"/>
      <c r="BOB2732" s="34"/>
      <c r="BOC2732" s="32"/>
      <c r="BOD2732" s="33"/>
      <c r="BOE2732" s="33"/>
      <c r="BOF2732" s="33"/>
      <c r="BOG2732" s="33"/>
      <c r="BOH2732" s="33"/>
      <c r="BOI2732" s="33"/>
      <c r="BOJ2732" s="34"/>
      <c r="BOK2732" s="32"/>
      <c r="BOL2732" s="33"/>
      <c r="BOM2732" s="33"/>
      <c r="BON2732" s="33"/>
      <c r="BOO2732" s="33"/>
      <c r="BOP2732" s="33"/>
      <c r="BOQ2732" s="33"/>
      <c r="BOR2732" s="34"/>
      <c r="BOS2732" s="32"/>
      <c r="BOT2732" s="33"/>
      <c r="BOU2732" s="33"/>
      <c r="BOV2732" s="33"/>
      <c r="BOW2732" s="33"/>
      <c r="BOX2732" s="33"/>
      <c r="BOY2732" s="33"/>
      <c r="BOZ2732" s="34"/>
      <c r="BPA2732" s="32"/>
      <c r="BPB2732" s="33"/>
      <c r="BPC2732" s="33"/>
      <c r="BPD2732" s="33"/>
      <c r="BPE2732" s="33"/>
      <c r="BPF2732" s="33"/>
      <c r="BPG2732" s="33"/>
      <c r="BPH2732" s="34"/>
      <c r="BPI2732" s="32"/>
      <c r="BPJ2732" s="33"/>
      <c r="BPK2732" s="33"/>
      <c r="BPL2732" s="33"/>
      <c r="BPM2732" s="33"/>
      <c r="BPN2732" s="33"/>
      <c r="BPO2732" s="33"/>
      <c r="BPP2732" s="34"/>
      <c r="BPQ2732" s="32"/>
      <c r="BPR2732" s="33"/>
      <c r="BPS2732" s="33"/>
      <c r="BPT2732" s="33"/>
      <c r="BPU2732" s="33"/>
      <c r="BPV2732" s="33"/>
      <c r="BPW2732" s="33"/>
      <c r="BPX2732" s="34"/>
      <c r="BPY2732" s="32"/>
      <c r="BPZ2732" s="33"/>
      <c r="BQA2732" s="33"/>
      <c r="BQB2732" s="33"/>
      <c r="BQC2732" s="33"/>
      <c r="BQD2732" s="33"/>
      <c r="BQE2732" s="33"/>
      <c r="BQF2732" s="34"/>
      <c r="BQG2732" s="32"/>
      <c r="BQH2732" s="33"/>
      <c r="BQI2732" s="33"/>
      <c r="BQJ2732" s="33"/>
      <c r="BQK2732" s="33"/>
      <c r="BQL2732" s="33"/>
      <c r="BQM2732" s="33"/>
      <c r="BQN2732" s="34"/>
      <c r="BQO2732" s="32"/>
      <c r="BQP2732" s="33"/>
      <c r="BQQ2732" s="33"/>
      <c r="BQR2732" s="33"/>
      <c r="BQS2732" s="33"/>
      <c r="BQT2732" s="33"/>
      <c r="BQU2732" s="33"/>
      <c r="BQV2732" s="34"/>
      <c r="BQW2732" s="32"/>
      <c r="BQX2732" s="33"/>
      <c r="BQY2732" s="33"/>
      <c r="BQZ2732" s="33"/>
      <c r="BRA2732" s="33"/>
      <c r="BRB2732" s="33"/>
      <c r="BRC2732" s="33"/>
      <c r="BRD2732" s="34"/>
      <c r="BRE2732" s="32"/>
      <c r="BRF2732" s="33"/>
      <c r="BRG2732" s="33"/>
      <c r="BRH2732" s="33"/>
      <c r="BRI2732" s="33"/>
      <c r="BRJ2732" s="33"/>
      <c r="BRK2732" s="33"/>
      <c r="BRL2732" s="34"/>
      <c r="BRM2732" s="32"/>
      <c r="BRN2732" s="33"/>
      <c r="BRO2732" s="33"/>
      <c r="BRP2732" s="33"/>
      <c r="BRQ2732" s="33"/>
      <c r="BRR2732" s="33"/>
      <c r="BRS2732" s="33"/>
      <c r="BRT2732" s="34"/>
      <c r="BRU2732" s="32"/>
      <c r="BRV2732" s="33"/>
      <c r="BRW2732" s="33"/>
      <c r="BRX2732" s="33"/>
      <c r="BRY2732" s="33"/>
      <c r="BRZ2732" s="33"/>
      <c r="BSA2732" s="33"/>
      <c r="BSB2732" s="34"/>
      <c r="BSC2732" s="32"/>
      <c r="BSD2732" s="33"/>
      <c r="BSE2732" s="33"/>
      <c r="BSF2732" s="33"/>
      <c r="BSG2732" s="33"/>
      <c r="BSH2732" s="33"/>
      <c r="BSI2732" s="33"/>
      <c r="BSJ2732" s="34"/>
      <c r="BSK2732" s="32"/>
      <c r="BSL2732" s="33"/>
      <c r="BSM2732" s="33"/>
      <c r="BSN2732" s="33"/>
      <c r="BSO2732" s="33"/>
      <c r="BSP2732" s="33"/>
      <c r="BSQ2732" s="33"/>
      <c r="BSR2732" s="34"/>
      <c r="BSS2732" s="32"/>
      <c r="BST2732" s="33"/>
      <c r="BSU2732" s="33"/>
      <c r="BSV2732" s="33"/>
      <c r="BSW2732" s="33"/>
      <c r="BSX2732" s="33"/>
      <c r="BSY2732" s="33"/>
      <c r="BSZ2732" s="34"/>
      <c r="BTA2732" s="32"/>
      <c r="BTB2732" s="33"/>
      <c r="BTC2732" s="33"/>
      <c r="BTD2732" s="33"/>
      <c r="BTE2732" s="33"/>
      <c r="BTF2732" s="33"/>
      <c r="BTG2732" s="33"/>
      <c r="BTH2732" s="34"/>
      <c r="BTI2732" s="32"/>
      <c r="BTJ2732" s="33"/>
      <c r="BTK2732" s="33"/>
      <c r="BTL2732" s="33"/>
      <c r="BTM2732" s="33"/>
      <c r="BTN2732" s="33"/>
      <c r="BTO2732" s="33"/>
      <c r="BTP2732" s="34"/>
      <c r="BTQ2732" s="32"/>
      <c r="BTR2732" s="33"/>
      <c r="BTS2732" s="33"/>
      <c r="BTT2732" s="33"/>
      <c r="BTU2732" s="33"/>
      <c r="BTV2732" s="33"/>
      <c r="BTW2732" s="33"/>
      <c r="BTX2732" s="34"/>
      <c r="BTY2732" s="32"/>
      <c r="BTZ2732" s="33"/>
      <c r="BUA2732" s="33"/>
      <c r="BUB2732" s="33"/>
      <c r="BUC2732" s="33"/>
      <c r="BUD2732" s="33"/>
      <c r="BUE2732" s="33"/>
      <c r="BUF2732" s="34"/>
      <c r="BUG2732" s="32"/>
      <c r="BUH2732" s="33"/>
      <c r="BUI2732" s="33"/>
      <c r="BUJ2732" s="33"/>
      <c r="BUK2732" s="33"/>
      <c r="BUL2732" s="33"/>
      <c r="BUM2732" s="33"/>
      <c r="BUN2732" s="34"/>
      <c r="BUO2732" s="32"/>
      <c r="BUP2732" s="33"/>
      <c r="BUQ2732" s="33"/>
      <c r="BUR2732" s="33"/>
      <c r="BUS2732" s="33"/>
      <c r="BUT2732" s="33"/>
      <c r="BUU2732" s="33"/>
      <c r="BUV2732" s="34"/>
      <c r="BUW2732" s="32"/>
      <c r="BUX2732" s="33"/>
      <c r="BUY2732" s="33"/>
      <c r="BUZ2732" s="33"/>
      <c r="BVA2732" s="33"/>
      <c r="BVB2732" s="33"/>
      <c r="BVC2732" s="33"/>
      <c r="BVD2732" s="34"/>
      <c r="BVE2732" s="32"/>
      <c r="BVF2732" s="33"/>
      <c r="BVG2732" s="33"/>
      <c r="BVH2732" s="33"/>
      <c r="BVI2732" s="33"/>
      <c r="BVJ2732" s="33"/>
      <c r="BVK2732" s="33"/>
      <c r="BVL2732" s="34"/>
      <c r="BVM2732" s="32"/>
      <c r="BVN2732" s="33"/>
      <c r="BVO2732" s="33"/>
      <c r="BVP2732" s="33"/>
      <c r="BVQ2732" s="33"/>
      <c r="BVR2732" s="33"/>
      <c r="BVS2732" s="33"/>
      <c r="BVT2732" s="34"/>
      <c r="BVU2732" s="32"/>
      <c r="BVV2732" s="33"/>
      <c r="BVW2732" s="33"/>
      <c r="BVX2732" s="33"/>
      <c r="BVY2732" s="33"/>
      <c r="BVZ2732" s="33"/>
      <c r="BWA2732" s="33"/>
      <c r="BWB2732" s="34"/>
      <c r="BWC2732" s="32"/>
      <c r="BWD2732" s="33"/>
      <c r="BWE2732" s="33"/>
      <c r="BWF2732" s="33"/>
      <c r="BWG2732" s="33"/>
      <c r="BWH2732" s="33"/>
      <c r="BWI2732" s="33"/>
      <c r="BWJ2732" s="34"/>
      <c r="BWK2732" s="32"/>
      <c r="BWL2732" s="33"/>
      <c r="BWM2732" s="33"/>
      <c r="BWN2732" s="33"/>
      <c r="BWO2732" s="33"/>
      <c r="BWP2732" s="33"/>
      <c r="BWQ2732" s="33"/>
      <c r="BWR2732" s="34"/>
      <c r="BWS2732" s="32"/>
      <c r="BWT2732" s="33"/>
      <c r="BWU2732" s="33"/>
      <c r="BWV2732" s="33"/>
      <c r="BWW2732" s="33"/>
      <c r="BWX2732" s="33"/>
      <c r="BWY2732" s="33"/>
      <c r="BWZ2732" s="34"/>
      <c r="BXA2732" s="32"/>
      <c r="BXB2732" s="33"/>
      <c r="BXC2732" s="33"/>
      <c r="BXD2732" s="33"/>
      <c r="BXE2732" s="33"/>
      <c r="BXF2732" s="33"/>
      <c r="BXG2732" s="33"/>
      <c r="BXH2732" s="34"/>
      <c r="BXI2732" s="32"/>
      <c r="BXJ2732" s="33"/>
      <c r="BXK2732" s="33"/>
      <c r="BXL2732" s="33"/>
      <c r="BXM2732" s="33"/>
      <c r="BXN2732" s="33"/>
      <c r="BXO2732" s="33"/>
      <c r="BXP2732" s="34"/>
      <c r="BXQ2732" s="32"/>
      <c r="BXR2732" s="33"/>
      <c r="BXS2732" s="33"/>
      <c r="BXT2732" s="33"/>
      <c r="BXU2732" s="33"/>
      <c r="BXV2732" s="33"/>
      <c r="BXW2732" s="33"/>
      <c r="BXX2732" s="34"/>
      <c r="BXY2732" s="32"/>
      <c r="BXZ2732" s="33"/>
      <c r="BYA2732" s="33"/>
      <c r="BYB2732" s="33"/>
      <c r="BYC2732" s="33"/>
      <c r="BYD2732" s="33"/>
      <c r="BYE2732" s="33"/>
      <c r="BYF2732" s="34"/>
      <c r="BYG2732" s="32"/>
      <c r="BYH2732" s="33"/>
      <c r="BYI2732" s="33"/>
      <c r="BYJ2732" s="33"/>
      <c r="BYK2732" s="33"/>
      <c r="BYL2732" s="33"/>
      <c r="BYM2732" s="33"/>
      <c r="BYN2732" s="34"/>
      <c r="BYO2732" s="32"/>
      <c r="BYP2732" s="33"/>
      <c r="BYQ2732" s="33"/>
      <c r="BYR2732" s="33"/>
      <c r="BYS2732" s="33"/>
      <c r="BYT2732" s="33"/>
      <c r="BYU2732" s="33"/>
      <c r="BYV2732" s="34"/>
      <c r="BYW2732" s="32"/>
      <c r="BYX2732" s="33"/>
      <c r="BYY2732" s="33"/>
      <c r="BYZ2732" s="33"/>
      <c r="BZA2732" s="33"/>
      <c r="BZB2732" s="33"/>
      <c r="BZC2732" s="33"/>
      <c r="BZD2732" s="34"/>
      <c r="BZE2732" s="32"/>
      <c r="BZF2732" s="33"/>
      <c r="BZG2732" s="33"/>
      <c r="BZH2732" s="33"/>
      <c r="BZI2732" s="33"/>
      <c r="BZJ2732" s="33"/>
      <c r="BZK2732" s="33"/>
      <c r="BZL2732" s="34"/>
      <c r="BZM2732" s="32"/>
      <c r="BZN2732" s="33"/>
      <c r="BZO2732" s="33"/>
      <c r="BZP2732" s="33"/>
      <c r="BZQ2732" s="33"/>
      <c r="BZR2732" s="33"/>
      <c r="BZS2732" s="33"/>
      <c r="BZT2732" s="34"/>
      <c r="BZU2732" s="32"/>
      <c r="BZV2732" s="33"/>
      <c r="BZW2732" s="33"/>
      <c r="BZX2732" s="33"/>
      <c r="BZY2732" s="33"/>
      <c r="BZZ2732" s="33"/>
      <c r="CAA2732" s="33"/>
      <c r="CAB2732" s="34"/>
      <c r="CAC2732" s="32"/>
      <c r="CAD2732" s="33"/>
      <c r="CAE2732" s="33"/>
      <c r="CAF2732" s="33"/>
      <c r="CAG2732" s="33"/>
      <c r="CAH2732" s="33"/>
      <c r="CAI2732" s="33"/>
      <c r="CAJ2732" s="34"/>
      <c r="CAK2732" s="32"/>
      <c r="CAL2732" s="33"/>
      <c r="CAM2732" s="33"/>
      <c r="CAN2732" s="33"/>
      <c r="CAO2732" s="33"/>
      <c r="CAP2732" s="33"/>
      <c r="CAQ2732" s="33"/>
      <c r="CAR2732" s="34"/>
      <c r="CAS2732" s="32"/>
      <c r="CAT2732" s="33"/>
      <c r="CAU2732" s="33"/>
      <c r="CAV2732" s="33"/>
      <c r="CAW2732" s="33"/>
      <c r="CAX2732" s="33"/>
      <c r="CAY2732" s="33"/>
      <c r="CAZ2732" s="34"/>
      <c r="CBA2732" s="32"/>
      <c r="CBB2732" s="33"/>
      <c r="CBC2732" s="33"/>
      <c r="CBD2732" s="33"/>
      <c r="CBE2732" s="33"/>
      <c r="CBF2732" s="33"/>
      <c r="CBG2732" s="33"/>
      <c r="CBH2732" s="34"/>
      <c r="CBI2732" s="32"/>
      <c r="CBJ2732" s="33"/>
      <c r="CBK2732" s="33"/>
      <c r="CBL2732" s="33"/>
      <c r="CBM2732" s="33"/>
      <c r="CBN2732" s="33"/>
      <c r="CBO2732" s="33"/>
      <c r="CBP2732" s="34"/>
      <c r="CBQ2732" s="32"/>
      <c r="CBR2732" s="33"/>
      <c r="CBS2732" s="33"/>
      <c r="CBT2732" s="33"/>
      <c r="CBU2732" s="33"/>
      <c r="CBV2732" s="33"/>
      <c r="CBW2732" s="33"/>
      <c r="CBX2732" s="34"/>
      <c r="CBY2732" s="32"/>
      <c r="CBZ2732" s="33"/>
      <c r="CCA2732" s="33"/>
      <c r="CCB2732" s="33"/>
      <c r="CCC2732" s="33"/>
      <c r="CCD2732" s="33"/>
      <c r="CCE2732" s="33"/>
      <c r="CCF2732" s="34"/>
      <c r="CCG2732" s="32"/>
      <c r="CCH2732" s="33"/>
      <c r="CCI2732" s="33"/>
      <c r="CCJ2732" s="33"/>
      <c r="CCK2732" s="33"/>
      <c r="CCL2732" s="33"/>
      <c r="CCM2732" s="33"/>
      <c r="CCN2732" s="34"/>
      <c r="CCO2732" s="32"/>
      <c r="CCP2732" s="33"/>
      <c r="CCQ2732" s="33"/>
      <c r="CCR2732" s="33"/>
      <c r="CCS2732" s="33"/>
      <c r="CCT2732" s="33"/>
      <c r="CCU2732" s="33"/>
      <c r="CCV2732" s="34"/>
      <c r="CCW2732" s="32"/>
      <c r="CCX2732" s="33"/>
      <c r="CCY2732" s="33"/>
      <c r="CCZ2732" s="33"/>
      <c r="CDA2732" s="33"/>
      <c r="CDB2732" s="33"/>
      <c r="CDC2732" s="33"/>
      <c r="CDD2732" s="34"/>
      <c r="CDE2732" s="32"/>
      <c r="CDF2732" s="33"/>
      <c r="CDG2732" s="33"/>
      <c r="CDH2732" s="33"/>
      <c r="CDI2732" s="33"/>
      <c r="CDJ2732" s="33"/>
      <c r="CDK2732" s="33"/>
      <c r="CDL2732" s="34"/>
      <c r="CDM2732" s="32"/>
      <c r="CDN2732" s="33"/>
      <c r="CDO2732" s="33"/>
      <c r="CDP2732" s="33"/>
      <c r="CDQ2732" s="33"/>
      <c r="CDR2732" s="33"/>
      <c r="CDS2732" s="33"/>
      <c r="CDT2732" s="34"/>
      <c r="CDU2732" s="32"/>
      <c r="CDV2732" s="33"/>
      <c r="CDW2732" s="33"/>
      <c r="CDX2732" s="33"/>
      <c r="CDY2732" s="33"/>
      <c r="CDZ2732" s="33"/>
      <c r="CEA2732" s="33"/>
      <c r="CEB2732" s="34"/>
      <c r="CEC2732" s="32"/>
      <c r="CED2732" s="33"/>
      <c r="CEE2732" s="33"/>
      <c r="CEF2732" s="33"/>
      <c r="CEG2732" s="33"/>
      <c r="CEH2732" s="33"/>
      <c r="CEI2732" s="33"/>
      <c r="CEJ2732" s="34"/>
      <c r="CEK2732" s="32"/>
      <c r="CEL2732" s="33"/>
      <c r="CEM2732" s="33"/>
      <c r="CEN2732" s="33"/>
      <c r="CEO2732" s="33"/>
      <c r="CEP2732" s="33"/>
      <c r="CEQ2732" s="33"/>
      <c r="CER2732" s="34"/>
      <c r="CES2732" s="32"/>
      <c r="CET2732" s="33"/>
      <c r="CEU2732" s="33"/>
      <c r="CEV2732" s="33"/>
      <c r="CEW2732" s="33"/>
      <c r="CEX2732" s="33"/>
      <c r="CEY2732" s="33"/>
      <c r="CEZ2732" s="34"/>
      <c r="CFA2732" s="32"/>
      <c r="CFB2732" s="33"/>
      <c r="CFC2732" s="33"/>
      <c r="CFD2732" s="33"/>
      <c r="CFE2732" s="33"/>
      <c r="CFF2732" s="33"/>
      <c r="CFG2732" s="33"/>
      <c r="CFH2732" s="34"/>
      <c r="CFI2732" s="32"/>
      <c r="CFJ2732" s="33"/>
      <c r="CFK2732" s="33"/>
      <c r="CFL2732" s="33"/>
      <c r="CFM2732" s="33"/>
      <c r="CFN2732" s="33"/>
      <c r="CFO2732" s="33"/>
      <c r="CFP2732" s="34"/>
      <c r="CFQ2732" s="32"/>
      <c r="CFR2732" s="33"/>
      <c r="CFS2732" s="33"/>
      <c r="CFT2732" s="33"/>
      <c r="CFU2732" s="33"/>
      <c r="CFV2732" s="33"/>
      <c r="CFW2732" s="33"/>
      <c r="CFX2732" s="34"/>
      <c r="CFY2732" s="32"/>
      <c r="CFZ2732" s="33"/>
      <c r="CGA2732" s="33"/>
      <c r="CGB2732" s="33"/>
      <c r="CGC2732" s="33"/>
      <c r="CGD2732" s="33"/>
      <c r="CGE2732" s="33"/>
      <c r="CGF2732" s="34"/>
      <c r="CGG2732" s="32"/>
      <c r="CGH2732" s="33"/>
      <c r="CGI2732" s="33"/>
      <c r="CGJ2732" s="33"/>
      <c r="CGK2732" s="33"/>
      <c r="CGL2732" s="33"/>
      <c r="CGM2732" s="33"/>
      <c r="CGN2732" s="34"/>
      <c r="CGO2732" s="32"/>
      <c r="CGP2732" s="33"/>
      <c r="CGQ2732" s="33"/>
      <c r="CGR2732" s="33"/>
      <c r="CGS2732" s="33"/>
      <c r="CGT2732" s="33"/>
      <c r="CGU2732" s="33"/>
      <c r="CGV2732" s="34"/>
      <c r="CGW2732" s="32"/>
      <c r="CGX2732" s="33"/>
      <c r="CGY2732" s="33"/>
      <c r="CGZ2732" s="33"/>
      <c r="CHA2732" s="33"/>
      <c r="CHB2732" s="33"/>
      <c r="CHC2732" s="33"/>
      <c r="CHD2732" s="34"/>
      <c r="CHE2732" s="32"/>
      <c r="CHF2732" s="33"/>
      <c r="CHG2732" s="33"/>
      <c r="CHH2732" s="33"/>
      <c r="CHI2732" s="33"/>
      <c r="CHJ2732" s="33"/>
      <c r="CHK2732" s="33"/>
      <c r="CHL2732" s="34"/>
      <c r="CHM2732" s="32"/>
      <c r="CHN2732" s="33"/>
      <c r="CHO2732" s="33"/>
      <c r="CHP2732" s="33"/>
      <c r="CHQ2732" s="33"/>
      <c r="CHR2732" s="33"/>
      <c r="CHS2732" s="33"/>
      <c r="CHT2732" s="34"/>
      <c r="CHU2732" s="32"/>
      <c r="CHV2732" s="33"/>
      <c r="CHW2732" s="33"/>
      <c r="CHX2732" s="33"/>
      <c r="CHY2732" s="33"/>
      <c r="CHZ2732" s="33"/>
      <c r="CIA2732" s="33"/>
      <c r="CIB2732" s="34"/>
      <c r="CIC2732" s="32"/>
      <c r="CID2732" s="33"/>
      <c r="CIE2732" s="33"/>
      <c r="CIF2732" s="33"/>
      <c r="CIG2732" s="33"/>
      <c r="CIH2732" s="33"/>
      <c r="CII2732" s="33"/>
      <c r="CIJ2732" s="34"/>
      <c r="CIK2732" s="32"/>
      <c r="CIL2732" s="33"/>
      <c r="CIM2732" s="33"/>
      <c r="CIN2732" s="33"/>
      <c r="CIO2732" s="33"/>
      <c r="CIP2732" s="33"/>
      <c r="CIQ2732" s="33"/>
      <c r="CIR2732" s="34"/>
      <c r="CIS2732" s="32"/>
      <c r="CIT2732" s="33"/>
      <c r="CIU2732" s="33"/>
      <c r="CIV2732" s="33"/>
      <c r="CIW2732" s="33"/>
      <c r="CIX2732" s="33"/>
      <c r="CIY2732" s="33"/>
      <c r="CIZ2732" s="34"/>
      <c r="CJA2732" s="32"/>
      <c r="CJB2732" s="33"/>
      <c r="CJC2732" s="33"/>
      <c r="CJD2732" s="33"/>
      <c r="CJE2732" s="33"/>
      <c r="CJF2732" s="33"/>
      <c r="CJG2732" s="33"/>
      <c r="CJH2732" s="34"/>
      <c r="CJI2732" s="32"/>
      <c r="CJJ2732" s="33"/>
      <c r="CJK2732" s="33"/>
      <c r="CJL2732" s="33"/>
      <c r="CJM2732" s="33"/>
      <c r="CJN2732" s="33"/>
      <c r="CJO2732" s="33"/>
      <c r="CJP2732" s="34"/>
      <c r="CJQ2732" s="32"/>
      <c r="CJR2732" s="33"/>
      <c r="CJS2732" s="33"/>
      <c r="CJT2732" s="33"/>
      <c r="CJU2732" s="33"/>
      <c r="CJV2732" s="33"/>
      <c r="CJW2732" s="33"/>
      <c r="CJX2732" s="34"/>
      <c r="CJY2732" s="32"/>
      <c r="CJZ2732" s="33"/>
      <c r="CKA2732" s="33"/>
      <c r="CKB2732" s="33"/>
      <c r="CKC2732" s="33"/>
      <c r="CKD2732" s="33"/>
      <c r="CKE2732" s="33"/>
      <c r="CKF2732" s="34"/>
      <c r="CKG2732" s="32"/>
      <c r="CKH2732" s="33"/>
      <c r="CKI2732" s="33"/>
      <c r="CKJ2732" s="33"/>
      <c r="CKK2732" s="33"/>
      <c r="CKL2732" s="33"/>
      <c r="CKM2732" s="33"/>
      <c r="CKN2732" s="34"/>
      <c r="CKO2732" s="32"/>
      <c r="CKP2732" s="33"/>
      <c r="CKQ2732" s="33"/>
      <c r="CKR2732" s="33"/>
      <c r="CKS2732" s="33"/>
      <c r="CKT2732" s="33"/>
      <c r="CKU2732" s="33"/>
      <c r="CKV2732" s="34"/>
      <c r="CKW2732" s="32"/>
      <c r="CKX2732" s="33"/>
      <c r="CKY2732" s="33"/>
      <c r="CKZ2732" s="33"/>
      <c r="CLA2732" s="33"/>
      <c r="CLB2732" s="33"/>
      <c r="CLC2732" s="33"/>
      <c r="CLD2732" s="34"/>
      <c r="CLE2732" s="32"/>
      <c r="CLF2732" s="33"/>
      <c r="CLG2732" s="33"/>
      <c r="CLH2732" s="33"/>
      <c r="CLI2732" s="33"/>
      <c r="CLJ2732" s="33"/>
      <c r="CLK2732" s="33"/>
      <c r="CLL2732" s="34"/>
      <c r="CLM2732" s="32"/>
      <c r="CLN2732" s="33"/>
      <c r="CLO2732" s="33"/>
      <c r="CLP2732" s="33"/>
      <c r="CLQ2732" s="33"/>
      <c r="CLR2732" s="33"/>
      <c r="CLS2732" s="33"/>
      <c r="CLT2732" s="34"/>
      <c r="CLU2732" s="32"/>
      <c r="CLV2732" s="33"/>
      <c r="CLW2732" s="33"/>
      <c r="CLX2732" s="33"/>
      <c r="CLY2732" s="33"/>
      <c r="CLZ2732" s="33"/>
      <c r="CMA2732" s="33"/>
      <c r="CMB2732" s="34"/>
      <c r="CMC2732" s="32"/>
      <c r="CMD2732" s="33"/>
      <c r="CME2732" s="33"/>
      <c r="CMF2732" s="33"/>
      <c r="CMG2732" s="33"/>
      <c r="CMH2732" s="33"/>
      <c r="CMI2732" s="33"/>
      <c r="CMJ2732" s="34"/>
      <c r="CMK2732" s="32"/>
      <c r="CML2732" s="33"/>
      <c r="CMM2732" s="33"/>
      <c r="CMN2732" s="33"/>
      <c r="CMO2732" s="33"/>
      <c r="CMP2732" s="33"/>
      <c r="CMQ2732" s="33"/>
      <c r="CMR2732" s="34"/>
      <c r="CMS2732" s="32"/>
      <c r="CMT2732" s="33"/>
      <c r="CMU2732" s="33"/>
      <c r="CMV2732" s="33"/>
      <c r="CMW2732" s="33"/>
      <c r="CMX2732" s="33"/>
      <c r="CMY2732" s="33"/>
      <c r="CMZ2732" s="34"/>
      <c r="CNA2732" s="32"/>
      <c r="CNB2732" s="33"/>
      <c r="CNC2732" s="33"/>
      <c r="CND2732" s="33"/>
      <c r="CNE2732" s="33"/>
      <c r="CNF2732" s="33"/>
      <c r="CNG2732" s="33"/>
      <c r="CNH2732" s="34"/>
      <c r="CNI2732" s="32"/>
      <c r="CNJ2732" s="33"/>
      <c r="CNK2732" s="33"/>
      <c r="CNL2732" s="33"/>
      <c r="CNM2732" s="33"/>
      <c r="CNN2732" s="33"/>
      <c r="CNO2732" s="33"/>
      <c r="CNP2732" s="34"/>
      <c r="CNQ2732" s="32"/>
      <c r="CNR2732" s="33"/>
      <c r="CNS2732" s="33"/>
      <c r="CNT2732" s="33"/>
      <c r="CNU2732" s="33"/>
      <c r="CNV2732" s="33"/>
      <c r="CNW2732" s="33"/>
      <c r="CNX2732" s="34"/>
      <c r="CNY2732" s="32"/>
      <c r="CNZ2732" s="33"/>
      <c r="COA2732" s="33"/>
      <c r="COB2732" s="33"/>
      <c r="COC2732" s="33"/>
      <c r="COD2732" s="33"/>
      <c r="COE2732" s="33"/>
      <c r="COF2732" s="34"/>
      <c r="COG2732" s="32"/>
      <c r="COH2732" s="33"/>
      <c r="COI2732" s="33"/>
      <c r="COJ2732" s="33"/>
      <c r="COK2732" s="33"/>
      <c r="COL2732" s="33"/>
      <c r="COM2732" s="33"/>
      <c r="CON2732" s="34"/>
      <c r="COO2732" s="32"/>
      <c r="COP2732" s="33"/>
      <c r="COQ2732" s="33"/>
      <c r="COR2732" s="33"/>
      <c r="COS2732" s="33"/>
      <c r="COT2732" s="33"/>
      <c r="COU2732" s="33"/>
      <c r="COV2732" s="34"/>
      <c r="COW2732" s="32"/>
      <c r="COX2732" s="33"/>
      <c r="COY2732" s="33"/>
      <c r="COZ2732" s="33"/>
      <c r="CPA2732" s="33"/>
      <c r="CPB2732" s="33"/>
      <c r="CPC2732" s="33"/>
      <c r="CPD2732" s="34"/>
      <c r="CPE2732" s="32"/>
      <c r="CPF2732" s="33"/>
      <c r="CPG2732" s="33"/>
      <c r="CPH2732" s="33"/>
      <c r="CPI2732" s="33"/>
      <c r="CPJ2732" s="33"/>
      <c r="CPK2732" s="33"/>
      <c r="CPL2732" s="34"/>
      <c r="CPM2732" s="32"/>
      <c r="CPN2732" s="33"/>
      <c r="CPO2732" s="33"/>
      <c r="CPP2732" s="33"/>
      <c r="CPQ2732" s="33"/>
      <c r="CPR2732" s="33"/>
      <c r="CPS2732" s="33"/>
      <c r="CPT2732" s="34"/>
      <c r="CPU2732" s="32"/>
      <c r="CPV2732" s="33"/>
      <c r="CPW2732" s="33"/>
      <c r="CPX2732" s="33"/>
      <c r="CPY2732" s="33"/>
      <c r="CPZ2732" s="33"/>
      <c r="CQA2732" s="33"/>
      <c r="CQB2732" s="34"/>
      <c r="CQC2732" s="32"/>
      <c r="CQD2732" s="33"/>
      <c r="CQE2732" s="33"/>
      <c r="CQF2732" s="33"/>
      <c r="CQG2732" s="33"/>
      <c r="CQH2732" s="33"/>
      <c r="CQI2732" s="33"/>
      <c r="CQJ2732" s="34"/>
      <c r="CQK2732" s="32"/>
      <c r="CQL2732" s="33"/>
      <c r="CQM2732" s="33"/>
      <c r="CQN2732" s="33"/>
      <c r="CQO2732" s="33"/>
      <c r="CQP2732" s="33"/>
      <c r="CQQ2732" s="33"/>
      <c r="CQR2732" s="34"/>
      <c r="CQS2732" s="32"/>
      <c r="CQT2732" s="33"/>
      <c r="CQU2732" s="33"/>
      <c r="CQV2732" s="33"/>
      <c r="CQW2732" s="33"/>
      <c r="CQX2732" s="33"/>
      <c r="CQY2732" s="33"/>
      <c r="CQZ2732" s="34"/>
      <c r="CRA2732" s="32"/>
      <c r="CRB2732" s="33"/>
      <c r="CRC2732" s="33"/>
      <c r="CRD2732" s="33"/>
      <c r="CRE2732" s="33"/>
      <c r="CRF2732" s="33"/>
      <c r="CRG2732" s="33"/>
      <c r="CRH2732" s="34"/>
      <c r="CRI2732" s="32"/>
      <c r="CRJ2732" s="33"/>
      <c r="CRK2732" s="33"/>
      <c r="CRL2732" s="33"/>
      <c r="CRM2732" s="33"/>
      <c r="CRN2732" s="33"/>
      <c r="CRO2732" s="33"/>
      <c r="CRP2732" s="34"/>
      <c r="CRQ2732" s="32"/>
      <c r="CRR2732" s="33"/>
      <c r="CRS2732" s="33"/>
      <c r="CRT2732" s="33"/>
      <c r="CRU2732" s="33"/>
      <c r="CRV2732" s="33"/>
      <c r="CRW2732" s="33"/>
      <c r="CRX2732" s="34"/>
      <c r="CRY2732" s="32"/>
      <c r="CRZ2732" s="33"/>
      <c r="CSA2732" s="33"/>
      <c r="CSB2732" s="33"/>
      <c r="CSC2732" s="33"/>
      <c r="CSD2732" s="33"/>
      <c r="CSE2732" s="33"/>
      <c r="CSF2732" s="34"/>
      <c r="CSG2732" s="32"/>
      <c r="CSH2732" s="33"/>
      <c r="CSI2732" s="33"/>
      <c r="CSJ2732" s="33"/>
      <c r="CSK2732" s="33"/>
      <c r="CSL2732" s="33"/>
      <c r="CSM2732" s="33"/>
      <c r="CSN2732" s="34"/>
      <c r="CSO2732" s="32"/>
      <c r="CSP2732" s="33"/>
      <c r="CSQ2732" s="33"/>
      <c r="CSR2732" s="33"/>
      <c r="CSS2732" s="33"/>
      <c r="CST2732" s="33"/>
      <c r="CSU2732" s="33"/>
      <c r="CSV2732" s="34"/>
      <c r="CSW2732" s="32"/>
      <c r="CSX2732" s="33"/>
      <c r="CSY2732" s="33"/>
      <c r="CSZ2732" s="33"/>
      <c r="CTA2732" s="33"/>
      <c r="CTB2732" s="33"/>
      <c r="CTC2732" s="33"/>
      <c r="CTD2732" s="34"/>
      <c r="CTE2732" s="32"/>
      <c r="CTF2732" s="33"/>
      <c r="CTG2732" s="33"/>
      <c r="CTH2732" s="33"/>
      <c r="CTI2732" s="33"/>
      <c r="CTJ2732" s="33"/>
      <c r="CTK2732" s="33"/>
      <c r="CTL2732" s="34"/>
      <c r="CTM2732" s="32"/>
      <c r="CTN2732" s="33"/>
      <c r="CTO2732" s="33"/>
      <c r="CTP2732" s="33"/>
      <c r="CTQ2732" s="33"/>
      <c r="CTR2732" s="33"/>
      <c r="CTS2732" s="33"/>
      <c r="CTT2732" s="34"/>
      <c r="CTU2732" s="32"/>
      <c r="CTV2732" s="33"/>
      <c r="CTW2732" s="33"/>
      <c r="CTX2732" s="33"/>
      <c r="CTY2732" s="33"/>
      <c r="CTZ2732" s="33"/>
      <c r="CUA2732" s="33"/>
      <c r="CUB2732" s="34"/>
      <c r="CUC2732" s="32"/>
      <c r="CUD2732" s="33"/>
      <c r="CUE2732" s="33"/>
      <c r="CUF2732" s="33"/>
      <c r="CUG2732" s="33"/>
      <c r="CUH2732" s="33"/>
      <c r="CUI2732" s="33"/>
      <c r="CUJ2732" s="34"/>
      <c r="CUK2732" s="32"/>
      <c r="CUL2732" s="33"/>
      <c r="CUM2732" s="33"/>
      <c r="CUN2732" s="33"/>
      <c r="CUO2732" s="33"/>
      <c r="CUP2732" s="33"/>
      <c r="CUQ2732" s="33"/>
      <c r="CUR2732" s="34"/>
      <c r="CUS2732" s="32"/>
      <c r="CUT2732" s="33"/>
      <c r="CUU2732" s="33"/>
      <c r="CUV2732" s="33"/>
      <c r="CUW2732" s="33"/>
      <c r="CUX2732" s="33"/>
      <c r="CUY2732" s="33"/>
      <c r="CUZ2732" s="34"/>
      <c r="CVA2732" s="32"/>
      <c r="CVB2732" s="33"/>
      <c r="CVC2732" s="33"/>
      <c r="CVD2732" s="33"/>
      <c r="CVE2732" s="33"/>
      <c r="CVF2732" s="33"/>
      <c r="CVG2732" s="33"/>
      <c r="CVH2732" s="34"/>
      <c r="CVI2732" s="32"/>
      <c r="CVJ2732" s="33"/>
      <c r="CVK2732" s="33"/>
      <c r="CVL2732" s="33"/>
      <c r="CVM2732" s="33"/>
      <c r="CVN2732" s="33"/>
      <c r="CVO2732" s="33"/>
      <c r="CVP2732" s="34"/>
      <c r="CVQ2732" s="32"/>
      <c r="CVR2732" s="33"/>
      <c r="CVS2732" s="33"/>
      <c r="CVT2732" s="33"/>
      <c r="CVU2732" s="33"/>
      <c r="CVV2732" s="33"/>
      <c r="CVW2732" s="33"/>
      <c r="CVX2732" s="34"/>
      <c r="CVY2732" s="32"/>
      <c r="CVZ2732" s="33"/>
      <c r="CWA2732" s="33"/>
      <c r="CWB2732" s="33"/>
      <c r="CWC2732" s="33"/>
      <c r="CWD2732" s="33"/>
      <c r="CWE2732" s="33"/>
      <c r="CWF2732" s="34"/>
      <c r="CWG2732" s="32"/>
      <c r="CWH2732" s="33"/>
      <c r="CWI2732" s="33"/>
      <c r="CWJ2732" s="33"/>
      <c r="CWK2732" s="33"/>
      <c r="CWL2732" s="33"/>
      <c r="CWM2732" s="33"/>
      <c r="CWN2732" s="34"/>
      <c r="CWO2732" s="32"/>
      <c r="CWP2732" s="33"/>
      <c r="CWQ2732" s="33"/>
      <c r="CWR2732" s="33"/>
      <c r="CWS2732" s="33"/>
      <c r="CWT2732" s="33"/>
      <c r="CWU2732" s="33"/>
      <c r="CWV2732" s="34"/>
      <c r="CWW2732" s="32"/>
      <c r="CWX2732" s="33"/>
      <c r="CWY2732" s="33"/>
      <c r="CWZ2732" s="33"/>
      <c r="CXA2732" s="33"/>
      <c r="CXB2732" s="33"/>
      <c r="CXC2732" s="33"/>
      <c r="CXD2732" s="34"/>
      <c r="CXE2732" s="32"/>
      <c r="CXF2732" s="33"/>
      <c r="CXG2732" s="33"/>
      <c r="CXH2732" s="33"/>
      <c r="CXI2732" s="33"/>
      <c r="CXJ2732" s="33"/>
      <c r="CXK2732" s="33"/>
      <c r="CXL2732" s="34"/>
      <c r="CXM2732" s="32"/>
      <c r="CXN2732" s="33"/>
      <c r="CXO2732" s="33"/>
      <c r="CXP2732" s="33"/>
      <c r="CXQ2732" s="33"/>
      <c r="CXR2732" s="33"/>
      <c r="CXS2732" s="33"/>
      <c r="CXT2732" s="34"/>
      <c r="CXU2732" s="32"/>
      <c r="CXV2732" s="33"/>
      <c r="CXW2732" s="33"/>
      <c r="CXX2732" s="33"/>
      <c r="CXY2732" s="33"/>
      <c r="CXZ2732" s="33"/>
      <c r="CYA2732" s="33"/>
      <c r="CYB2732" s="34"/>
      <c r="CYC2732" s="32"/>
      <c r="CYD2732" s="33"/>
      <c r="CYE2732" s="33"/>
      <c r="CYF2732" s="33"/>
      <c r="CYG2732" s="33"/>
      <c r="CYH2732" s="33"/>
      <c r="CYI2732" s="33"/>
      <c r="CYJ2732" s="34"/>
      <c r="CYK2732" s="32"/>
      <c r="CYL2732" s="33"/>
      <c r="CYM2732" s="33"/>
      <c r="CYN2732" s="33"/>
      <c r="CYO2732" s="33"/>
      <c r="CYP2732" s="33"/>
      <c r="CYQ2732" s="33"/>
      <c r="CYR2732" s="34"/>
      <c r="CYS2732" s="32"/>
      <c r="CYT2732" s="33"/>
      <c r="CYU2732" s="33"/>
      <c r="CYV2732" s="33"/>
      <c r="CYW2732" s="33"/>
      <c r="CYX2732" s="33"/>
      <c r="CYY2732" s="33"/>
      <c r="CYZ2732" s="34"/>
      <c r="CZA2732" s="32"/>
      <c r="CZB2732" s="33"/>
      <c r="CZC2732" s="33"/>
      <c r="CZD2732" s="33"/>
      <c r="CZE2732" s="33"/>
      <c r="CZF2732" s="33"/>
      <c r="CZG2732" s="33"/>
      <c r="CZH2732" s="34"/>
      <c r="CZI2732" s="32"/>
      <c r="CZJ2732" s="33"/>
      <c r="CZK2732" s="33"/>
      <c r="CZL2732" s="33"/>
      <c r="CZM2732" s="33"/>
      <c r="CZN2732" s="33"/>
      <c r="CZO2732" s="33"/>
      <c r="CZP2732" s="34"/>
      <c r="CZQ2732" s="32"/>
      <c r="CZR2732" s="33"/>
      <c r="CZS2732" s="33"/>
      <c r="CZT2732" s="33"/>
      <c r="CZU2732" s="33"/>
      <c r="CZV2732" s="33"/>
      <c r="CZW2732" s="33"/>
      <c r="CZX2732" s="34"/>
      <c r="CZY2732" s="32"/>
      <c r="CZZ2732" s="33"/>
      <c r="DAA2732" s="33"/>
      <c r="DAB2732" s="33"/>
      <c r="DAC2732" s="33"/>
      <c r="DAD2732" s="33"/>
      <c r="DAE2732" s="33"/>
      <c r="DAF2732" s="34"/>
      <c r="DAG2732" s="32"/>
      <c r="DAH2732" s="33"/>
      <c r="DAI2732" s="33"/>
      <c r="DAJ2732" s="33"/>
      <c r="DAK2732" s="33"/>
      <c r="DAL2732" s="33"/>
      <c r="DAM2732" s="33"/>
      <c r="DAN2732" s="34"/>
      <c r="DAO2732" s="32"/>
      <c r="DAP2732" s="33"/>
      <c r="DAQ2732" s="33"/>
      <c r="DAR2732" s="33"/>
      <c r="DAS2732" s="33"/>
      <c r="DAT2732" s="33"/>
      <c r="DAU2732" s="33"/>
      <c r="DAV2732" s="34"/>
      <c r="DAW2732" s="32"/>
      <c r="DAX2732" s="33"/>
      <c r="DAY2732" s="33"/>
      <c r="DAZ2732" s="33"/>
      <c r="DBA2732" s="33"/>
      <c r="DBB2732" s="33"/>
      <c r="DBC2732" s="33"/>
      <c r="DBD2732" s="34"/>
      <c r="DBE2732" s="32"/>
      <c r="DBF2732" s="33"/>
      <c r="DBG2732" s="33"/>
      <c r="DBH2732" s="33"/>
      <c r="DBI2732" s="33"/>
      <c r="DBJ2732" s="33"/>
      <c r="DBK2732" s="33"/>
      <c r="DBL2732" s="34"/>
      <c r="DBM2732" s="32"/>
      <c r="DBN2732" s="33"/>
      <c r="DBO2732" s="33"/>
      <c r="DBP2732" s="33"/>
      <c r="DBQ2732" s="33"/>
      <c r="DBR2732" s="33"/>
      <c r="DBS2732" s="33"/>
      <c r="DBT2732" s="34"/>
      <c r="DBU2732" s="32"/>
      <c r="DBV2732" s="33"/>
      <c r="DBW2732" s="33"/>
      <c r="DBX2732" s="33"/>
      <c r="DBY2732" s="33"/>
      <c r="DBZ2732" s="33"/>
      <c r="DCA2732" s="33"/>
      <c r="DCB2732" s="34"/>
      <c r="DCC2732" s="32"/>
      <c r="DCD2732" s="33"/>
      <c r="DCE2732" s="33"/>
      <c r="DCF2732" s="33"/>
      <c r="DCG2732" s="33"/>
      <c r="DCH2732" s="33"/>
      <c r="DCI2732" s="33"/>
      <c r="DCJ2732" s="34"/>
      <c r="DCK2732" s="32"/>
      <c r="DCL2732" s="33"/>
      <c r="DCM2732" s="33"/>
      <c r="DCN2732" s="33"/>
      <c r="DCO2732" s="33"/>
      <c r="DCP2732" s="33"/>
      <c r="DCQ2732" s="33"/>
      <c r="DCR2732" s="34"/>
      <c r="DCS2732" s="32"/>
      <c r="DCT2732" s="33"/>
      <c r="DCU2732" s="33"/>
      <c r="DCV2732" s="33"/>
      <c r="DCW2732" s="33"/>
      <c r="DCX2732" s="33"/>
      <c r="DCY2732" s="33"/>
      <c r="DCZ2732" s="34"/>
      <c r="DDA2732" s="32"/>
      <c r="DDB2732" s="33"/>
      <c r="DDC2732" s="33"/>
      <c r="DDD2732" s="33"/>
      <c r="DDE2732" s="33"/>
      <c r="DDF2732" s="33"/>
      <c r="DDG2732" s="33"/>
      <c r="DDH2732" s="34"/>
      <c r="DDI2732" s="32"/>
      <c r="DDJ2732" s="33"/>
      <c r="DDK2732" s="33"/>
      <c r="DDL2732" s="33"/>
      <c r="DDM2732" s="33"/>
      <c r="DDN2732" s="33"/>
      <c r="DDO2732" s="33"/>
      <c r="DDP2732" s="34"/>
      <c r="DDQ2732" s="32"/>
      <c r="DDR2732" s="33"/>
      <c r="DDS2732" s="33"/>
      <c r="DDT2732" s="33"/>
      <c r="DDU2732" s="33"/>
      <c r="DDV2732" s="33"/>
      <c r="DDW2732" s="33"/>
      <c r="DDX2732" s="34"/>
      <c r="DDY2732" s="32"/>
      <c r="DDZ2732" s="33"/>
      <c r="DEA2732" s="33"/>
      <c r="DEB2732" s="33"/>
      <c r="DEC2732" s="33"/>
      <c r="DED2732" s="33"/>
      <c r="DEE2732" s="33"/>
      <c r="DEF2732" s="34"/>
      <c r="DEG2732" s="32"/>
      <c r="DEH2732" s="33"/>
      <c r="DEI2732" s="33"/>
      <c r="DEJ2732" s="33"/>
      <c r="DEK2732" s="33"/>
      <c r="DEL2732" s="33"/>
      <c r="DEM2732" s="33"/>
      <c r="DEN2732" s="34"/>
      <c r="DEO2732" s="32"/>
      <c r="DEP2732" s="33"/>
      <c r="DEQ2732" s="33"/>
      <c r="DER2732" s="33"/>
      <c r="DES2732" s="33"/>
      <c r="DET2732" s="33"/>
      <c r="DEU2732" s="33"/>
      <c r="DEV2732" s="34"/>
      <c r="DEW2732" s="32"/>
      <c r="DEX2732" s="33"/>
      <c r="DEY2732" s="33"/>
      <c r="DEZ2732" s="33"/>
      <c r="DFA2732" s="33"/>
      <c r="DFB2732" s="33"/>
      <c r="DFC2732" s="33"/>
      <c r="DFD2732" s="34"/>
      <c r="DFE2732" s="32"/>
      <c r="DFF2732" s="33"/>
      <c r="DFG2732" s="33"/>
      <c r="DFH2732" s="33"/>
      <c r="DFI2732" s="33"/>
      <c r="DFJ2732" s="33"/>
      <c r="DFK2732" s="33"/>
      <c r="DFL2732" s="34"/>
      <c r="DFM2732" s="32"/>
      <c r="DFN2732" s="33"/>
      <c r="DFO2732" s="33"/>
      <c r="DFP2732" s="33"/>
      <c r="DFQ2732" s="33"/>
      <c r="DFR2732" s="33"/>
      <c r="DFS2732" s="33"/>
      <c r="DFT2732" s="34"/>
      <c r="DFU2732" s="32"/>
      <c r="DFV2732" s="33"/>
      <c r="DFW2732" s="33"/>
      <c r="DFX2732" s="33"/>
      <c r="DFY2732" s="33"/>
      <c r="DFZ2732" s="33"/>
      <c r="DGA2732" s="33"/>
      <c r="DGB2732" s="34"/>
      <c r="DGC2732" s="32"/>
      <c r="DGD2732" s="33"/>
      <c r="DGE2732" s="33"/>
      <c r="DGF2732" s="33"/>
      <c r="DGG2732" s="33"/>
      <c r="DGH2732" s="33"/>
      <c r="DGI2732" s="33"/>
      <c r="DGJ2732" s="34"/>
      <c r="DGK2732" s="32"/>
      <c r="DGL2732" s="33"/>
      <c r="DGM2732" s="33"/>
      <c r="DGN2732" s="33"/>
      <c r="DGO2732" s="33"/>
      <c r="DGP2732" s="33"/>
      <c r="DGQ2732" s="33"/>
      <c r="DGR2732" s="34"/>
      <c r="DGS2732" s="32"/>
      <c r="DGT2732" s="33"/>
      <c r="DGU2732" s="33"/>
      <c r="DGV2732" s="33"/>
      <c r="DGW2732" s="33"/>
      <c r="DGX2732" s="33"/>
      <c r="DGY2732" s="33"/>
      <c r="DGZ2732" s="34"/>
      <c r="DHA2732" s="32"/>
      <c r="DHB2732" s="33"/>
      <c r="DHC2732" s="33"/>
      <c r="DHD2732" s="33"/>
      <c r="DHE2732" s="33"/>
      <c r="DHF2732" s="33"/>
      <c r="DHG2732" s="33"/>
      <c r="DHH2732" s="34"/>
      <c r="DHI2732" s="32"/>
      <c r="DHJ2732" s="33"/>
      <c r="DHK2732" s="33"/>
      <c r="DHL2732" s="33"/>
      <c r="DHM2732" s="33"/>
      <c r="DHN2732" s="33"/>
      <c r="DHO2732" s="33"/>
      <c r="DHP2732" s="34"/>
      <c r="DHQ2732" s="32"/>
      <c r="DHR2732" s="33"/>
      <c r="DHS2732" s="33"/>
      <c r="DHT2732" s="33"/>
      <c r="DHU2732" s="33"/>
      <c r="DHV2732" s="33"/>
      <c r="DHW2732" s="33"/>
      <c r="DHX2732" s="34"/>
      <c r="DHY2732" s="32"/>
      <c r="DHZ2732" s="33"/>
      <c r="DIA2732" s="33"/>
      <c r="DIB2732" s="33"/>
      <c r="DIC2732" s="33"/>
      <c r="DID2732" s="33"/>
      <c r="DIE2732" s="33"/>
      <c r="DIF2732" s="34"/>
      <c r="DIG2732" s="32"/>
      <c r="DIH2732" s="33"/>
      <c r="DII2732" s="33"/>
      <c r="DIJ2732" s="33"/>
      <c r="DIK2732" s="33"/>
      <c r="DIL2732" s="33"/>
      <c r="DIM2732" s="33"/>
      <c r="DIN2732" s="34"/>
      <c r="DIO2732" s="32"/>
      <c r="DIP2732" s="33"/>
      <c r="DIQ2732" s="33"/>
      <c r="DIR2732" s="33"/>
      <c r="DIS2732" s="33"/>
      <c r="DIT2732" s="33"/>
      <c r="DIU2732" s="33"/>
      <c r="DIV2732" s="34"/>
      <c r="DIW2732" s="32"/>
      <c r="DIX2732" s="33"/>
      <c r="DIY2732" s="33"/>
      <c r="DIZ2732" s="33"/>
      <c r="DJA2732" s="33"/>
      <c r="DJB2732" s="33"/>
      <c r="DJC2732" s="33"/>
      <c r="DJD2732" s="34"/>
      <c r="DJE2732" s="32"/>
      <c r="DJF2732" s="33"/>
      <c r="DJG2732" s="33"/>
      <c r="DJH2732" s="33"/>
      <c r="DJI2732" s="33"/>
      <c r="DJJ2732" s="33"/>
      <c r="DJK2732" s="33"/>
      <c r="DJL2732" s="34"/>
      <c r="DJM2732" s="32"/>
      <c r="DJN2732" s="33"/>
      <c r="DJO2732" s="33"/>
      <c r="DJP2732" s="33"/>
      <c r="DJQ2732" s="33"/>
      <c r="DJR2732" s="33"/>
      <c r="DJS2732" s="33"/>
      <c r="DJT2732" s="34"/>
      <c r="DJU2732" s="32"/>
      <c r="DJV2732" s="33"/>
      <c r="DJW2732" s="33"/>
      <c r="DJX2732" s="33"/>
      <c r="DJY2732" s="33"/>
      <c r="DJZ2732" s="33"/>
      <c r="DKA2732" s="33"/>
      <c r="DKB2732" s="34"/>
      <c r="DKC2732" s="32"/>
      <c r="DKD2732" s="33"/>
      <c r="DKE2732" s="33"/>
      <c r="DKF2732" s="33"/>
      <c r="DKG2732" s="33"/>
      <c r="DKH2732" s="33"/>
      <c r="DKI2732" s="33"/>
      <c r="DKJ2732" s="34"/>
      <c r="DKK2732" s="32"/>
      <c r="DKL2732" s="33"/>
      <c r="DKM2732" s="33"/>
      <c r="DKN2732" s="33"/>
      <c r="DKO2732" s="33"/>
      <c r="DKP2732" s="33"/>
      <c r="DKQ2732" s="33"/>
      <c r="DKR2732" s="34"/>
      <c r="DKS2732" s="32"/>
      <c r="DKT2732" s="33"/>
      <c r="DKU2732" s="33"/>
      <c r="DKV2732" s="33"/>
      <c r="DKW2732" s="33"/>
      <c r="DKX2732" s="33"/>
      <c r="DKY2732" s="33"/>
      <c r="DKZ2732" s="34"/>
      <c r="DLA2732" s="32"/>
      <c r="DLB2732" s="33"/>
      <c r="DLC2732" s="33"/>
      <c r="DLD2732" s="33"/>
      <c r="DLE2732" s="33"/>
      <c r="DLF2732" s="33"/>
      <c r="DLG2732" s="33"/>
      <c r="DLH2732" s="34"/>
      <c r="DLI2732" s="32"/>
      <c r="DLJ2732" s="33"/>
      <c r="DLK2732" s="33"/>
      <c r="DLL2732" s="33"/>
      <c r="DLM2732" s="33"/>
      <c r="DLN2732" s="33"/>
      <c r="DLO2732" s="33"/>
      <c r="DLP2732" s="34"/>
      <c r="DLQ2732" s="32"/>
      <c r="DLR2732" s="33"/>
      <c r="DLS2732" s="33"/>
      <c r="DLT2732" s="33"/>
      <c r="DLU2732" s="33"/>
      <c r="DLV2732" s="33"/>
      <c r="DLW2732" s="33"/>
      <c r="DLX2732" s="34"/>
      <c r="DLY2732" s="32"/>
      <c r="DLZ2732" s="33"/>
      <c r="DMA2732" s="33"/>
      <c r="DMB2732" s="33"/>
      <c r="DMC2732" s="33"/>
      <c r="DMD2732" s="33"/>
      <c r="DME2732" s="33"/>
      <c r="DMF2732" s="34"/>
      <c r="DMG2732" s="32"/>
      <c r="DMH2732" s="33"/>
      <c r="DMI2732" s="33"/>
      <c r="DMJ2732" s="33"/>
      <c r="DMK2732" s="33"/>
      <c r="DML2732" s="33"/>
      <c r="DMM2732" s="33"/>
      <c r="DMN2732" s="34"/>
      <c r="DMO2732" s="32"/>
      <c r="DMP2732" s="33"/>
      <c r="DMQ2732" s="33"/>
      <c r="DMR2732" s="33"/>
      <c r="DMS2732" s="33"/>
      <c r="DMT2732" s="33"/>
      <c r="DMU2732" s="33"/>
      <c r="DMV2732" s="34"/>
      <c r="DMW2732" s="32"/>
      <c r="DMX2732" s="33"/>
      <c r="DMY2732" s="33"/>
      <c r="DMZ2732" s="33"/>
      <c r="DNA2732" s="33"/>
      <c r="DNB2732" s="33"/>
      <c r="DNC2732" s="33"/>
      <c r="DND2732" s="34"/>
      <c r="DNE2732" s="32"/>
      <c r="DNF2732" s="33"/>
      <c r="DNG2732" s="33"/>
      <c r="DNH2732" s="33"/>
      <c r="DNI2732" s="33"/>
      <c r="DNJ2732" s="33"/>
      <c r="DNK2732" s="33"/>
      <c r="DNL2732" s="34"/>
      <c r="DNM2732" s="32"/>
      <c r="DNN2732" s="33"/>
      <c r="DNO2732" s="33"/>
      <c r="DNP2732" s="33"/>
      <c r="DNQ2732" s="33"/>
      <c r="DNR2732" s="33"/>
      <c r="DNS2732" s="33"/>
      <c r="DNT2732" s="34"/>
      <c r="DNU2732" s="32"/>
      <c r="DNV2732" s="33"/>
      <c r="DNW2732" s="33"/>
      <c r="DNX2732" s="33"/>
      <c r="DNY2732" s="33"/>
      <c r="DNZ2732" s="33"/>
      <c r="DOA2732" s="33"/>
      <c r="DOB2732" s="34"/>
      <c r="DOC2732" s="32"/>
      <c r="DOD2732" s="33"/>
      <c r="DOE2732" s="33"/>
      <c r="DOF2732" s="33"/>
      <c r="DOG2732" s="33"/>
      <c r="DOH2732" s="33"/>
      <c r="DOI2732" s="33"/>
      <c r="DOJ2732" s="34"/>
      <c r="DOK2732" s="32"/>
      <c r="DOL2732" s="33"/>
      <c r="DOM2732" s="33"/>
      <c r="DON2732" s="33"/>
      <c r="DOO2732" s="33"/>
      <c r="DOP2732" s="33"/>
      <c r="DOQ2732" s="33"/>
      <c r="DOR2732" s="34"/>
      <c r="DOS2732" s="32"/>
      <c r="DOT2732" s="33"/>
      <c r="DOU2732" s="33"/>
      <c r="DOV2732" s="33"/>
      <c r="DOW2732" s="33"/>
      <c r="DOX2732" s="33"/>
      <c r="DOY2732" s="33"/>
      <c r="DOZ2732" s="34"/>
      <c r="DPA2732" s="32"/>
      <c r="DPB2732" s="33"/>
      <c r="DPC2732" s="33"/>
      <c r="DPD2732" s="33"/>
      <c r="DPE2732" s="33"/>
      <c r="DPF2732" s="33"/>
      <c r="DPG2732" s="33"/>
      <c r="DPH2732" s="34"/>
      <c r="DPI2732" s="32"/>
      <c r="DPJ2732" s="33"/>
      <c r="DPK2732" s="33"/>
      <c r="DPL2732" s="33"/>
      <c r="DPM2732" s="33"/>
      <c r="DPN2732" s="33"/>
      <c r="DPO2732" s="33"/>
      <c r="DPP2732" s="34"/>
      <c r="DPQ2732" s="32"/>
      <c r="DPR2732" s="33"/>
      <c r="DPS2732" s="33"/>
      <c r="DPT2732" s="33"/>
      <c r="DPU2732" s="33"/>
      <c r="DPV2732" s="33"/>
      <c r="DPW2732" s="33"/>
      <c r="DPX2732" s="34"/>
      <c r="DPY2732" s="32"/>
      <c r="DPZ2732" s="33"/>
      <c r="DQA2732" s="33"/>
      <c r="DQB2732" s="33"/>
      <c r="DQC2732" s="33"/>
      <c r="DQD2732" s="33"/>
      <c r="DQE2732" s="33"/>
      <c r="DQF2732" s="34"/>
      <c r="DQG2732" s="32"/>
      <c r="DQH2732" s="33"/>
      <c r="DQI2732" s="33"/>
      <c r="DQJ2732" s="33"/>
      <c r="DQK2732" s="33"/>
      <c r="DQL2732" s="33"/>
      <c r="DQM2732" s="33"/>
      <c r="DQN2732" s="34"/>
      <c r="DQO2732" s="32"/>
      <c r="DQP2732" s="33"/>
      <c r="DQQ2732" s="33"/>
      <c r="DQR2732" s="33"/>
      <c r="DQS2732" s="33"/>
      <c r="DQT2732" s="33"/>
      <c r="DQU2732" s="33"/>
      <c r="DQV2732" s="34"/>
      <c r="DQW2732" s="32"/>
      <c r="DQX2732" s="33"/>
      <c r="DQY2732" s="33"/>
      <c r="DQZ2732" s="33"/>
      <c r="DRA2732" s="33"/>
      <c r="DRB2732" s="33"/>
      <c r="DRC2732" s="33"/>
      <c r="DRD2732" s="34"/>
      <c r="DRE2732" s="32"/>
      <c r="DRF2732" s="33"/>
      <c r="DRG2732" s="33"/>
      <c r="DRH2732" s="33"/>
      <c r="DRI2732" s="33"/>
      <c r="DRJ2732" s="33"/>
      <c r="DRK2732" s="33"/>
      <c r="DRL2732" s="34"/>
      <c r="DRM2732" s="32"/>
      <c r="DRN2732" s="33"/>
      <c r="DRO2732" s="33"/>
      <c r="DRP2732" s="33"/>
      <c r="DRQ2732" s="33"/>
      <c r="DRR2732" s="33"/>
      <c r="DRS2732" s="33"/>
      <c r="DRT2732" s="34"/>
      <c r="DRU2732" s="32"/>
      <c r="DRV2732" s="33"/>
      <c r="DRW2732" s="33"/>
      <c r="DRX2732" s="33"/>
      <c r="DRY2732" s="33"/>
      <c r="DRZ2732" s="33"/>
      <c r="DSA2732" s="33"/>
      <c r="DSB2732" s="34"/>
      <c r="DSC2732" s="32"/>
      <c r="DSD2732" s="33"/>
      <c r="DSE2732" s="33"/>
      <c r="DSF2732" s="33"/>
      <c r="DSG2732" s="33"/>
      <c r="DSH2732" s="33"/>
      <c r="DSI2732" s="33"/>
      <c r="DSJ2732" s="34"/>
      <c r="DSK2732" s="32"/>
      <c r="DSL2732" s="33"/>
      <c r="DSM2732" s="33"/>
      <c r="DSN2732" s="33"/>
      <c r="DSO2732" s="33"/>
      <c r="DSP2732" s="33"/>
      <c r="DSQ2732" s="33"/>
      <c r="DSR2732" s="34"/>
      <c r="DSS2732" s="32"/>
      <c r="DST2732" s="33"/>
      <c r="DSU2732" s="33"/>
      <c r="DSV2732" s="33"/>
      <c r="DSW2732" s="33"/>
      <c r="DSX2732" s="33"/>
      <c r="DSY2732" s="33"/>
      <c r="DSZ2732" s="34"/>
      <c r="DTA2732" s="32"/>
      <c r="DTB2732" s="33"/>
      <c r="DTC2732" s="33"/>
      <c r="DTD2732" s="33"/>
      <c r="DTE2732" s="33"/>
      <c r="DTF2732" s="33"/>
      <c r="DTG2732" s="33"/>
      <c r="DTH2732" s="34"/>
      <c r="DTI2732" s="32"/>
      <c r="DTJ2732" s="33"/>
      <c r="DTK2732" s="33"/>
      <c r="DTL2732" s="33"/>
      <c r="DTM2732" s="33"/>
      <c r="DTN2732" s="33"/>
      <c r="DTO2732" s="33"/>
      <c r="DTP2732" s="34"/>
      <c r="DTQ2732" s="32"/>
      <c r="DTR2732" s="33"/>
      <c r="DTS2732" s="33"/>
      <c r="DTT2732" s="33"/>
      <c r="DTU2732" s="33"/>
      <c r="DTV2732" s="33"/>
      <c r="DTW2732" s="33"/>
      <c r="DTX2732" s="34"/>
      <c r="DTY2732" s="32"/>
      <c r="DTZ2732" s="33"/>
      <c r="DUA2732" s="33"/>
      <c r="DUB2732" s="33"/>
      <c r="DUC2732" s="33"/>
      <c r="DUD2732" s="33"/>
      <c r="DUE2732" s="33"/>
      <c r="DUF2732" s="34"/>
      <c r="DUG2732" s="32"/>
      <c r="DUH2732" s="33"/>
      <c r="DUI2732" s="33"/>
      <c r="DUJ2732" s="33"/>
      <c r="DUK2732" s="33"/>
      <c r="DUL2732" s="33"/>
      <c r="DUM2732" s="33"/>
      <c r="DUN2732" s="34"/>
      <c r="DUO2732" s="32"/>
      <c r="DUP2732" s="33"/>
      <c r="DUQ2732" s="33"/>
      <c r="DUR2732" s="33"/>
      <c r="DUS2732" s="33"/>
      <c r="DUT2732" s="33"/>
      <c r="DUU2732" s="33"/>
      <c r="DUV2732" s="34"/>
      <c r="DUW2732" s="32"/>
      <c r="DUX2732" s="33"/>
      <c r="DUY2732" s="33"/>
      <c r="DUZ2732" s="33"/>
      <c r="DVA2732" s="33"/>
      <c r="DVB2732" s="33"/>
      <c r="DVC2732" s="33"/>
      <c r="DVD2732" s="34"/>
      <c r="DVE2732" s="32"/>
      <c r="DVF2732" s="33"/>
      <c r="DVG2732" s="33"/>
      <c r="DVH2732" s="33"/>
      <c r="DVI2732" s="33"/>
      <c r="DVJ2732" s="33"/>
      <c r="DVK2732" s="33"/>
      <c r="DVL2732" s="34"/>
      <c r="DVM2732" s="32"/>
      <c r="DVN2732" s="33"/>
      <c r="DVO2732" s="33"/>
      <c r="DVP2732" s="33"/>
      <c r="DVQ2732" s="33"/>
      <c r="DVR2732" s="33"/>
      <c r="DVS2732" s="33"/>
      <c r="DVT2732" s="34"/>
      <c r="DVU2732" s="32"/>
      <c r="DVV2732" s="33"/>
      <c r="DVW2732" s="33"/>
      <c r="DVX2732" s="33"/>
      <c r="DVY2732" s="33"/>
      <c r="DVZ2732" s="33"/>
      <c r="DWA2732" s="33"/>
      <c r="DWB2732" s="34"/>
      <c r="DWC2732" s="32"/>
      <c r="DWD2732" s="33"/>
      <c r="DWE2732" s="33"/>
      <c r="DWF2732" s="33"/>
      <c r="DWG2732" s="33"/>
      <c r="DWH2732" s="33"/>
      <c r="DWI2732" s="33"/>
      <c r="DWJ2732" s="34"/>
      <c r="DWK2732" s="32"/>
      <c r="DWL2732" s="33"/>
      <c r="DWM2732" s="33"/>
      <c r="DWN2732" s="33"/>
      <c r="DWO2732" s="33"/>
      <c r="DWP2732" s="33"/>
      <c r="DWQ2732" s="33"/>
      <c r="DWR2732" s="34"/>
      <c r="DWS2732" s="32"/>
      <c r="DWT2732" s="33"/>
      <c r="DWU2732" s="33"/>
      <c r="DWV2732" s="33"/>
      <c r="DWW2732" s="33"/>
      <c r="DWX2732" s="33"/>
      <c r="DWY2732" s="33"/>
      <c r="DWZ2732" s="34"/>
      <c r="DXA2732" s="32"/>
      <c r="DXB2732" s="33"/>
      <c r="DXC2732" s="33"/>
      <c r="DXD2732" s="33"/>
      <c r="DXE2732" s="33"/>
      <c r="DXF2732" s="33"/>
      <c r="DXG2732" s="33"/>
      <c r="DXH2732" s="34"/>
      <c r="DXI2732" s="32"/>
      <c r="DXJ2732" s="33"/>
      <c r="DXK2732" s="33"/>
      <c r="DXL2732" s="33"/>
      <c r="DXM2732" s="33"/>
      <c r="DXN2732" s="33"/>
      <c r="DXO2732" s="33"/>
      <c r="DXP2732" s="34"/>
      <c r="DXQ2732" s="32"/>
      <c r="DXR2732" s="33"/>
      <c r="DXS2732" s="33"/>
      <c r="DXT2732" s="33"/>
      <c r="DXU2732" s="33"/>
      <c r="DXV2732" s="33"/>
      <c r="DXW2732" s="33"/>
      <c r="DXX2732" s="34"/>
      <c r="DXY2732" s="32"/>
      <c r="DXZ2732" s="33"/>
      <c r="DYA2732" s="33"/>
      <c r="DYB2732" s="33"/>
      <c r="DYC2732" s="33"/>
      <c r="DYD2732" s="33"/>
      <c r="DYE2732" s="33"/>
      <c r="DYF2732" s="34"/>
      <c r="DYG2732" s="32"/>
      <c r="DYH2732" s="33"/>
      <c r="DYI2732" s="33"/>
      <c r="DYJ2732" s="33"/>
      <c r="DYK2732" s="33"/>
      <c r="DYL2732" s="33"/>
      <c r="DYM2732" s="33"/>
      <c r="DYN2732" s="34"/>
      <c r="DYO2732" s="32"/>
      <c r="DYP2732" s="33"/>
      <c r="DYQ2732" s="33"/>
      <c r="DYR2732" s="33"/>
      <c r="DYS2732" s="33"/>
      <c r="DYT2732" s="33"/>
      <c r="DYU2732" s="33"/>
      <c r="DYV2732" s="34"/>
      <c r="DYW2732" s="32"/>
      <c r="DYX2732" s="33"/>
      <c r="DYY2732" s="33"/>
      <c r="DYZ2732" s="33"/>
      <c r="DZA2732" s="33"/>
      <c r="DZB2732" s="33"/>
      <c r="DZC2732" s="33"/>
      <c r="DZD2732" s="34"/>
      <c r="DZE2732" s="32"/>
      <c r="DZF2732" s="33"/>
      <c r="DZG2732" s="33"/>
      <c r="DZH2732" s="33"/>
      <c r="DZI2732" s="33"/>
      <c r="DZJ2732" s="33"/>
      <c r="DZK2732" s="33"/>
      <c r="DZL2732" s="34"/>
      <c r="DZM2732" s="32"/>
      <c r="DZN2732" s="33"/>
      <c r="DZO2732" s="33"/>
      <c r="DZP2732" s="33"/>
      <c r="DZQ2732" s="33"/>
      <c r="DZR2732" s="33"/>
      <c r="DZS2732" s="33"/>
      <c r="DZT2732" s="34"/>
      <c r="DZU2732" s="32"/>
      <c r="DZV2732" s="33"/>
      <c r="DZW2732" s="33"/>
      <c r="DZX2732" s="33"/>
      <c r="DZY2732" s="33"/>
      <c r="DZZ2732" s="33"/>
      <c r="EAA2732" s="33"/>
      <c r="EAB2732" s="34"/>
      <c r="EAC2732" s="32"/>
      <c r="EAD2732" s="33"/>
      <c r="EAE2732" s="33"/>
      <c r="EAF2732" s="33"/>
      <c r="EAG2732" s="33"/>
      <c r="EAH2732" s="33"/>
      <c r="EAI2732" s="33"/>
      <c r="EAJ2732" s="34"/>
      <c r="EAK2732" s="32"/>
      <c r="EAL2732" s="33"/>
      <c r="EAM2732" s="33"/>
      <c r="EAN2732" s="33"/>
      <c r="EAO2732" s="33"/>
      <c r="EAP2732" s="33"/>
      <c r="EAQ2732" s="33"/>
      <c r="EAR2732" s="34"/>
      <c r="EAS2732" s="32"/>
      <c r="EAT2732" s="33"/>
      <c r="EAU2732" s="33"/>
      <c r="EAV2732" s="33"/>
      <c r="EAW2732" s="33"/>
      <c r="EAX2732" s="33"/>
      <c r="EAY2732" s="33"/>
      <c r="EAZ2732" s="34"/>
      <c r="EBA2732" s="32"/>
      <c r="EBB2732" s="33"/>
      <c r="EBC2732" s="33"/>
      <c r="EBD2732" s="33"/>
      <c r="EBE2732" s="33"/>
      <c r="EBF2732" s="33"/>
      <c r="EBG2732" s="33"/>
      <c r="EBH2732" s="34"/>
      <c r="EBI2732" s="32"/>
      <c r="EBJ2732" s="33"/>
      <c r="EBK2732" s="33"/>
      <c r="EBL2732" s="33"/>
      <c r="EBM2732" s="33"/>
      <c r="EBN2732" s="33"/>
      <c r="EBO2732" s="33"/>
      <c r="EBP2732" s="34"/>
      <c r="EBQ2732" s="32"/>
      <c r="EBR2732" s="33"/>
      <c r="EBS2732" s="33"/>
      <c r="EBT2732" s="33"/>
      <c r="EBU2732" s="33"/>
      <c r="EBV2732" s="33"/>
      <c r="EBW2732" s="33"/>
      <c r="EBX2732" s="34"/>
      <c r="EBY2732" s="32"/>
      <c r="EBZ2732" s="33"/>
      <c r="ECA2732" s="33"/>
      <c r="ECB2732" s="33"/>
      <c r="ECC2732" s="33"/>
      <c r="ECD2732" s="33"/>
      <c r="ECE2732" s="33"/>
      <c r="ECF2732" s="34"/>
      <c r="ECG2732" s="32"/>
      <c r="ECH2732" s="33"/>
      <c r="ECI2732" s="33"/>
      <c r="ECJ2732" s="33"/>
      <c r="ECK2732" s="33"/>
      <c r="ECL2732" s="33"/>
      <c r="ECM2732" s="33"/>
      <c r="ECN2732" s="34"/>
      <c r="ECO2732" s="32"/>
      <c r="ECP2732" s="33"/>
      <c r="ECQ2732" s="33"/>
      <c r="ECR2732" s="33"/>
      <c r="ECS2732" s="33"/>
      <c r="ECT2732" s="33"/>
      <c r="ECU2732" s="33"/>
      <c r="ECV2732" s="34"/>
      <c r="ECW2732" s="32"/>
      <c r="ECX2732" s="33"/>
      <c r="ECY2732" s="33"/>
      <c r="ECZ2732" s="33"/>
      <c r="EDA2732" s="33"/>
      <c r="EDB2732" s="33"/>
      <c r="EDC2732" s="33"/>
      <c r="EDD2732" s="34"/>
      <c r="EDE2732" s="32"/>
      <c r="EDF2732" s="33"/>
      <c r="EDG2732" s="33"/>
      <c r="EDH2732" s="33"/>
      <c r="EDI2732" s="33"/>
      <c r="EDJ2732" s="33"/>
      <c r="EDK2732" s="33"/>
      <c r="EDL2732" s="34"/>
      <c r="EDM2732" s="32"/>
      <c r="EDN2732" s="33"/>
      <c r="EDO2732" s="33"/>
      <c r="EDP2732" s="33"/>
      <c r="EDQ2732" s="33"/>
      <c r="EDR2732" s="33"/>
      <c r="EDS2732" s="33"/>
      <c r="EDT2732" s="34"/>
      <c r="EDU2732" s="32"/>
      <c r="EDV2732" s="33"/>
      <c r="EDW2732" s="33"/>
      <c r="EDX2732" s="33"/>
      <c r="EDY2732" s="33"/>
      <c r="EDZ2732" s="33"/>
      <c r="EEA2732" s="33"/>
      <c r="EEB2732" s="34"/>
      <c r="EEC2732" s="32"/>
      <c r="EED2732" s="33"/>
      <c r="EEE2732" s="33"/>
      <c r="EEF2732" s="33"/>
      <c r="EEG2732" s="33"/>
      <c r="EEH2732" s="33"/>
      <c r="EEI2732" s="33"/>
      <c r="EEJ2732" s="34"/>
      <c r="EEK2732" s="32"/>
      <c r="EEL2732" s="33"/>
      <c r="EEM2732" s="33"/>
      <c r="EEN2732" s="33"/>
      <c r="EEO2732" s="33"/>
      <c r="EEP2732" s="33"/>
      <c r="EEQ2732" s="33"/>
      <c r="EER2732" s="34"/>
      <c r="EES2732" s="32"/>
      <c r="EET2732" s="33"/>
      <c r="EEU2732" s="33"/>
      <c r="EEV2732" s="33"/>
      <c r="EEW2732" s="33"/>
      <c r="EEX2732" s="33"/>
      <c r="EEY2732" s="33"/>
      <c r="EEZ2732" s="34"/>
      <c r="EFA2732" s="32"/>
      <c r="EFB2732" s="33"/>
      <c r="EFC2732" s="33"/>
      <c r="EFD2732" s="33"/>
      <c r="EFE2732" s="33"/>
      <c r="EFF2732" s="33"/>
      <c r="EFG2732" s="33"/>
      <c r="EFH2732" s="34"/>
      <c r="EFI2732" s="32"/>
      <c r="EFJ2732" s="33"/>
      <c r="EFK2732" s="33"/>
      <c r="EFL2732" s="33"/>
      <c r="EFM2732" s="33"/>
      <c r="EFN2732" s="33"/>
      <c r="EFO2732" s="33"/>
      <c r="EFP2732" s="34"/>
      <c r="EFQ2732" s="32"/>
      <c r="EFR2732" s="33"/>
      <c r="EFS2732" s="33"/>
      <c r="EFT2732" s="33"/>
      <c r="EFU2732" s="33"/>
      <c r="EFV2732" s="33"/>
      <c r="EFW2732" s="33"/>
      <c r="EFX2732" s="34"/>
      <c r="EFY2732" s="32"/>
      <c r="EFZ2732" s="33"/>
      <c r="EGA2732" s="33"/>
      <c r="EGB2732" s="33"/>
      <c r="EGC2732" s="33"/>
      <c r="EGD2732" s="33"/>
      <c r="EGE2732" s="33"/>
      <c r="EGF2732" s="34"/>
      <c r="EGG2732" s="32"/>
      <c r="EGH2732" s="33"/>
      <c r="EGI2732" s="33"/>
      <c r="EGJ2732" s="33"/>
      <c r="EGK2732" s="33"/>
      <c r="EGL2732" s="33"/>
      <c r="EGM2732" s="33"/>
      <c r="EGN2732" s="34"/>
      <c r="EGO2732" s="32"/>
      <c r="EGP2732" s="33"/>
      <c r="EGQ2732" s="33"/>
      <c r="EGR2732" s="33"/>
      <c r="EGS2732" s="33"/>
      <c r="EGT2732" s="33"/>
      <c r="EGU2732" s="33"/>
      <c r="EGV2732" s="34"/>
      <c r="EGW2732" s="32"/>
      <c r="EGX2732" s="33"/>
      <c r="EGY2732" s="33"/>
      <c r="EGZ2732" s="33"/>
      <c r="EHA2732" s="33"/>
      <c r="EHB2732" s="33"/>
      <c r="EHC2732" s="33"/>
      <c r="EHD2732" s="34"/>
      <c r="EHE2732" s="32"/>
      <c r="EHF2732" s="33"/>
      <c r="EHG2732" s="33"/>
      <c r="EHH2732" s="33"/>
      <c r="EHI2732" s="33"/>
      <c r="EHJ2732" s="33"/>
      <c r="EHK2732" s="33"/>
      <c r="EHL2732" s="34"/>
      <c r="EHM2732" s="32"/>
      <c r="EHN2732" s="33"/>
      <c r="EHO2732" s="33"/>
      <c r="EHP2732" s="33"/>
      <c r="EHQ2732" s="33"/>
      <c r="EHR2732" s="33"/>
      <c r="EHS2732" s="33"/>
      <c r="EHT2732" s="34"/>
      <c r="EHU2732" s="32"/>
      <c r="EHV2732" s="33"/>
      <c r="EHW2732" s="33"/>
      <c r="EHX2732" s="33"/>
      <c r="EHY2732" s="33"/>
      <c r="EHZ2732" s="33"/>
      <c r="EIA2732" s="33"/>
      <c r="EIB2732" s="34"/>
      <c r="EIC2732" s="32"/>
      <c r="EID2732" s="33"/>
      <c r="EIE2732" s="33"/>
      <c r="EIF2732" s="33"/>
      <c r="EIG2732" s="33"/>
      <c r="EIH2732" s="33"/>
      <c r="EII2732" s="33"/>
      <c r="EIJ2732" s="34"/>
      <c r="EIK2732" s="32"/>
      <c r="EIL2732" s="33"/>
      <c r="EIM2732" s="33"/>
      <c r="EIN2732" s="33"/>
      <c r="EIO2732" s="33"/>
      <c r="EIP2732" s="33"/>
      <c r="EIQ2732" s="33"/>
      <c r="EIR2732" s="34"/>
      <c r="EIS2732" s="32"/>
      <c r="EIT2732" s="33"/>
      <c r="EIU2732" s="33"/>
      <c r="EIV2732" s="33"/>
      <c r="EIW2732" s="33"/>
      <c r="EIX2732" s="33"/>
      <c r="EIY2732" s="33"/>
      <c r="EIZ2732" s="34"/>
      <c r="EJA2732" s="32"/>
      <c r="EJB2732" s="33"/>
      <c r="EJC2732" s="33"/>
      <c r="EJD2732" s="33"/>
      <c r="EJE2732" s="33"/>
      <c r="EJF2732" s="33"/>
      <c r="EJG2732" s="33"/>
      <c r="EJH2732" s="34"/>
      <c r="EJI2732" s="32"/>
      <c r="EJJ2732" s="33"/>
      <c r="EJK2732" s="33"/>
      <c r="EJL2732" s="33"/>
      <c r="EJM2732" s="33"/>
      <c r="EJN2732" s="33"/>
      <c r="EJO2732" s="33"/>
      <c r="EJP2732" s="34"/>
      <c r="EJQ2732" s="32"/>
      <c r="EJR2732" s="33"/>
      <c r="EJS2732" s="33"/>
      <c r="EJT2732" s="33"/>
      <c r="EJU2732" s="33"/>
      <c r="EJV2732" s="33"/>
      <c r="EJW2732" s="33"/>
      <c r="EJX2732" s="34"/>
      <c r="EJY2732" s="32"/>
      <c r="EJZ2732" s="33"/>
      <c r="EKA2732" s="33"/>
      <c r="EKB2732" s="33"/>
      <c r="EKC2732" s="33"/>
      <c r="EKD2732" s="33"/>
      <c r="EKE2732" s="33"/>
      <c r="EKF2732" s="34"/>
      <c r="EKG2732" s="32"/>
      <c r="EKH2732" s="33"/>
      <c r="EKI2732" s="33"/>
      <c r="EKJ2732" s="33"/>
      <c r="EKK2732" s="33"/>
      <c r="EKL2732" s="33"/>
      <c r="EKM2732" s="33"/>
      <c r="EKN2732" s="34"/>
      <c r="EKO2732" s="32"/>
      <c r="EKP2732" s="33"/>
      <c r="EKQ2732" s="33"/>
      <c r="EKR2732" s="33"/>
      <c r="EKS2732" s="33"/>
      <c r="EKT2732" s="33"/>
      <c r="EKU2732" s="33"/>
      <c r="EKV2732" s="34"/>
      <c r="EKW2732" s="32"/>
      <c r="EKX2732" s="33"/>
      <c r="EKY2732" s="33"/>
      <c r="EKZ2732" s="33"/>
      <c r="ELA2732" s="33"/>
      <c r="ELB2732" s="33"/>
      <c r="ELC2732" s="33"/>
      <c r="ELD2732" s="34"/>
      <c r="ELE2732" s="32"/>
      <c r="ELF2732" s="33"/>
      <c r="ELG2732" s="33"/>
      <c r="ELH2732" s="33"/>
      <c r="ELI2732" s="33"/>
      <c r="ELJ2732" s="33"/>
      <c r="ELK2732" s="33"/>
      <c r="ELL2732" s="34"/>
      <c r="ELM2732" s="32"/>
      <c r="ELN2732" s="33"/>
      <c r="ELO2732" s="33"/>
      <c r="ELP2732" s="33"/>
      <c r="ELQ2732" s="33"/>
      <c r="ELR2732" s="33"/>
      <c r="ELS2732" s="33"/>
      <c r="ELT2732" s="34"/>
      <c r="ELU2732" s="32"/>
      <c r="ELV2732" s="33"/>
      <c r="ELW2732" s="33"/>
      <c r="ELX2732" s="33"/>
      <c r="ELY2732" s="33"/>
      <c r="ELZ2732" s="33"/>
      <c r="EMA2732" s="33"/>
      <c r="EMB2732" s="34"/>
      <c r="EMC2732" s="32"/>
      <c r="EMD2732" s="33"/>
      <c r="EME2732" s="33"/>
      <c r="EMF2732" s="33"/>
      <c r="EMG2732" s="33"/>
      <c r="EMH2732" s="33"/>
      <c r="EMI2732" s="33"/>
      <c r="EMJ2732" s="34"/>
      <c r="EMK2732" s="32"/>
      <c r="EML2732" s="33"/>
      <c r="EMM2732" s="33"/>
      <c r="EMN2732" s="33"/>
      <c r="EMO2732" s="33"/>
      <c r="EMP2732" s="33"/>
      <c r="EMQ2732" s="33"/>
      <c r="EMR2732" s="34"/>
      <c r="EMS2732" s="32"/>
      <c r="EMT2732" s="33"/>
      <c r="EMU2732" s="33"/>
      <c r="EMV2732" s="33"/>
      <c r="EMW2732" s="33"/>
      <c r="EMX2732" s="33"/>
      <c r="EMY2732" s="33"/>
      <c r="EMZ2732" s="34"/>
      <c r="ENA2732" s="32"/>
      <c r="ENB2732" s="33"/>
      <c r="ENC2732" s="33"/>
      <c r="END2732" s="33"/>
      <c r="ENE2732" s="33"/>
      <c r="ENF2732" s="33"/>
      <c r="ENG2732" s="33"/>
      <c r="ENH2732" s="34"/>
      <c r="ENI2732" s="32"/>
      <c r="ENJ2732" s="33"/>
      <c r="ENK2732" s="33"/>
      <c r="ENL2732" s="33"/>
      <c r="ENM2732" s="33"/>
      <c r="ENN2732" s="33"/>
      <c r="ENO2732" s="33"/>
      <c r="ENP2732" s="34"/>
      <c r="ENQ2732" s="32"/>
      <c r="ENR2732" s="33"/>
      <c r="ENS2732" s="33"/>
      <c r="ENT2732" s="33"/>
      <c r="ENU2732" s="33"/>
      <c r="ENV2732" s="33"/>
      <c r="ENW2732" s="33"/>
      <c r="ENX2732" s="34"/>
      <c r="ENY2732" s="32"/>
      <c r="ENZ2732" s="33"/>
      <c r="EOA2732" s="33"/>
      <c r="EOB2732" s="33"/>
      <c r="EOC2732" s="33"/>
      <c r="EOD2732" s="33"/>
      <c r="EOE2732" s="33"/>
      <c r="EOF2732" s="34"/>
      <c r="EOG2732" s="32"/>
      <c r="EOH2732" s="33"/>
      <c r="EOI2732" s="33"/>
      <c r="EOJ2732" s="33"/>
      <c r="EOK2732" s="33"/>
      <c r="EOL2732" s="33"/>
      <c r="EOM2732" s="33"/>
      <c r="EON2732" s="34"/>
      <c r="EOO2732" s="32"/>
      <c r="EOP2732" s="33"/>
      <c r="EOQ2732" s="33"/>
      <c r="EOR2732" s="33"/>
      <c r="EOS2732" s="33"/>
      <c r="EOT2732" s="33"/>
      <c r="EOU2732" s="33"/>
      <c r="EOV2732" s="34"/>
      <c r="EOW2732" s="32"/>
      <c r="EOX2732" s="33"/>
      <c r="EOY2732" s="33"/>
      <c r="EOZ2732" s="33"/>
      <c r="EPA2732" s="33"/>
      <c r="EPB2732" s="33"/>
      <c r="EPC2732" s="33"/>
      <c r="EPD2732" s="34"/>
      <c r="EPE2732" s="32"/>
      <c r="EPF2732" s="33"/>
      <c r="EPG2732" s="33"/>
      <c r="EPH2732" s="33"/>
      <c r="EPI2732" s="33"/>
      <c r="EPJ2732" s="33"/>
      <c r="EPK2732" s="33"/>
      <c r="EPL2732" s="34"/>
      <c r="EPM2732" s="32"/>
      <c r="EPN2732" s="33"/>
      <c r="EPO2732" s="33"/>
      <c r="EPP2732" s="33"/>
      <c r="EPQ2732" s="33"/>
      <c r="EPR2732" s="33"/>
      <c r="EPS2732" s="33"/>
      <c r="EPT2732" s="34"/>
      <c r="EPU2732" s="32"/>
      <c r="EPV2732" s="33"/>
      <c r="EPW2732" s="33"/>
      <c r="EPX2732" s="33"/>
      <c r="EPY2732" s="33"/>
      <c r="EPZ2732" s="33"/>
      <c r="EQA2732" s="33"/>
      <c r="EQB2732" s="34"/>
      <c r="EQC2732" s="32"/>
      <c r="EQD2732" s="33"/>
      <c r="EQE2732" s="33"/>
      <c r="EQF2732" s="33"/>
      <c r="EQG2732" s="33"/>
      <c r="EQH2732" s="33"/>
      <c r="EQI2732" s="33"/>
      <c r="EQJ2732" s="34"/>
      <c r="EQK2732" s="32"/>
      <c r="EQL2732" s="33"/>
      <c r="EQM2732" s="33"/>
      <c r="EQN2732" s="33"/>
      <c r="EQO2732" s="33"/>
      <c r="EQP2732" s="33"/>
      <c r="EQQ2732" s="33"/>
      <c r="EQR2732" s="34"/>
      <c r="EQS2732" s="32"/>
      <c r="EQT2732" s="33"/>
      <c r="EQU2732" s="33"/>
      <c r="EQV2732" s="33"/>
      <c r="EQW2732" s="33"/>
      <c r="EQX2732" s="33"/>
      <c r="EQY2732" s="33"/>
      <c r="EQZ2732" s="34"/>
      <c r="ERA2732" s="32"/>
      <c r="ERB2732" s="33"/>
      <c r="ERC2732" s="33"/>
      <c r="ERD2732" s="33"/>
      <c r="ERE2732" s="33"/>
      <c r="ERF2732" s="33"/>
      <c r="ERG2732" s="33"/>
      <c r="ERH2732" s="34"/>
      <c r="ERI2732" s="32"/>
      <c r="ERJ2732" s="33"/>
      <c r="ERK2732" s="33"/>
      <c r="ERL2732" s="33"/>
      <c r="ERM2732" s="33"/>
      <c r="ERN2732" s="33"/>
      <c r="ERO2732" s="33"/>
      <c r="ERP2732" s="34"/>
      <c r="ERQ2732" s="32"/>
      <c r="ERR2732" s="33"/>
      <c r="ERS2732" s="33"/>
      <c r="ERT2732" s="33"/>
      <c r="ERU2732" s="33"/>
      <c r="ERV2732" s="33"/>
      <c r="ERW2732" s="33"/>
      <c r="ERX2732" s="34"/>
      <c r="ERY2732" s="32"/>
      <c r="ERZ2732" s="33"/>
      <c r="ESA2732" s="33"/>
      <c r="ESB2732" s="33"/>
      <c r="ESC2732" s="33"/>
      <c r="ESD2732" s="33"/>
      <c r="ESE2732" s="33"/>
      <c r="ESF2732" s="34"/>
      <c r="ESG2732" s="32"/>
      <c r="ESH2732" s="33"/>
      <c r="ESI2732" s="33"/>
      <c r="ESJ2732" s="33"/>
      <c r="ESK2732" s="33"/>
      <c r="ESL2732" s="33"/>
      <c r="ESM2732" s="33"/>
      <c r="ESN2732" s="34"/>
      <c r="ESO2732" s="32"/>
      <c r="ESP2732" s="33"/>
      <c r="ESQ2732" s="33"/>
      <c r="ESR2732" s="33"/>
      <c r="ESS2732" s="33"/>
      <c r="EST2732" s="33"/>
      <c r="ESU2732" s="33"/>
      <c r="ESV2732" s="34"/>
      <c r="ESW2732" s="32"/>
      <c r="ESX2732" s="33"/>
      <c r="ESY2732" s="33"/>
      <c r="ESZ2732" s="33"/>
      <c r="ETA2732" s="33"/>
      <c r="ETB2732" s="33"/>
      <c r="ETC2732" s="33"/>
      <c r="ETD2732" s="34"/>
      <c r="ETE2732" s="32"/>
      <c r="ETF2732" s="33"/>
      <c r="ETG2732" s="33"/>
      <c r="ETH2732" s="33"/>
      <c r="ETI2732" s="33"/>
      <c r="ETJ2732" s="33"/>
      <c r="ETK2732" s="33"/>
      <c r="ETL2732" s="34"/>
      <c r="ETM2732" s="32"/>
      <c r="ETN2732" s="33"/>
      <c r="ETO2732" s="33"/>
      <c r="ETP2732" s="33"/>
      <c r="ETQ2732" s="33"/>
      <c r="ETR2732" s="33"/>
      <c r="ETS2732" s="33"/>
      <c r="ETT2732" s="34"/>
      <c r="ETU2732" s="32"/>
      <c r="ETV2732" s="33"/>
      <c r="ETW2732" s="33"/>
      <c r="ETX2732" s="33"/>
      <c r="ETY2732" s="33"/>
      <c r="ETZ2732" s="33"/>
      <c r="EUA2732" s="33"/>
      <c r="EUB2732" s="34"/>
      <c r="EUC2732" s="32"/>
      <c r="EUD2732" s="33"/>
      <c r="EUE2732" s="33"/>
      <c r="EUF2732" s="33"/>
      <c r="EUG2732" s="33"/>
      <c r="EUH2732" s="33"/>
      <c r="EUI2732" s="33"/>
      <c r="EUJ2732" s="34"/>
      <c r="EUK2732" s="32"/>
      <c r="EUL2732" s="33"/>
      <c r="EUM2732" s="33"/>
      <c r="EUN2732" s="33"/>
      <c r="EUO2732" s="33"/>
      <c r="EUP2732" s="33"/>
      <c r="EUQ2732" s="33"/>
      <c r="EUR2732" s="34"/>
      <c r="EUS2732" s="32"/>
      <c r="EUT2732" s="33"/>
      <c r="EUU2732" s="33"/>
      <c r="EUV2732" s="33"/>
      <c r="EUW2732" s="33"/>
      <c r="EUX2732" s="33"/>
      <c r="EUY2732" s="33"/>
      <c r="EUZ2732" s="34"/>
      <c r="EVA2732" s="32"/>
      <c r="EVB2732" s="33"/>
      <c r="EVC2732" s="33"/>
      <c r="EVD2732" s="33"/>
      <c r="EVE2732" s="33"/>
      <c r="EVF2732" s="33"/>
      <c r="EVG2732" s="33"/>
      <c r="EVH2732" s="34"/>
      <c r="EVI2732" s="32"/>
      <c r="EVJ2732" s="33"/>
      <c r="EVK2732" s="33"/>
      <c r="EVL2732" s="33"/>
      <c r="EVM2732" s="33"/>
      <c r="EVN2732" s="33"/>
      <c r="EVO2732" s="33"/>
      <c r="EVP2732" s="34"/>
      <c r="EVQ2732" s="32"/>
      <c r="EVR2732" s="33"/>
      <c r="EVS2732" s="33"/>
      <c r="EVT2732" s="33"/>
      <c r="EVU2732" s="33"/>
      <c r="EVV2732" s="33"/>
      <c r="EVW2732" s="33"/>
      <c r="EVX2732" s="34"/>
      <c r="EVY2732" s="32"/>
      <c r="EVZ2732" s="33"/>
      <c r="EWA2732" s="33"/>
      <c r="EWB2732" s="33"/>
      <c r="EWC2732" s="33"/>
      <c r="EWD2732" s="33"/>
      <c r="EWE2732" s="33"/>
      <c r="EWF2732" s="34"/>
      <c r="EWG2732" s="32"/>
      <c r="EWH2732" s="33"/>
      <c r="EWI2732" s="33"/>
      <c r="EWJ2732" s="33"/>
      <c r="EWK2732" s="33"/>
      <c r="EWL2732" s="33"/>
      <c r="EWM2732" s="33"/>
      <c r="EWN2732" s="34"/>
      <c r="EWO2732" s="32"/>
      <c r="EWP2732" s="33"/>
      <c r="EWQ2732" s="33"/>
      <c r="EWR2732" s="33"/>
      <c r="EWS2732" s="33"/>
      <c r="EWT2732" s="33"/>
      <c r="EWU2732" s="33"/>
      <c r="EWV2732" s="34"/>
      <c r="EWW2732" s="32"/>
      <c r="EWX2732" s="33"/>
      <c r="EWY2732" s="33"/>
      <c r="EWZ2732" s="33"/>
      <c r="EXA2732" s="33"/>
      <c r="EXB2732" s="33"/>
      <c r="EXC2732" s="33"/>
      <c r="EXD2732" s="34"/>
      <c r="EXE2732" s="32"/>
      <c r="EXF2732" s="33"/>
      <c r="EXG2732" s="33"/>
      <c r="EXH2732" s="33"/>
      <c r="EXI2732" s="33"/>
      <c r="EXJ2732" s="33"/>
      <c r="EXK2732" s="33"/>
      <c r="EXL2732" s="34"/>
      <c r="EXM2732" s="32"/>
      <c r="EXN2732" s="33"/>
      <c r="EXO2732" s="33"/>
      <c r="EXP2732" s="33"/>
      <c r="EXQ2732" s="33"/>
      <c r="EXR2732" s="33"/>
      <c r="EXS2732" s="33"/>
      <c r="EXT2732" s="34"/>
      <c r="EXU2732" s="32"/>
      <c r="EXV2732" s="33"/>
      <c r="EXW2732" s="33"/>
      <c r="EXX2732" s="33"/>
      <c r="EXY2732" s="33"/>
      <c r="EXZ2732" s="33"/>
      <c r="EYA2732" s="33"/>
      <c r="EYB2732" s="34"/>
      <c r="EYC2732" s="32"/>
      <c r="EYD2732" s="33"/>
      <c r="EYE2732" s="33"/>
      <c r="EYF2732" s="33"/>
      <c r="EYG2732" s="33"/>
      <c r="EYH2732" s="33"/>
      <c r="EYI2732" s="33"/>
      <c r="EYJ2732" s="34"/>
      <c r="EYK2732" s="32"/>
      <c r="EYL2732" s="33"/>
      <c r="EYM2732" s="33"/>
      <c r="EYN2732" s="33"/>
      <c r="EYO2732" s="33"/>
      <c r="EYP2732" s="33"/>
      <c r="EYQ2732" s="33"/>
      <c r="EYR2732" s="34"/>
      <c r="EYS2732" s="32"/>
      <c r="EYT2732" s="33"/>
      <c r="EYU2732" s="33"/>
      <c r="EYV2732" s="33"/>
      <c r="EYW2732" s="33"/>
      <c r="EYX2732" s="33"/>
      <c r="EYY2732" s="33"/>
      <c r="EYZ2732" s="34"/>
      <c r="EZA2732" s="32"/>
      <c r="EZB2732" s="33"/>
      <c r="EZC2732" s="33"/>
      <c r="EZD2732" s="33"/>
      <c r="EZE2732" s="33"/>
      <c r="EZF2732" s="33"/>
      <c r="EZG2732" s="33"/>
      <c r="EZH2732" s="34"/>
      <c r="EZI2732" s="32"/>
      <c r="EZJ2732" s="33"/>
      <c r="EZK2732" s="33"/>
      <c r="EZL2732" s="33"/>
      <c r="EZM2732" s="33"/>
      <c r="EZN2732" s="33"/>
      <c r="EZO2732" s="33"/>
      <c r="EZP2732" s="34"/>
      <c r="EZQ2732" s="32"/>
      <c r="EZR2732" s="33"/>
      <c r="EZS2732" s="33"/>
      <c r="EZT2732" s="33"/>
      <c r="EZU2732" s="33"/>
      <c r="EZV2732" s="33"/>
      <c r="EZW2732" s="33"/>
      <c r="EZX2732" s="34"/>
      <c r="EZY2732" s="32"/>
      <c r="EZZ2732" s="33"/>
      <c r="FAA2732" s="33"/>
      <c r="FAB2732" s="33"/>
      <c r="FAC2732" s="33"/>
      <c r="FAD2732" s="33"/>
      <c r="FAE2732" s="33"/>
      <c r="FAF2732" s="34"/>
      <c r="FAG2732" s="32"/>
      <c r="FAH2732" s="33"/>
      <c r="FAI2732" s="33"/>
      <c r="FAJ2732" s="33"/>
      <c r="FAK2732" s="33"/>
      <c r="FAL2732" s="33"/>
      <c r="FAM2732" s="33"/>
      <c r="FAN2732" s="34"/>
      <c r="FAO2732" s="32"/>
      <c r="FAP2732" s="33"/>
      <c r="FAQ2732" s="33"/>
      <c r="FAR2732" s="33"/>
      <c r="FAS2732" s="33"/>
      <c r="FAT2732" s="33"/>
      <c r="FAU2732" s="33"/>
      <c r="FAV2732" s="34"/>
      <c r="FAW2732" s="32"/>
      <c r="FAX2732" s="33"/>
      <c r="FAY2732" s="33"/>
      <c r="FAZ2732" s="33"/>
      <c r="FBA2732" s="33"/>
      <c r="FBB2732" s="33"/>
      <c r="FBC2732" s="33"/>
      <c r="FBD2732" s="34"/>
      <c r="FBE2732" s="32"/>
      <c r="FBF2732" s="33"/>
      <c r="FBG2732" s="33"/>
      <c r="FBH2732" s="33"/>
      <c r="FBI2732" s="33"/>
      <c r="FBJ2732" s="33"/>
      <c r="FBK2732" s="33"/>
      <c r="FBL2732" s="34"/>
      <c r="FBM2732" s="32"/>
      <c r="FBN2732" s="33"/>
      <c r="FBO2732" s="33"/>
      <c r="FBP2732" s="33"/>
      <c r="FBQ2732" s="33"/>
      <c r="FBR2732" s="33"/>
      <c r="FBS2732" s="33"/>
      <c r="FBT2732" s="34"/>
      <c r="FBU2732" s="32"/>
      <c r="FBV2732" s="33"/>
      <c r="FBW2732" s="33"/>
      <c r="FBX2732" s="33"/>
      <c r="FBY2732" s="33"/>
      <c r="FBZ2732" s="33"/>
      <c r="FCA2732" s="33"/>
      <c r="FCB2732" s="34"/>
      <c r="FCC2732" s="32"/>
      <c r="FCD2732" s="33"/>
      <c r="FCE2732" s="33"/>
      <c r="FCF2732" s="33"/>
      <c r="FCG2732" s="33"/>
      <c r="FCH2732" s="33"/>
      <c r="FCI2732" s="33"/>
      <c r="FCJ2732" s="34"/>
      <c r="FCK2732" s="32"/>
      <c r="FCL2732" s="33"/>
      <c r="FCM2732" s="33"/>
      <c r="FCN2732" s="33"/>
      <c r="FCO2732" s="33"/>
      <c r="FCP2732" s="33"/>
      <c r="FCQ2732" s="33"/>
      <c r="FCR2732" s="34"/>
      <c r="FCS2732" s="32"/>
      <c r="FCT2732" s="33"/>
      <c r="FCU2732" s="33"/>
      <c r="FCV2732" s="33"/>
      <c r="FCW2732" s="33"/>
      <c r="FCX2732" s="33"/>
      <c r="FCY2732" s="33"/>
      <c r="FCZ2732" s="34"/>
      <c r="FDA2732" s="32"/>
      <c r="FDB2732" s="33"/>
      <c r="FDC2732" s="33"/>
      <c r="FDD2732" s="33"/>
      <c r="FDE2732" s="33"/>
      <c r="FDF2732" s="33"/>
      <c r="FDG2732" s="33"/>
      <c r="FDH2732" s="34"/>
      <c r="FDI2732" s="32"/>
      <c r="FDJ2732" s="33"/>
      <c r="FDK2732" s="33"/>
      <c r="FDL2732" s="33"/>
      <c r="FDM2732" s="33"/>
      <c r="FDN2732" s="33"/>
      <c r="FDO2732" s="33"/>
      <c r="FDP2732" s="34"/>
      <c r="FDQ2732" s="32"/>
      <c r="FDR2732" s="33"/>
      <c r="FDS2732" s="33"/>
      <c r="FDT2732" s="33"/>
      <c r="FDU2732" s="33"/>
      <c r="FDV2732" s="33"/>
      <c r="FDW2732" s="33"/>
      <c r="FDX2732" s="34"/>
      <c r="FDY2732" s="32"/>
      <c r="FDZ2732" s="33"/>
      <c r="FEA2732" s="33"/>
      <c r="FEB2732" s="33"/>
      <c r="FEC2732" s="33"/>
      <c r="FED2732" s="33"/>
      <c r="FEE2732" s="33"/>
      <c r="FEF2732" s="34"/>
      <c r="FEG2732" s="32"/>
      <c r="FEH2732" s="33"/>
      <c r="FEI2732" s="33"/>
      <c r="FEJ2732" s="33"/>
      <c r="FEK2732" s="33"/>
      <c r="FEL2732" s="33"/>
      <c r="FEM2732" s="33"/>
      <c r="FEN2732" s="34"/>
      <c r="FEO2732" s="32"/>
      <c r="FEP2732" s="33"/>
      <c r="FEQ2732" s="33"/>
      <c r="FER2732" s="33"/>
      <c r="FES2732" s="33"/>
      <c r="FET2732" s="33"/>
      <c r="FEU2732" s="33"/>
      <c r="FEV2732" s="34"/>
      <c r="FEW2732" s="32"/>
      <c r="FEX2732" s="33"/>
      <c r="FEY2732" s="33"/>
      <c r="FEZ2732" s="33"/>
      <c r="FFA2732" s="33"/>
      <c r="FFB2732" s="33"/>
      <c r="FFC2732" s="33"/>
      <c r="FFD2732" s="34"/>
      <c r="FFE2732" s="32"/>
      <c r="FFF2732" s="33"/>
      <c r="FFG2732" s="33"/>
      <c r="FFH2732" s="33"/>
      <c r="FFI2732" s="33"/>
      <c r="FFJ2732" s="33"/>
      <c r="FFK2732" s="33"/>
      <c r="FFL2732" s="34"/>
      <c r="FFM2732" s="32"/>
      <c r="FFN2732" s="33"/>
      <c r="FFO2732" s="33"/>
      <c r="FFP2732" s="33"/>
      <c r="FFQ2732" s="33"/>
      <c r="FFR2732" s="33"/>
      <c r="FFS2732" s="33"/>
      <c r="FFT2732" s="34"/>
      <c r="FFU2732" s="32"/>
      <c r="FFV2732" s="33"/>
      <c r="FFW2732" s="33"/>
      <c r="FFX2732" s="33"/>
      <c r="FFY2732" s="33"/>
      <c r="FFZ2732" s="33"/>
      <c r="FGA2732" s="33"/>
      <c r="FGB2732" s="34"/>
      <c r="FGC2732" s="32"/>
      <c r="FGD2732" s="33"/>
      <c r="FGE2732" s="33"/>
      <c r="FGF2732" s="33"/>
      <c r="FGG2732" s="33"/>
      <c r="FGH2732" s="33"/>
      <c r="FGI2732" s="33"/>
      <c r="FGJ2732" s="34"/>
      <c r="FGK2732" s="32"/>
      <c r="FGL2732" s="33"/>
      <c r="FGM2732" s="33"/>
      <c r="FGN2732" s="33"/>
      <c r="FGO2732" s="33"/>
      <c r="FGP2732" s="33"/>
      <c r="FGQ2732" s="33"/>
      <c r="FGR2732" s="34"/>
      <c r="FGS2732" s="32"/>
      <c r="FGT2732" s="33"/>
      <c r="FGU2732" s="33"/>
      <c r="FGV2732" s="33"/>
      <c r="FGW2732" s="33"/>
      <c r="FGX2732" s="33"/>
      <c r="FGY2732" s="33"/>
      <c r="FGZ2732" s="34"/>
      <c r="FHA2732" s="32"/>
      <c r="FHB2732" s="33"/>
      <c r="FHC2732" s="33"/>
      <c r="FHD2732" s="33"/>
      <c r="FHE2732" s="33"/>
      <c r="FHF2732" s="33"/>
      <c r="FHG2732" s="33"/>
      <c r="FHH2732" s="34"/>
      <c r="FHI2732" s="32"/>
      <c r="FHJ2732" s="33"/>
      <c r="FHK2732" s="33"/>
      <c r="FHL2732" s="33"/>
      <c r="FHM2732" s="33"/>
      <c r="FHN2732" s="33"/>
      <c r="FHO2732" s="33"/>
      <c r="FHP2732" s="34"/>
      <c r="FHQ2732" s="32"/>
      <c r="FHR2732" s="33"/>
      <c r="FHS2732" s="33"/>
      <c r="FHT2732" s="33"/>
      <c r="FHU2732" s="33"/>
      <c r="FHV2732" s="33"/>
      <c r="FHW2732" s="33"/>
      <c r="FHX2732" s="34"/>
      <c r="FHY2732" s="32"/>
      <c r="FHZ2732" s="33"/>
      <c r="FIA2732" s="33"/>
      <c r="FIB2732" s="33"/>
      <c r="FIC2732" s="33"/>
      <c r="FID2732" s="33"/>
      <c r="FIE2732" s="33"/>
      <c r="FIF2732" s="34"/>
      <c r="FIG2732" s="32"/>
      <c r="FIH2732" s="33"/>
      <c r="FII2732" s="33"/>
      <c r="FIJ2732" s="33"/>
      <c r="FIK2732" s="33"/>
      <c r="FIL2732" s="33"/>
      <c r="FIM2732" s="33"/>
      <c r="FIN2732" s="34"/>
      <c r="FIO2732" s="32"/>
      <c r="FIP2732" s="33"/>
      <c r="FIQ2732" s="33"/>
      <c r="FIR2732" s="33"/>
      <c r="FIS2732" s="33"/>
      <c r="FIT2732" s="33"/>
      <c r="FIU2732" s="33"/>
      <c r="FIV2732" s="34"/>
      <c r="FIW2732" s="32"/>
      <c r="FIX2732" s="33"/>
      <c r="FIY2732" s="33"/>
      <c r="FIZ2732" s="33"/>
      <c r="FJA2732" s="33"/>
      <c r="FJB2732" s="33"/>
      <c r="FJC2732" s="33"/>
      <c r="FJD2732" s="34"/>
      <c r="FJE2732" s="32"/>
      <c r="FJF2732" s="33"/>
      <c r="FJG2732" s="33"/>
      <c r="FJH2732" s="33"/>
      <c r="FJI2732" s="33"/>
      <c r="FJJ2732" s="33"/>
      <c r="FJK2732" s="33"/>
      <c r="FJL2732" s="34"/>
      <c r="FJM2732" s="32"/>
      <c r="FJN2732" s="33"/>
      <c r="FJO2732" s="33"/>
      <c r="FJP2732" s="33"/>
      <c r="FJQ2732" s="33"/>
      <c r="FJR2732" s="33"/>
      <c r="FJS2732" s="33"/>
      <c r="FJT2732" s="34"/>
      <c r="FJU2732" s="32"/>
      <c r="FJV2732" s="33"/>
      <c r="FJW2732" s="33"/>
      <c r="FJX2732" s="33"/>
      <c r="FJY2732" s="33"/>
      <c r="FJZ2732" s="33"/>
      <c r="FKA2732" s="33"/>
      <c r="FKB2732" s="34"/>
      <c r="FKC2732" s="32"/>
      <c r="FKD2732" s="33"/>
      <c r="FKE2732" s="33"/>
      <c r="FKF2732" s="33"/>
      <c r="FKG2732" s="33"/>
      <c r="FKH2732" s="33"/>
      <c r="FKI2732" s="33"/>
      <c r="FKJ2732" s="34"/>
      <c r="FKK2732" s="32"/>
      <c r="FKL2732" s="33"/>
      <c r="FKM2732" s="33"/>
      <c r="FKN2732" s="33"/>
      <c r="FKO2732" s="33"/>
      <c r="FKP2732" s="33"/>
      <c r="FKQ2732" s="33"/>
      <c r="FKR2732" s="34"/>
      <c r="FKS2732" s="32"/>
      <c r="FKT2732" s="33"/>
      <c r="FKU2732" s="33"/>
      <c r="FKV2732" s="33"/>
      <c r="FKW2732" s="33"/>
      <c r="FKX2732" s="33"/>
      <c r="FKY2732" s="33"/>
      <c r="FKZ2732" s="34"/>
      <c r="FLA2732" s="32"/>
      <c r="FLB2732" s="33"/>
      <c r="FLC2732" s="33"/>
      <c r="FLD2732" s="33"/>
      <c r="FLE2732" s="33"/>
      <c r="FLF2732" s="33"/>
      <c r="FLG2732" s="33"/>
      <c r="FLH2732" s="34"/>
      <c r="FLI2732" s="32"/>
      <c r="FLJ2732" s="33"/>
      <c r="FLK2732" s="33"/>
      <c r="FLL2732" s="33"/>
      <c r="FLM2732" s="33"/>
      <c r="FLN2732" s="33"/>
      <c r="FLO2732" s="33"/>
      <c r="FLP2732" s="34"/>
      <c r="FLQ2732" s="32"/>
      <c r="FLR2732" s="33"/>
      <c r="FLS2732" s="33"/>
      <c r="FLT2732" s="33"/>
      <c r="FLU2732" s="33"/>
      <c r="FLV2732" s="33"/>
      <c r="FLW2732" s="33"/>
      <c r="FLX2732" s="34"/>
      <c r="FLY2732" s="32"/>
      <c r="FLZ2732" s="33"/>
      <c r="FMA2732" s="33"/>
      <c r="FMB2732" s="33"/>
      <c r="FMC2732" s="33"/>
      <c r="FMD2732" s="33"/>
      <c r="FME2732" s="33"/>
      <c r="FMF2732" s="34"/>
      <c r="FMG2732" s="32"/>
      <c r="FMH2732" s="33"/>
      <c r="FMI2732" s="33"/>
      <c r="FMJ2732" s="33"/>
      <c r="FMK2732" s="33"/>
      <c r="FML2732" s="33"/>
      <c r="FMM2732" s="33"/>
      <c r="FMN2732" s="34"/>
      <c r="FMO2732" s="32"/>
      <c r="FMP2732" s="33"/>
      <c r="FMQ2732" s="33"/>
      <c r="FMR2732" s="33"/>
      <c r="FMS2732" s="33"/>
      <c r="FMT2732" s="33"/>
      <c r="FMU2732" s="33"/>
      <c r="FMV2732" s="34"/>
      <c r="FMW2732" s="32"/>
      <c r="FMX2732" s="33"/>
      <c r="FMY2732" s="33"/>
      <c r="FMZ2732" s="33"/>
      <c r="FNA2732" s="33"/>
      <c r="FNB2732" s="33"/>
      <c r="FNC2732" s="33"/>
      <c r="FND2732" s="34"/>
      <c r="FNE2732" s="32"/>
      <c r="FNF2732" s="33"/>
      <c r="FNG2732" s="33"/>
      <c r="FNH2732" s="33"/>
      <c r="FNI2732" s="33"/>
      <c r="FNJ2732" s="33"/>
      <c r="FNK2732" s="33"/>
      <c r="FNL2732" s="34"/>
      <c r="FNM2732" s="32"/>
      <c r="FNN2732" s="33"/>
      <c r="FNO2732" s="33"/>
      <c r="FNP2732" s="33"/>
      <c r="FNQ2732" s="33"/>
      <c r="FNR2732" s="33"/>
      <c r="FNS2732" s="33"/>
      <c r="FNT2732" s="34"/>
      <c r="FNU2732" s="32"/>
      <c r="FNV2732" s="33"/>
      <c r="FNW2732" s="33"/>
      <c r="FNX2732" s="33"/>
      <c r="FNY2732" s="33"/>
      <c r="FNZ2732" s="33"/>
      <c r="FOA2732" s="33"/>
      <c r="FOB2732" s="34"/>
      <c r="FOC2732" s="32"/>
      <c r="FOD2732" s="33"/>
      <c r="FOE2732" s="33"/>
      <c r="FOF2732" s="33"/>
      <c r="FOG2732" s="33"/>
      <c r="FOH2732" s="33"/>
      <c r="FOI2732" s="33"/>
      <c r="FOJ2732" s="34"/>
      <c r="FOK2732" s="32"/>
      <c r="FOL2732" s="33"/>
      <c r="FOM2732" s="33"/>
      <c r="FON2732" s="33"/>
      <c r="FOO2732" s="33"/>
      <c r="FOP2732" s="33"/>
      <c r="FOQ2732" s="33"/>
      <c r="FOR2732" s="34"/>
      <c r="FOS2732" s="32"/>
      <c r="FOT2732" s="33"/>
      <c r="FOU2732" s="33"/>
      <c r="FOV2732" s="33"/>
      <c r="FOW2732" s="33"/>
      <c r="FOX2732" s="33"/>
      <c r="FOY2732" s="33"/>
      <c r="FOZ2732" s="34"/>
      <c r="FPA2732" s="32"/>
      <c r="FPB2732" s="33"/>
      <c r="FPC2732" s="33"/>
      <c r="FPD2732" s="33"/>
      <c r="FPE2732" s="33"/>
      <c r="FPF2732" s="33"/>
      <c r="FPG2732" s="33"/>
      <c r="FPH2732" s="34"/>
      <c r="FPI2732" s="32"/>
      <c r="FPJ2732" s="33"/>
      <c r="FPK2732" s="33"/>
      <c r="FPL2732" s="33"/>
      <c r="FPM2732" s="33"/>
      <c r="FPN2732" s="33"/>
      <c r="FPO2732" s="33"/>
      <c r="FPP2732" s="34"/>
      <c r="FPQ2732" s="32"/>
      <c r="FPR2732" s="33"/>
      <c r="FPS2732" s="33"/>
      <c r="FPT2732" s="33"/>
      <c r="FPU2732" s="33"/>
      <c r="FPV2732" s="33"/>
      <c r="FPW2732" s="33"/>
      <c r="FPX2732" s="34"/>
      <c r="FPY2732" s="32"/>
      <c r="FPZ2732" s="33"/>
      <c r="FQA2732" s="33"/>
      <c r="FQB2732" s="33"/>
      <c r="FQC2732" s="33"/>
      <c r="FQD2732" s="33"/>
      <c r="FQE2732" s="33"/>
      <c r="FQF2732" s="34"/>
      <c r="FQG2732" s="32"/>
      <c r="FQH2732" s="33"/>
      <c r="FQI2732" s="33"/>
      <c r="FQJ2732" s="33"/>
      <c r="FQK2732" s="33"/>
      <c r="FQL2732" s="33"/>
      <c r="FQM2732" s="33"/>
      <c r="FQN2732" s="34"/>
      <c r="FQO2732" s="32"/>
      <c r="FQP2732" s="33"/>
      <c r="FQQ2732" s="33"/>
      <c r="FQR2732" s="33"/>
      <c r="FQS2732" s="33"/>
      <c r="FQT2732" s="33"/>
      <c r="FQU2732" s="33"/>
      <c r="FQV2732" s="34"/>
      <c r="FQW2732" s="32"/>
      <c r="FQX2732" s="33"/>
      <c r="FQY2732" s="33"/>
      <c r="FQZ2732" s="33"/>
      <c r="FRA2732" s="33"/>
      <c r="FRB2732" s="33"/>
      <c r="FRC2732" s="33"/>
      <c r="FRD2732" s="34"/>
      <c r="FRE2732" s="32"/>
      <c r="FRF2732" s="33"/>
      <c r="FRG2732" s="33"/>
      <c r="FRH2732" s="33"/>
      <c r="FRI2732" s="33"/>
      <c r="FRJ2732" s="33"/>
      <c r="FRK2732" s="33"/>
      <c r="FRL2732" s="34"/>
      <c r="FRM2732" s="32"/>
      <c r="FRN2732" s="33"/>
      <c r="FRO2732" s="33"/>
      <c r="FRP2732" s="33"/>
      <c r="FRQ2732" s="33"/>
      <c r="FRR2732" s="33"/>
      <c r="FRS2732" s="33"/>
      <c r="FRT2732" s="34"/>
      <c r="FRU2732" s="32"/>
      <c r="FRV2732" s="33"/>
      <c r="FRW2732" s="33"/>
      <c r="FRX2732" s="33"/>
      <c r="FRY2732" s="33"/>
      <c r="FRZ2732" s="33"/>
      <c r="FSA2732" s="33"/>
      <c r="FSB2732" s="34"/>
      <c r="FSC2732" s="32"/>
      <c r="FSD2732" s="33"/>
      <c r="FSE2732" s="33"/>
      <c r="FSF2732" s="33"/>
      <c r="FSG2732" s="33"/>
      <c r="FSH2732" s="33"/>
      <c r="FSI2732" s="33"/>
      <c r="FSJ2732" s="34"/>
      <c r="FSK2732" s="32"/>
      <c r="FSL2732" s="33"/>
      <c r="FSM2732" s="33"/>
      <c r="FSN2732" s="33"/>
      <c r="FSO2732" s="33"/>
      <c r="FSP2732" s="33"/>
      <c r="FSQ2732" s="33"/>
      <c r="FSR2732" s="34"/>
      <c r="FSS2732" s="32"/>
      <c r="FST2732" s="33"/>
      <c r="FSU2732" s="33"/>
      <c r="FSV2732" s="33"/>
      <c r="FSW2732" s="33"/>
      <c r="FSX2732" s="33"/>
      <c r="FSY2732" s="33"/>
      <c r="FSZ2732" s="34"/>
      <c r="FTA2732" s="32"/>
      <c r="FTB2732" s="33"/>
      <c r="FTC2732" s="33"/>
      <c r="FTD2732" s="33"/>
      <c r="FTE2732" s="33"/>
      <c r="FTF2732" s="33"/>
      <c r="FTG2732" s="33"/>
      <c r="FTH2732" s="34"/>
      <c r="FTI2732" s="32"/>
      <c r="FTJ2732" s="33"/>
      <c r="FTK2732" s="33"/>
      <c r="FTL2732" s="33"/>
      <c r="FTM2732" s="33"/>
      <c r="FTN2732" s="33"/>
      <c r="FTO2732" s="33"/>
      <c r="FTP2732" s="34"/>
      <c r="FTQ2732" s="32"/>
      <c r="FTR2732" s="33"/>
      <c r="FTS2732" s="33"/>
      <c r="FTT2732" s="33"/>
      <c r="FTU2732" s="33"/>
      <c r="FTV2732" s="33"/>
      <c r="FTW2732" s="33"/>
      <c r="FTX2732" s="34"/>
      <c r="FTY2732" s="32"/>
      <c r="FTZ2732" s="33"/>
      <c r="FUA2732" s="33"/>
      <c r="FUB2732" s="33"/>
      <c r="FUC2732" s="33"/>
      <c r="FUD2732" s="33"/>
      <c r="FUE2732" s="33"/>
      <c r="FUF2732" s="34"/>
      <c r="FUG2732" s="32"/>
      <c r="FUH2732" s="33"/>
      <c r="FUI2732" s="33"/>
      <c r="FUJ2732" s="33"/>
      <c r="FUK2732" s="33"/>
      <c r="FUL2732" s="33"/>
      <c r="FUM2732" s="33"/>
      <c r="FUN2732" s="34"/>
      <c r="FUO2732" s="32"/>
      <c r="FUP2732" s="33"/>
      <c r="FUQ2732" s="33"/>
      <c r="FUR2732" s="33"/>
      <c r="FUS2732" s="33"/>
      <c r="FUT2732" s="33"/>
      <c r="FUU2732" s="33"/>
      <c r="FUV2732" s="34"/>
      <c r="FUW2732" s="32"/>
      <c r="FUX2732" s="33"/>
      <c r="FUY2732" s="33"/>
      <c r="FUZ2732" s="33"/>
      <c r="FVA2732" s="33"/>
      <c r="FVB2732" s="33"/>
      <c r="FVC2732" s="33"/>
      <c r="FVD2732" s="34"/>
      <c r="FVE2732" s="32"/>
      <c r="FVF2732" s="33"/>
      <c r="FVG2732" s="33"/>
      <c r="FVH2732" s="33"/>
      <c r="FVI2732" s="33"/>
      <c r="FVJ2732" s="33"/>
      <c r="FVK2732" s="33"/>
      <c r="FVL2732" s="34"/>
      <c r="FVM2732" s="32"/>
      <c r="FVN2732" s="33"/>
      <c r="FVO2732" s="33"/>
      <c r="FVP2732" s="33"/>
      <c r="FVQ2732" s="33"/>
      <c r="FVR2732" s="33"/>
      <c r="FVS2732" s="33"/>
      <c r="FVT2732" s="34"/>
      <c r="FVU2732" s="32"/>
      <c r="FVV2732" s="33"/>
      <c r="FVW2732" s="33"/>
      <c r="FVX2732" s="33"/>
      <c r="FVY2732" s="33"/>
      <c r="FVZ2732" s="33"/>
      <c r="FWA2732" s="33"/>
      <c r="FWB2732" s="34"/>
      <c r="FWC2732" s="32"/>
      <c r="FWD2732" s="33"/>
      <c r="FWE2732" s="33"/>
      <c r="FWF2732" s="33"/>
      <c r="FWG2732" s="33"/>
      <c r="FWH2732" s="33"/>
      <c r="FWI2732" s="33"/>
      <c r="FWJ2732" s="34"/>
      <c r="FWK2732" s="32"/>
      <c r="FWL2732" s="33"/>
      <c r="FWM2732" s="33"/>
      <c r="FWN2732" s="33"/>
      <c r="FWO2732" s="33"/>
      <c r="FWP2732" s="33"/>
      <c r="FWQ2732" s="33"/>
      <c r="FWR2732" s="34"/>
      <c r="FWS2732" s="32"/>
      <c r="FWT2732" s="33"/>
      <c r="FWU2732" s="33"/>
      <c r="FWV2732" s="33"/>
      <c r="FWW2732" s="33"/>
      <c r="FWX2732" s="33"/>
      <c r="FWY2732" s="33"/>
      <c r="FWZ2732" s="34"/>
      <c r="FXA2732" s="32"/>
      <c r="FXB2732" s="33"/>
      <c r="FXC2732" s="33"/>
      <c r="FXD2732" s="33"/>
      <c r="FXE2732" s="33"/>
      <c r="FXF2732" s="33"/>
      <c r="FXG2732" s="33"/>
      <c r="FXH2732" s="34"/>
      <c r="FXI2732" s="32"/>
      <c r="FXJ2732" s="33"/>
      <c r="FXK2732" s="33"/>
      <c r="FXL2732" s="33"/>
      <c r="FXM2732" s="33"/>
      <c r="FXN2732" s="33"/>
      <c r="FXO2732" s="33"/>
      <c r="FXP2732" s="34"/>
      <c r="FXQ2732" s="32"/>
      <c r="FXR2732" s="33"/>
      <c r="FXS2732" s="33"/>
      <c r="FXT2732" s="33"/>
      <c r="FXU2732" s="33"/>
      <c r="FXV2732" s="33"/>
      <c r="FXW2732" s="33"/>
      <c r="FXX2732" s="34"/>
      <c r="FXY2732" s="32"/>
      <c r="FXZ2732" s="33"/>
      <c r="FYA2732" s="33"/>
      <c r="FYB2732" s="33"/>
      <c r="FYC2732" s="33"/>
      <c r="FYD2732" s="33"/>
      <c r="FYE2732" s="33"/>
      <c r="FYF2732" s="34"/>
      <c r="FYG2732" s="32"/>
      <c r="FYH2732" s="33"/>
      <c r="FYI2732" s="33"/>
      <c r="FYJ2732" s="33"/>
      <c r="FYK2732" s="33"/>
      <c r="FYL2732" s="33"/>
      <c r="FYM2732" s="33"/>
      <c r="FYN2732" s="34"/>
      <c r="FYO2732" s="32"/>
      <c r="FYP2732" s="33"/>
      <c r="FYQ2732" s="33"/>
      <c r="FYR2732" s="33"/>
      <c r="FYS2732" s="33"/>
      <c r="FYT2732" s="33"/>
      <c r="FYU2732" s="33"/>
      <c r="FYV2732" s="34"/>
      <c r="FYW2732" s="32"/>
      <c r="FYX2732" s="33"/>
      <c r="FYY2732" s="33"/>
      <c r="FYZ2732" s="33"/>
      <c r="FZA2732" s="33"/>
      <c r="FZB2732" s="33"/>
      <c r="FZC2732" s="33"/>
      <c r="FZD2732" s="34"/>
      <c r="FZE2732" s="32"/>
      <c r="FZF2732" s="33"/>
      <c r="FZG2732" s="33"/>
      <c r="FZH2732" s="33"/>
      <c r="FZI2732" s="33"/>
      <c r="FZJ2732" s="33"/>
      <c r="FZK2732" s="33"/>
      <c r="FZL2732" s="34"/>
      <c r="FZM2732" s="32"/>
      <c r="FZN2732" s="33"/>
      <c r="FZO2732" s="33"/>
      <c r="FZP2732" s="33"/>
      <c r="FZQ2732" s="33"/>
      <c r="FZR2732" s="33"/>
      <c r="FZS2732" s="33"/>
      <c r="FZT2732" s="34"/>
      <c r="FZU2732" s="32"/>
      <c r="FZV2732" s="33"/>
      <c r="FZW2732" s="33"/>
      <c r="FZX2732" s="33"/>
      <c r="FZY2732" s="33"/>
      <c r="FZZ2732" s="33"/>
      <c r="GAA2732" s="33"/>
      <c r="GAB2732" s="34"/>
      <c r="GAC2732" s="32"/>
      <c r="GAD2732" s="33"/>
      <c r="GAE2732" s="33"/>
      <c r="GAF2732" s="33"/>
      <c r="GAG2732" s="33"/>
      <c r="GAH2732" s="33"/>
      <c r="GAI2732" s="33"/>
      <c r="GAJ2732" s="34"/>
      <c r="GAK2732" s="32"/>
      <c r="GAL2732" s="33"/>
      <c r="GAM2732" s="33"/>
      <c r="GAN2732" s="33"/>
      <c r="GAO2732" s="33"/>
      <c r="GAP2732" s="33"/>
      <c r="GAQ2732" s="33"/>
      <c r="GAR2732" s="34"/>
      <c r="GAS2732" s="32"/>
      <c r="GAT2732" s="33"/>
      <c r="GAU2732" s="33"/>
      <c r="GAV2732" s="33"/>
      <c r="GAW2732" s="33"/>
      <c r="GAX2732" s="33"/>
      <c r="GAY2732" s="33"/>
      <c r="GAZ2732" s="34"/>
      <c r="GBA2732" s="32"/>
      <c r="GBB2732" s="33"/>
      <c r="GBC2732" s="33"/>
      <c r="GBD2732" s="33"/>
      <c r="GBE2732" s="33"/>
      <c r="GBF2732" s="33"/>
      <c r="GBG2732" s="33"/>
      <c r="GBH2732" s="34"/>
      <c r="GBI2732" s="32"/>
      <c r="GBJ2732" s="33"/>
      <c r="GBK2732" s="33"/>
      <c r="GBL2732" s="33"/>
      <c r="GBM2732" s="33"/>
      <c r="GBN2732" s="33"/>
      <c r="GBO2732" s="33"/>
      <c r="GBP2732" s="34"/>
      <c r="GBQ2732" s="32"/>
      <c r="GBR2732" s="33"/>
      <c r="GBS2732" s="33"/>
      <c r="GBT2732" s="33"/>
      <c r="GBU2732" s="33"/>
      <c r="GBV2732" s="33"/>
      <c r="GBW2732" s="33"/>
      <c r="GBX2732" s="34"/>
      <c r="GBY2732" s="32"/>
      <c r="GBZ2732" s="33"/>
      <c r="GCA2732" s="33"/>
      <c r="GCB2732" s="33"/>
      <c r="GCC2732" s="33"/>
      <c r="GCD2732" s="33"/>
      <c r="GCE2732" s="33"/>
      <c r="GCF2732" s="34"/>
      <c r="GCG2732" s="32"/>
      <c r="GCH2732" s="33"/>
      <c r="GCI2732" s="33"/>
      <c r="GCJ2732" s="33"/>
      <c r="GCK2732" s="33"/>
      <c r="GCL2732" s="33"/>
      <c r="GCM2732" s="33"/>
      <c r="GCN2732" s="34"/>
      <c r="GCO2732" s="32"/>
      <c r="GCP2732" s="33"/>
      <c r="GCQ2732" s="33"/>
      <c r="GCR2732" s="33"/>
      <c r="GCS2732" s="33"/>
      <c r="GCT2732" s="33"/>
      <c r="GCU2732" s="33"/>
      <c r="GCV2732" s="34"/>
      <c r="GCW2732" s="32"/>
      <c r="GCX2732" s="33"/>
      <c r="GCY2732" s="33"/>
      <c r="GCZ2732" s="33"/>
      <c r="GDA2732" s="33"/>
      <c r="GDB2732" s="33"/>
      <c r="GDC2732" s="33"/>
      <c r="GDD2732" s="34"/>
      <c r="GDE2732" s="32"/>
      <c r="GDF2732" s="33"/>
      <c r="GDG2732" s="33"/>
      <c r="GDH2732" s="33"/>
      <c r="GDI2732" s="33"/>
      <c r="GDJ2732" s="33"/>
      <c r="GDK2732" s="33"/>
      <c r="GDL2732" s="34"/>
      <c r="GDM2732" s="32"/>
      <c r="GDN2732" s="33"/>
      <c r="GDO2732" s="33"/>
      <c r="GDP2732" s="33"/>
      <c r="GDQ2732" s="33"/>
      <c r="GDR2732" s="33"/>
      <c r="GDS2732" s="33"/>
      <c r="GDT2732" s="34"/>
      <c r="GDU2732" s="32"/>
      <c r="GDV2732" s="33"/>
      <c r="GDW2732" s="33"/>
      <c r="GDX2732" s="33"/>
      <c r="GDY2732" s="33"/>
      <c r="GDZ2732" s="33"/>
      <c r="GEA2732" s="33"/>
      <c r="GEB2732" s="34"/>
      <c r="GEC2732" s="32"/>
      <c r="GED2732" s="33"/>
      <c r="GEE2732" s="33"/>
      <c r="GEF2732" s="33"/>
      <c r="GEG2732" s="33"/>
      <c r="GEH2732" s="33"/>
      <c r="GEI2732" s="33"/>
      <c r="GEJ2732" s="34"/>
      <c r="GEK2732" s="32"/>
      <c r="GEL2732" s="33"/>
      <c r="GEM2732" s="33"/>
      <c r="GEN2732" s="33"/>
      <c r="GEO2732" s="33"/>
      <c r="GEP2732" s="33"/>
      <c r="GEQ2732" s="33"/>
      <c r="GER2732" s="34"/>
      <c r="GES2732" s="32"/>
      <c r="GET2732" s="33"/>
      <c r="GEU2732" s="33"/>
      <c r="GEV2732" s="33"/>
      <c r="GEW2732" s="33"/>
      <c r="GEX2732" s="33"/>
      <c r="GEY2732" s="33"/>
      <c r="GEZ2732" s="34"/>
      <c r="GFA2732" s="32"/>
      <c r="GFB2732" s="33"/>
      <c r="GFC2732" s="33"/>
      <c r="GFD2732" s="33"/>
      <c r="GFE2732" s="33"/>
      <c r="GFF2732" s="33"/>
      <c r="GFG2732" s="33"/>
      <c r="GFH2732" s="34"/>
      <c r="GFI2732" s="32"/>
      <c r="GFJ2732" s="33"/>
      <c r="GFK2732" s="33"/>
      <c r="GFL2732" s="33"/>
      <c r="GFM2732" s="33"/>
      <c r="GFN2732" s="33"/>
      <c r="GFO2732" s="33"/>
      <c r="GFP2732" s="34"/>
      <c r="GFQ2732" s="32"/>
      <c r="GFR2732" s="33"/>
      <c r="GFS2732" s="33"/>
      <c r="GFT2732" s="33"/>
      <c r="GFU2732" s="33"/>
      <c r="GFV2732" s="33"/>
      <c r="GFW2732" s="33"/>
      <c r="GFX2732" s="34"/>
      <c r="GFY2732" s="32"/>
      <c r="GFZ2732" s="33"/>
      <c r="GGA2732" s="33"/>
      <c r="GGB2732" s="33"/>
      <c r="GGC2732" s="33"/>
      <c r="GGD2732" s="33"/>
      <c r="GGE2732" s="33"/>
      <c r="GGF2732" s="34"/>
      <c r="GGG2732" s="32"/>
      <c r="GGH2732" s="33"/>
      <c r="GGI2732" s="33"/>
      <c r="GGJ2732" s="33"/>
      <c r="GGK2732" s="33"/>
      <c r="GGL2732" s="33"/>
      <c r="GGM2732" s="33"/>
      <c r="GGN2732" s="34"/>
      <c r="GGO2732" s="32"/>
      <c r="GGP2732" s="33"/>
      <c r="GGQ2732" s="33"/>
      <c r="GGR2732" s="33"/>
      <c r="GGS2732" s="33"/>
      <c r="GGT2732" s="33"/>
      <c r="GGU2732" s="33"/>
      <c r="GGV2732" s="34"/>
      <c r="GGW2732" s="32"/>
      <c r="GGX2732" s="33"/>
      <c r="GGY2732" s="33"/>
      <c r="GGZ2732" s="33"/>
      <c r="GHA2732" s="33"/>
      <c r="GHB2732" s="33"/>
      <c r="GHC2732" s="33"/>
      <c r="GHD2732" s="34"/>
      <c r="GHE2732" s="32"/>
      <c r="GHF2732" s="33"/>
      <c r="GHG2732" s="33"/>
      <c r="GHH2732" s="33"/>
      <c r="GHI2732" s="33"/>
      <c r="GHJ2732" s="33"/>
      <c r="GHK2732" s="33"/>
      <c r="GHL2732" s="34"/>
      <c r="GHM2732" s="32"/>
      <c r="GHN2732" s="33"/>
      <c r="GHO2732" s="33"/>
      <c r="GHP2732" s="33"/>
      <c r="GHQ2732" s="33"/>
      <c r="GHR2732" s="33"/>
      <c r="GHS2732" s="33"/>
      <c r="GHT2732" s="34"/>
      <c r="GHU2732" s="32"/>
      <c r="GHV2732" s="33"/>
      <c r="GHW2732" s="33"/>
      <c r="GHX2732" s="33"/>
      <c r="GHY2732" s="33"/>
      <c r="GHZ2732" s="33"/>
      <c r="GIA2732" s="33"/>
      <c r="GIB2732" s="34"/>
      <c r="GIC2732" s="32"/>
      <c r="GID2732" s="33"/>
      <c r="GIE2732" s="33"/>
      <c r="GIF2732" s="33"/>
      <c r="GIG2732" s="33"/>
      <c r="GIH2732" s="33"/>
      <c r="GII2732" s="33"/>
      <c r="GIJ2732" s="34"/>
      <c r="GIK2732" s="32"/>
      <c r="GIL2732" s="33"/>
      <c r="GIM2732" s="33"/>
      <c r="GIN2732" s="33"/>
      <c r="GIO2732" s="33"/>
      <c r="GIP2732" s="33"/>
      <c r="GIQ2732" s="33"/>
      <c r="GIR2732" s="34"/>
      <c r="GIS2732" s="32"/>
      <c r="GIT2732" s="33"/>
      <c r="GIU2732" s="33"/>
      <c r="GIV2732" s="33"/>
      <c r="GIW2732" s="33"/>
      <c r="GIX2732" s="33"/>
      <c r="GIY2732" s="33"/>
      <c r="GIZ2732" s="34"/>
      <c r="GJA2732" s="32"/>
      <c r="GJB2732" s="33"/>
      <c r="GJC2732" s="33"/>
      <c r="GJD2732" s="33"/>
      <c r="GJE2732" s="33"/>
      <c r="GJF2732" s="33"/>
      <c r="GJG2732" s="33"/>
      <c r="GJH2732" s="34"/>
      <c r="GJI2732" s="32"/>
      <c r="GJJ2732" s="33"/>
      <c r="GJK2732" s="33"/>
      <c r="GJL2732" s="33"/>
      <c r="GJM2732" s="33"/>
      <c r="GJN2732" s="33"/>
      <c r="GJO2732" s="33"/>
      <c r="GJP2732" s="34"/>
      <c r="GJQ2732" s="32"/>
      <c r="GJR2732" s="33"/>
      <c r="GJS2732" s="33"/>
      <c r="GJT2732" s="33"/>
      <c r="GJU2732" s="33"/>
      <c r="GJV2732" s="33"/>
      <c r="GJW2732" s="33"/>
      <c r="GJX2732" s="34"/>
      <c r="GJY2732" s="32"/>
      <c r="GJZ2732" s="33"/>
      <c r="GKA2732" s="33"/>
      <c r="GKB2732" s="33"/>
      <c r="GKC2732" s="33"/>
      <c r="GKD2732" s="33"/>
      <c r="GKE2732" s="33"/>
      <c r="GKF2732" s="34"/>
      <c r="GKG2732" s="32"/>
      <c r="GKH2732" s="33"/>
      <c r="GKI2732" s="33"/>
      <c r="GKJ2732" s="33"/>
      <c r="GKK2732" s="33"/>
      <c r="GKL2732" s="33"/>
      <c r="GKM2732" s="33"/>
      <c r="GKN2732" s="34"/>
      <c r="GKO2732" s="32"/>
      <c r="GKP2732" s="33"/>
      <c r="GKQ2732" s="33"/>
      <c r="GKR2732" s="33"/>
      <c r="GKS2732" s="33"/>
      <c r="GKT2732" s="33"/>
      <c r="GKU2732" s="33"/>
      <c r="GKV2732" s="34"/>
      <c r="GKW2732" s="32"/>
      <c r="GKX2732" s="33"/>
      <c r="GKY2732" s="33"/>
      <c r="GKZ2732" s="33"/>
      <c r="GLA2732" s="33"/>
      <c r="GLB2732" s="33"/>
      <c r="GLC2732" s="33"/>
      <c r="GLD2732" s="34"/>
      <c r="GLE2732" s="32"/>
      <c r="GLF2732" s="33"/>
      <c r="GLG2732" s="33"/>
      <c r="GLH2732" s="33"/>
      <c r="GLI2732" s="33"/>
      <c r="GLJ2732" s="33"/>
      <c r="GLK2732" s="33"/>
      <c r="GLL2732" s="34"/>
      <c r="GLM2732" s="32"/>
      <c r="GLN2732" s="33"/>
      <c r="GLO2732" s="33"/>
      <c r="GLP2732" s="33"/>
      <c r="GLQ2732" s="33"/>
      <c r="GLR2732" s="33"/>
      <c r="GLS2732" s="33"/>
      <c r="GLT2732" s="34"/>
      <c r="GLU2732" s="32"/>
      <c r="GLV2732" s="33"/>
      <c r="GLW2732" s="33"/>
      <c r="GLX2732" s="33"/>
      <c r="GLY2732" s="33"/>
      <c r="GLZ2732" s="33"/>
      <c r="GMA2732" s="33"/>
      <c r="GMB2732" s="34"/>
      <c r="GMC2732" s="32"/>
      <c r="GMD2732" s="33"/>
      <c r="GME2732" s="33"/>
      <c r="GMF2732" s="33"/>
      <c r="GMG2732" s="33"/>
      <c r="GMH2732" s="33"/>
      <c r="GMI2732" s="33"/>
      <c r="GMJ2732" s="34"/>
      <c r="GMK2732" s="32"/>
      <c r="GML2732" s="33"/>
      <c r="GMM2732" s="33"/>
      <c r="GMN2732" s="33"/>
      <c r="GMO2732" s="33"/>
      <c r="GMP2732" s="33"/>
      <c r="GMQ2732" s="33"/>
      <c r="GMR2732" s="34"/>
      <c r="GMS2732" s="32"/>
      <c r="GMT2732" s="33"/>
      <c r="GMU2732" s="33"/>
      <c r="GMV2732" s="33"/>
      <c r="GMW2732" s="33"/>
      <c r="GMX2732" s="33"/>
      <c r="GMY2732" s="33"/>
      <c r="GMZ2732" s="34"/>
      <c r="GNA2732" s="32"/>
      <c r="GNB2732" s="33"/>
      <c r="GNC2732" s="33"/>
      <c r="GND2732" s="33"/>
      <c r="GNE2732" s="33"/>
      <c r="GNF2732" s="33"/>
      <c r="GNG2732" s="33"/>
      <c r="GNH2732" s="34"/>
      <c r="GNI2732" s="32"/>
      <c r="GNJ2732" s="33"/>
      <c r="GNK2732" s="33"/>
      <c r="GNL2732" s="33"/>
      <c r="GNM2732" s="33"/>
      <c r="GNN2732" s="33"/>
      <c r="GNO2732" s="33"/>
      <c r="GNP2732" s="34"/>
      <c r="GNQ2732" s="32"/>
      <c r="GNR2732" s="33"/>
      <c r="GNS2732" s="33"/>
      <c r="GNT2732" s="33"/>
      <c r="GNU2732" s="33"/>
      <c r="GNV2732" s="33"/>
      <c r="GNW2732" s="33"/>
      <c r="GNX2732" s="34"/>
      <c r="GNY2732" s="32"/>
      <c r="GNZ2732" s="33"/>
      <c r="GOA2732" s="33"/>
      <c r="GOB2732" s="33"/>
      <c r="GOC2732" s="33"/>
      <c r="GOD2732" s="33"/>
      <c r="GOE2732" s="33"/>
      <c r="GOF2732" s="34"/>
      <c r="GOG2732" s="32"/>
      <c r="GOH2732" s="33"/>
      <c r="GOI2732" s="33"/>
      <c r="GOJ2732" s="33"/>
      <c r="GOK2732" s="33"/>
      <c r="GOL2732" s="33"/>
      <c r="GOM2732" s="33"/>
      <c r="GON2732" s="34"/>
      <c r="GOO2732" s="32"/>
      <c r="GOP2732" s="33"/>
      <c r="GOQ2732" s="33"/>
      <c r="GOR2732" s="33"/>
      <c r="GOS2732" s="33"/>
      <c r="GOT2732" s="33"/>
      <c r="GOU2732" s="33"/>
      <c r="GOV2732" s="34"/>
      <c r="GOW2732" s="32"/>
      <c r="GOX2732" s="33"/>
      <c r="GOY2732" s="33"/>
      <c r="GOZ2732" s="33"/>
      <c r="GPA2732" s="33"/>
      <c r="GPB2732" s="33"/>
      <c r="GPC2732" s="33"/>
      <c r="GPD2732" s="34"/>
      <c r="GPE2732" s="32"/>
      <c r="GPF2732" s="33"/>
      <c r="GPG2732" s="33"/>
      <c r="GPH2732" s="33"/>
      <c r="GPI2732" s="33"/>
      <c r="GPJ2732" s="33"/>
      <c r="GPK2732" s="33"/>
      <c r="GPL2732" s="34"/>
      <c r="GPM2732" s="32"/>
      <c r="GPN2732" s="33"/>
      <c r="GPO2732" s="33"/>
      <c r="GPP2732" s="33"/>
      <c r="GPQ2732" s="33"/>
      <c r="GPR2732" s="33"/>
      <c r="GPS2732" s="33"/>
      <c r="GPT2732" s="34"/>
      <c r="GPU2732" s="32"/>
      <c r="GPV2732" s="33"/>
      <c r="GPW2732" s="33"/>
      <c r="GPX2732" s="33"/>
      <c r="GPY2732" s="33"/>
      <c r="GPZ2732" s="33"/>
      <c r="GQA2732" s="33"/>
      <c r="GQB2732" s="34"/>
      <c r="GQC2732" s="32"/>
      <c r="GQD2732" s="33"/>
      <c r="GQE2732" s="33"/>
      <c r="GQF2732" s="33"/>
      <c r="GQG2732" s="33"/>
      <c r="GQH2732" s="33"/>
      <c r="GQI2732" s="33"/>
      <c r="GQJ2732" s="34"/>
      <c r="GQK2732" s="32"/>
      <c r="GQL2732" s="33"/>
      <c r="GQM2732" s="33"/>
      <c r="GQN2732" s="33"/>
      <c r="GQO2732" s="33"/>
      <c r="GQP2732" s="33"/>
      <c r="GQQ2732" s="33"/>
      <c r="GQR2732" s="34"/>
      <c r="GQS2732" s="32"/>
      <c r="GQT2732" s="33"/>
      <c r="GQU2732" s="33"/>
      <c r="GQV2732" s="33"/>
      <c r="GQW2732" s="33"/>
      <c r="GQX2732" s="33"/>
      <c r="GQY2732" s="33"/>
      <c r="GQZ2732" s="34"/>
      <c r="GRA2732" s="32"/>
      <c r="GRB2732" s="33"/>
      <c r="GRC2732" s="33"/>
      <c r="GRD2732" s="33"/>
      <c r="GRE2732" s="33"/>
      <c r="GRF2732" s="33"/>
      <c r="GRG2732" s="33"/>
      <c r="GRH2732" s="34"/>
      <c r="GRI2732" s="32"/>
      <c r="GRJ2732" s="33"/>
      <c r="GRK2732" s="33"/>
      <c r="GRL2732" s="33"/>
      <c r="GRM2732" s="33"/>
      <c r="GRN2732" s="33"/>
      <c r="GRO2732" s="33"/>
      <c r="GRP2732" s="34"/>
      <c r="GRQ2732" s="32"/>
      <c r="GRR2732" s="33"/>
      <c r="GRS2732" s="33"/>
      <c r="GRT2732" s="33"/>
      <c r="GRU2732" s="33"/>
      <c r="GRV2732" s="33"/>
      <c r="GRW2732" s="33"/>
      <c r="GRX2732" s="34"/>
      <c r="GRY2732" s="32"/>
      <c r="GRZ2732" s="33"/>
      <c r="GSA2732" s="33"/>
      <c r="GSB2732" s="33"/>
      <c r="GSC2732" s="33"/>
      <c r="GSD2732" s="33"/>
      <c r="GSE2732" s="33"/>
      <c r="GSF2732" s="34"/>
      <c r="GSG2732" s="32"/>
      <c r="GSH2732" s="33"/>
      <c r="GSI2732" s="33"/>
      <c r="GSJ2732" s="33"/>
      <c r="GSK2732" s="33"/>
      <c r="GSL2732" s="33"/>
      <c r="GSM2732" s="33"/>
      <c r="GSN2732" s="34"/>
      <c r="GSO2732" s="32"/>
      <c r="GSP2732" s="33"/>
      <c r="GSQ2732" s="33"/>
      <c r="GSR2732" s="33"/>
      <c r="GSS2732" s="33"/>
      <c r="GST2732" s="33"/>
      <c r="GSU2732" s="33"/>
      <c r="GSV2732" s="34"/>
      <c r="GSW2732" s="32"/>
      <c r="GSX2732" s="33"/>
      <c r="GSY2732" s="33"/>
      <c r="GSZ2732" s="33"/>
      <c r="GTA2732" s="33"/>
      <c r="GTB2732" s="33"/>
      <c r="GTC2732" s="33"/>
      <c r="GTD2732" s="34"/>
      <c r="GTE2732" s="32"/>
      <c r="GTF2732" s="33"/>
      <c r="GTG2732" s="33"/>
      <c r="GTH2732" s="33"/>
      <c r="GTI2732" s="33"/>
      <c r="GTJ2732" s="33"/>
      <c r="GTK2732" s="33"/>
      <c r="GTL2732" s="34"/>
      <c r="GTM2732" s="32"/>
      <c r="GTN2732" s="33"/>
      <c r="GTO2732" s="33"/>
      <c r="GTP2732" s="33"/>
      <c r="GTQ2732" s="33"/>
      <c r="GTR2732" s="33"/>
      <c r="GTS2732" s="33"/>
      <c r="GTT2732" s="34"/>
      <c r="GTU2732" s="32"/>
      <c r="GTV2732" s="33"/>
      <c r="GTW2732" s="33"/>
      <c r="GTX2732" s="33"/>
      <c r="GTY2732" s="33"/>
      <c r="GTZ2732" s="33"/>
      <c r="GUA2732" s="33"/>
      <c r="GUB2732" s="34"/>
      <c r="GUC2732" s="32"/>
      <c r="GUD2732" s="33"/>
      <c r="GUE2732" s="33"/>
      <c r="GUF2732" s="33"/>
      <c r="GUG2732" s="33"/>
      <c r="GUH2732" s="33"/>
      <c r="GUI2732" s="33"/>
      <c r="GUJ2732" s="34"/>
      <c r="GUK2732" s="32"/>
      <c r="GUL2732" s="33"/>
      <c r="GUM2732" s="33"/>
      <c r="GUN2732" s="33"/>
      <c r="GUO2732" s="33"/>
      <c r="GUP2732" s="33"/>
      <c r="GUQ2732" s="33"/>
      <c r="GUR2732" s="34"/>
      <c r="GUS2732" s="32"/>
      <c r="GUT2732" s="33"/>
      <c r="GUU2732" s="33"/>
      <c r="GUV2732" s="33"/>
      <c r="GUW2732" s="33"/>
      <c r="GUX2732" s="33"/>
      <c r="GUY2732" s="33"/>
      <c r="GUZ2732" s="34"/>
      <c r="GVA2732" s="32"/>
      <c r="GVB2732" s="33"/>
      <c r="GVC2732" s="33"/>
      <c r="GVD2732" s="33"/>
      <c r="GVE2732" s="33"/>
      <c r="GVF2732" s="33"/>
      <c r="GVG2732" s="33"/>
      <c r="GVH2732" s="34"/>
      <c r="GVI2732" s="32"/>
      <c r="GVJ2732" s="33"/>
      <c r="GVK2732" s="33"/>
      <c r="GVL2732" s="33"/>
      <c r="GVM2732" s="33"/>
      <c r="GVN2732" s="33"/>
      <c r="GVO2732" s="33"/>
      <c r="GVP2732" s="34"/>
      <c r="GVQ2732" s="32"/>
      <c r="GVR2732" s="33"/>
      <c r="GVS2732" s="33"/>
      <c r="GVT2732" s="33"/>
      <c r="GVU2732" s="33"/>
      <c r="GVV2732" s="33"/>
      <c r="GVW2732" s="33"/>
      <c r="GVX2732" s="34"/>
      <c r="GVY2732" s="32"/>
      <c r="GVZ2732" s="33"/>
      <c r="GWA2732" s="33"/>
      <c r="GWB2732" s="33"/>
      <c r="GWC2732" s="33"/>
      <c r="GWD2732" s="33"/>
      <c r="GWE2732" s="33"/>
      <c r="GWF2732" s="34"/>
      <c r="GWG2732" s="32"/>
      <c r="GWH2732" s="33"/>
      <c r="GWI2732" s="33"/>
      <c r="GWJ2732" s="33"/>
      <c r="GWK2732" s="33"/>
      <c r="GWL2732" s="33"/>
      <c r="GWM2732" s="33"/>
      <c r="GWN2732" s="34"/>
      <c r="GWO2732" s="32"/>
      <c r="GWP2732" s="33"/>
      <c r="GWQ2732" s="33"/>
      <c r="GWR2732" s="33"/>
      <c r="GWS2732" s="33"/>
      <c r="GWT2732" s="33"/>
      <c r="GWU2732" s="33"/>
      <c r="GWV2732" s="34"/>
      <c r="GWW2732" s="32"/>
      <c r="GWX2732" s="33"/>
      <c r="GWY2732" s="33"/>
      <c r="GWZ2732" s="33"/>
      <c r="GXA2732" s="33"/>
      <c r="GXB2732" s="33"/>
      <c r="GXC2732" s="33"/>
      <c r="GXD2732" s="34"/>
      <c r="GXE2732" s="32"/>
      <c r="GXF2732" s="33"/>
      <c r="GXG2732" s="33"/>
      <c r="GXH2732" s="33"/>
      <c r="GXI2732" s="33"/>
      <c r="GXJ2732" s="33"/>
      <c r="GXK2732" s="33"/>
      <c r="GXL2732" s="34"/>
      <c r="GXM2732" s="32"/>
      <c r="GXN2732" s="33"/>
      <c r="GXO2732" s="33"/>
      <c r="GXP2732" s="33"/>
      <c r="GXQ2732" s="33"/>
      <c r="GXR2732" s="33"/>
      <c r="GXS2732" s="33"/>
      <c r="GXT2732" s="34"/>
      <c r="GXU2732" s="32"/>
      <c r="GXV2732" s="33"/>
      <c r="GXW2732" s="33"/>
      <c r="GXX2732" s="33"/>
      <c r="GXY2732" s="33"/>
      <c r="GXZ2732" s="33"/>
      <c r="GYA2732" s="33"/>
      <c r="GYB2732" s="34"/>
      <c r="GYC2732" s="32"/>
      <c r="GYD2732" s="33"/>
      <c r="GYE2732" s="33"/>
      <c r="GYF2732" s="33"/>
      <c r="GYG2732" s="33"/>
      <c r="GYH2732" s="33"/>
      <c r="GYI2732" s="33"/>
      <c r="GYJ2732" s="34"/>
      <c r="GYK2732" s="32"/>
      <c r="GYL2732" s="33"/>
      <c r="GYM2732" s="33"/>
      <c r="GYN2732" s="33"/>
      <c r="GYO2732" s="33"/>
      <c r="GYP2732" s="33"/>
      <c r="GYQ2732" s="33"/>
      <c r="GYR2732" s="34"/>
      <c r="GYS2732" s="32"/>
      <c r="GYT2732" s="33"/>
      <c r="GYU2732" s="33"/>
      <c r="GYV2732" s="33"/>
      <c r="GYW2732" s="33"/>
      <c r="GYX2732" s="33"/>
      <c r="GYY2732" s="33"/>
      <c r="GYZ2732" s="34"/>
      <c r="GZA2732" s="32"/>
      <c r="GZB2732" s="33"/>
      <c r="GZC2732" s="33"/>
      <c r="GZD2732" s="33"/>
      <c r="GZE2732" s="33"/>
      <c r="GZF2732" s="33"/>
      <c r="GZG2732" s="33"/>
      <c r="GZH2732" s="34"/>
      <c r="GZI2732" s="32"/>
      <c r="GZJ2732" s="33"/>
      <c r="GZK2732" s="33"/>
      <c r="GZL2732" s="33"/>
      <c r="GZM2732" s="33"/>
      <c r="GZN2732" s="33"/>
      <c r="GZO2732" s="33"/>
      <c r="GZP2732" s="34"/>
      <c r="GZQ2732" s="32"/>
      <c r="GZR2732" s="33"/>
      <c r="GZS2732" s="33"/>
      <c r="GZT2732" s="33"/>
      <c r="GZU2732" s="33"/>
      <c r="GZV2732" s="33"/>
      <c r="GZW2732" s="33"/>
      <c r="GZX2732" s="34"/>
      <c r="GZY2732" s="32"/>
      <c r="GZZ2732" s="33"/>
      <c r="HAA2732" s="33"/>
      <c r="HAB2732" s="33"/>
      <c r="HAC2732" s="33"/>
      <c r="HAD2732" s="33"/>
      <c r="HAE2732" s="33"/>
      <c r="HAF2732" s="34"/>
      <c r="HAG2732" s="32"/>
      <c r="HAH2732" s="33"/>
      <c r="HAI2732" s="33"/>
      <c r="HAJ2732" s="33"/>
      <c r="HAK2732" s="33"/>
      <c r="HAL2732" s="33"/>
      <c r="HAM2732" s="33"/>
      <c r="HAN2732" s="34"/>
      <c r="HAO2732" s="32"/>
      <c r="HAP2732" s="33"/>
      <c r="HAQ2732" s="33"/>
      <c r="HAR2732" s="33"/>
      <c r="HAS2732" s="33"/>
      <c r="HAT2732" s="33"/>
      <c r="HAU2732" s="33"/>
      <c r="HAV2732" s="34"/>
      <c r="HAW2732" s="32"/>
      <c r="HAX2732" s="33"/>
      <c r="HAY2732" s="33"/>
      <c r="HAZ2732" s="33"/>
      <c r="HBA2732" s="33"/>
      <c r="HBB2732" s="33"/>
      <c r="HBC2732" s="33"/>
      <c r="HBD2732" s="34"/>
      <c r="HBE2732" s="32"/>
      <c r="HBF2732" s="33"/>
      <c r="HBG2732" s="33"/>
      <c r="HBH2732" s="33"/>
      <c r="HBI2732" s="33"/>
      <c r="HBJ2732" s="33"/>
      <c r="HBK2732" s="33"/>
      <c r="HBL2732" s="34"/>
      <c r="HBM2732" s="32"/>
      <c r="HBN2732" s="33"/>
      <c r="HBO2732" s="33"/>
      <c r="HBP2732" s="33"/>
      <c r="HBQ2732" s="33"/>
      <c r="HBR2732" s="33"/>
      <c r="HBS2732" s="33"/>
      <c r="HBT2732" s="34"/>
      <c r="HBU2732" s="32"/>
      <c r="HBV2732" s="33"/>
      <c r="HBW2732" s="33"/>
      <c r="HBX2732" s="33"/>
      <c r="HBY2732" s="33"/>
      <c r="HBZ2732" s="33"/>
      <c r="HCA2732" s="33"/>
      <c r="HCB2732" s="34"/>
      <c r="HCC2732" s="32"/>
      <c r="HCD2732" s="33"/>
      <c r="HCE2732" s="33"/>
      <c r="HCF2732" s="33"/>
      <c r="HCG2732" s="33"/>
      <c r="HCH2732" s="33"/>
      <c r="HCI2732" s="33"/>
      <c r="HCJ2732" s="34"/>
      <c r="HCK2732" s="32"/>
      <c r="HCL2732" s="33"/>
      <c r="HCM2732" s="33"/>
      <c r="HCN2732" s="33"/>
      <c r="HCO2732" s="33"/>
      <c r="HCP2732" s="33"/>
      <c r="HCQ2732" s="33"/>
      <c r="HCR2732" s="34"/>
      <c r="HCS2732" s="32"/>
      <c r="HCT2732" s="33"/>
      <c r="HCU2732" s="33"/>
      <c r="HCV2732" s="33"/>
      <c r="HCW2732" s="33"/>
      <c r="HCX2732" s="33"/>
      <c r="HCY2732" s="33"/>
      <c r="HCZ2732" s="34"/>
      <c r="HDA2732" s="32"/>
      <c r="HDB2732" s="33"/>
      <c r="HDC2732" s="33"/>
      <c r="HDD2732" s="33"/>
      <c r="HDE2732" s="33"/>
      <c r="HDF2732" s="33"/>
      <c r="HDG2732" s="33"/>
      <c r="HDH2732" s="34"/>
      <c r="HDI2732" s="32"/>
      <c r="HDJ2732" s="33"/>
      <c r="HDK2732" s="33"/>
      <c r="HDL2732" s="33"/>
      <c r="HDM2732" s="33"/>
      <c r="HDN2732" s="33"/>
      <c r="HDO2732" s="33"/>
      <c r="HDP2732" s="34"/>
      <c r="HDQ2732" s="32"/>
      <c r="HDR2732" s="33"/>
      <c r="HDS2732" s="33"/>
      <c r="HDT2732" s="33"/>
      <c r="HDU2732" s="33"/>
      <c r="HDV2732" s="33"/>
      <c r="HDW2732" s="33"/>
      <c r="HDX2732" s="34"/>
      <c r="HDY2732" s="32"/>
      <c r="HDZ2732" s="33"/>
      <c r="HEA2732" s="33"/>
      <c r="HEB2732" s="33"/>
      <c r="HEC2732" s="33"/>
      <c r="HED2732" s="33"/>
      <c r="HEE2732" s="33"/>
      <c r="HEF2732" s="34"/>
      <c r="HEG2732" s="32"/>
      <c r="HEH2732" s="33"/>
      <c r="HEI2732" s="33"/>
      <c r="HEJ2732" s="33"/>
      <c r="HEK2732" s="33"/>
      <c r="HEL2732" s="33"/>
      <c r="HEM2732" s="33"/>
      <c r="HEN2732" s="34"/>
      <c r="HEO2732" s="32"/>
      <c r="HEP2732" s="33"/>
      <c r="HEQ2732" s="33"/>
      <c r="HER2732" s="33"/>
      <c r="HES2732" s="33"/>
      <c r="HET2732" s="33"/>
      <c r="HEU2732" s="33"/>
      <c r="HEV2732" s="34"/>
      <c r="HEW2732" s="32"/>
      <c r="HEX2732" s="33"/>
      <c r="HEY2732" s="33"/>
      <c r="HEZ2732" s="33"/>
      <c r="HFA2732" s="33"/>
      <c r="HFB2732" s="33"/>
      <c r="HFC2732" s="33"/>
      <c r="HFD2732" s="34"/>
      <c r="HFE2732" s="32"/>
      <c r="HFF2732" s="33"/>
      <c r="HFG2732" s="33"/>
      <c r="HFH2732" s="33"/>
      <c r="HFI2732" s="33"/>
      <c r="HFJ2732" s="33"/>
      <c r="HFK2732" s="33"/>
      <c r="HFL2732" s="34"/>
      <c r="HFM2732" s="32"/>
      <c r="HFN2732" s="33"/>
      <c r="HFO2732" s="33"/>
      <c r="HFP2732" s="33"/>
      <c r="HFQ2732" s="33"/>
      <c r="HFR2732" s="33"/>
      <c r="HFS2732" s="33"/>
      <c r="HFT2732" s="34"/>
      <c r="HFU2732" s="32"/>
      <c r="HFV2732" s="33"/>
      <c r="HFW2732" s="33"/>
      <c r="HFX2732" s="33"/>
      <c r="HFY2732" s="33"/>
      <c r="HFZ2732" s="33"/>
      <c r="HGA2732" s="33"/>
      <c r="HGB2732" s="34"/>
      <c r="HGC2732" s="32"/>
      <c r="HGD2732" s="33"/>
      <c r="HGE2732" s="33"/>
      <c r="HGF2732" s="33"/>
      <c r="HGG2732" s="33"/>
      <c r="HGH2732" s="33"/>
      <c r="HGI2732" s="33"/>
      <c r="HGJ2732" s="34"/>
      <c r="HGK2732" s="32"/>
      <c r="HGL2732" s="33"/>
      <c r="HGM2732" s="33"/>
      <c r="HGN2732" s="33"/>
      <c r="HGO2732" s="33"/>
      <c r="HGP2732" s="33"/>
      <c r="HGQ2732" s="33"/>
      <c r="HGR2732" s="34"/>
      <c r="HGS2732" s="32"/>
      <c r="HGT2732" s="33"/>
      <c r="HGU2732" s="33"/>
      <c r="HGV2732" s="33"/>
      <c r="HGW2732" s="33"/>
      <c r="HGX2732" s="33"/>
      <c r="HGY2732" s="33"/>
      <c r="HGZ2732" s="34"/>
      <c r="HHA2732" s="32"/>
      <c r="HHB2732" s="33"/>
      <c r="HHC2732" s="33"/>
      <c r="HHD2732" s="33"/>
      <c r="HHE2732" s="33"/>
      <c r="HHF2732" s="33"/>
      <c r="HHG2732" s="33"/>
      <c r="HHH2732" s="34"/>
      <c r="HHI2732" s="32"/>
      <c r="HHJ2732" s="33"/>
      <c r="HHK2732" s="33"/>
      <c r="HHL2732" s="33"/>
      <c r="HHM2732" s="33"/>
      <c r="HHN2732" s="33"/>
      <c r="HHO2732" s="33"/>
      <c r="HHP2732" s="34"/>
      <c r="HHQ2732" s="32"/>
      <c r="HHR2732" s="33"/>
      <c r="HHS2732" s="33"/>
      <c r="HHT2732" s="33"/>
      <c r="HHU2732" s="33"/>
      <c r="HHV2732" s="33"/>
      <c r="HHW2732" s="33"/>
      <c r="HHX2732" s="34"/>
      <c r="HHY2732" s="32"/>
      <c r="HHZ2732" s="33"/>
      <c r="HIA2732" s="33"/>
      <c r="HIB2732" s="33"/>
      <c r="HIC2732" s="33"/>
      <c r="HID2732" s="33"/>
      <c r="HIE2732" s="33"/>
      <c r="HIF2732" s="34"/>
      <c r="HIG2732" s="32"/>
      <c r="HIH2732" s="33"/>
      <c r="HII2732" s="33"/>
      <c r="HIJ2732" s="33"/>
      <c r="HIK2732" s="33"/>
      <c r="HIL2732" s="33"/>
      <c r="HIM2732" s="33"/>
      <c r="HIN2732" s="34"/>
      <c r="HIO2732" s="32"/>
      <c r="HIP2732" s="33"/>
      <c r="HIQ2732" s="33"/>
      <c r="HIR2732" s="33"/>
      <c r="HIS2732" s="33"/>
      <c r="HIT2732" s="33"/>
      <c r="HIU2732" s="33"/>
      <c r="HIV2732" s="34"/>
      <c r="HIW2732" s="32"/>
      <c r="HIX2732" s="33"/>
      <c r="HIY2732" s="33"/>
      <c r="HIZ2732" s="33"/>
      <c r="HJA2732" s="33"/>
      <c r="HJB2732" s="33"/>
      <c r="HJC2732" s="33"/>
      <c r="HJD2732" s="34"/>
      <c r="HJE2732" s="32"/>
      <c r="HJF2732" s="33"/>
      <c r="HJG2732" s="33"/>
      <c r="HJH2732" s="33"/>
      <c r="HJI2732" s="33"/>
      <c r="HJJ2732" s="33"/>
      <c r="HJK2732" s="33"/>
      <c r="HJL2732" s="34"/>
      <c r="HJM2732" s="32"/>
      <c r="HJN2732" s="33"/>
      <c r="HJO2732" s="33"/>
      <c r="HJP2732" s="33"/>
      <c r="HJQ2732" s="33"/>
      <c r="HJR2732" s="33"/>
      <c r="HJS2732" s="33"/>
      <c r="HJT2732" s="34"/>
      <c r="HJU2732" s="32"/>
      <c r="HJV2732" s="33"/>
      <c r="HJW2732" s="33"/>
      <c r="HJX2732" s="33"/>
      <c r="HJY2732" s="33"/>
      <c r="HJZ2732" s="33"/>
      <c r="HKA2732" s="33"/>
      <c r="HKB2732" s="34"/>
      <c r="HKC2732" s="32"/>
      <c r="HKD2732" s="33"/>
      <c r="HKE2732" s="33"/>
      <c r="HKF2732" s="33"/>
      <c r="HKG2732" s="33"/>
      <c r="HKH2732" s="33"/>
      <c r="HKI2732" s="33"/>
      <c r="HKJ2732" s="34"/>
      <c r="HKK2732" s="32"/>
      <c r="HKL2732" s="33"/>
      <c r="HKM2732" s="33"/>
      <c r="HKN2732" s="33"/>
      <c r="HKO2732" s="33"/>
      <c r="HKP2732" s="33"/>
      <c r="HKQ2732" s="33"/>
      <c r="HKR2732" s="34"/>
      <c r="HKS2732" s="32"/>
      <c r="HKT2732" s="33"/>
      <c r="HKU2732" s="33"/>
      <c r="HKV2732" s="33"/>
      <c r="HKW2732" s="33"/>
      <c r="HKX2732" s="33"/>
      <c r="HKY2732" s="33"/>
      <c r="HKZ2732" s="34"/>
      <c r="HLA2732" s="32"/>
      <c r="HLB2732" s="33"/>
      <c r="HLC2732" s="33"/>
      <c r="HLD2732" s="33"/>
      <c r="HLE2732" s="33"/>
      <c r="HLF2732" s="33"/>
      <c r="HLG2732" s="33"/>
      <c r="HLH2732" s="34"/>
      <c r="HLI2732" s="32"/>
      <c r="HLJ2732" s="33"/>
      <c r="HLK2732" s="33"/>
      <c r="HLL2732" s="33"/>
      <c r="HLM2732" s="33"/>
      <c r="HLN2732" s="33"/>
      <c r="HLO2732" s="33"/>
      <c r="HLP2732" s="34"/>
      <c r="HLQ2732" s="32"/>
      <c r="HLR2732" s="33"/>
      <c r="HLS2732" s="33"/>
      <c r="HLT2732" s="33"/>
      <c r="HLU2732" s="33"/>
      <c r="HLV2732" s="33"/>
      <c r="HLW2732" s="33"/>
      <c r="HLX2732" s="34"/>
      <c r="HLY2732" s="32"/>
      <c r="HLZ2732" s="33"/>
      <c r="HMA2732" s="33"/>
      <c r="HMB2732" s="33"/>
      <c r="HMC2732" s="33"/>
      <c r="HMD2732" s="33"/>
      <c r="HME2732" s="33"/>
      <c r="HMF2732" s="34"/>
      <c r="HMG2732" s="32"/>
      <c r="HMH2732" s="33"/>
      <c r="HMI2732" s="33"/>
      <c r="HMJ2732" s="33"/>
      <c r="HMK2732" s="33"/>
      <c r="HML2732" s="33"/>
      <c r="HMM2732" s="33"/>
      <c r="HMN2732" s="34"/>
      <c r="HMO2732" s="32"/>
      <c r="HMP2732" s="33"/>
      <c r="HMQ2732" s="33"/>
      <c r="HMR2732" s="33"/>
      <c r="HMS2732" s="33"/>
      <c r="HMT2732" s="33"/>
      <c r="HMU2732" s="33"/>
      <c r="HMV2732" s="34"/>
      <c r="HMW2732" s="32"/>
      <c r="HMX2732" s="33"/>
      <c r="HMY2732" s="33"/>
      <c r="HMZ2732" s="33"/>
      <c r="HNA2732" s="33"/>
      <c r="HNB2732" s="33"/>
      <c r="HNC2732" s="33"/>
      <c r="HND2732" s="34"/>
      <c r="HNE2732" s="32"/>
      <c r="HNF2732" s="33"/>
      <c r="HNG2732" s="33"/>
      <c r="HNH2732" s="33"/>
      <c r="HNI2732" s="33"/>
      <c r="HNJ2732" s="33"/>
      <c r="HNK2732" s="33"/>
      <c r="HNL2732" s="34"/>
      <c r="HNM2732" s="32"/>
      <c r="HNN2732" s="33"/>
      <c r="HNO2732" s="33"/>
      <c r="HNP2732" s="33"/>
      <c r="HNQ2732" s="33"/>
      <c r="HNR2732" s="33"/>
      <c r="HNS2732" s="33"/>
      <c r="HNT2732" s="34"/>
      <c r="HNU2732" s="32"/>
      <c r="HNV2732" s="33"/>
      <c r="HNW2732" s="33"/>
      <c r="HNX2732" s="33"/>
      <c r="HNY2732" s="33"/>
      <c r="HNZ2732" s="33"/>
      <c r="HOA2732" s="33"/>
      <c r="HOB2732" s="34"/>
      <c r="HOC2732" s="32"/>
      <c r="HOD2732" s="33"/>
      <c r="HOE2732" s="33"/>
      <c r="HOF2732" s="33"/>
      <c r="HOG2732" s="33"/>
      <c r="HOH2732" s="33"/>
      <c r="HOI2732" s="33"/>
      <c r="HOJ2732" s="34"/>
      <c r="HOK2732" s="32"/>
      <c r="HOL2732" s="33"/>
      <c r="HOM2732" s="33"/>
      <c r="HON2732" s="33"/>
      <c r="HOO2732" s="33"/>
      <c r="HOP2732" s="33"/>
      <c r="HOQ2732" s="33"/>
      <c r="HOR2732" s="34"/>
      <c r="HOS2732" s="32"/>
      <c r="HOT2732" s="33"/>
      <c r="HOU2732" s="33"/>
      <c r="HOV2732" s="33"/>
      <c r="HOW2732" s="33"/>
      <c r="HOX2732" s="33"/>
      <c r="HOY2732" s="33"/>
      <c r="HOZ2732" s="34"/>
      <c r="HPA2732" s="32"/>
      <c r="HPB2732" s="33"/>
      <c r="HPC2732" s="33"/>
      <c r="HPD2732" s="33"/>
      <c r="HPE2732" s="33"/>
      <c r="HPF2732" s="33"/>
      <c r="HPG2732" s="33"/>
      <c r="HPH2732" s="34"/>
      <c r="HPI2732" s="32"/>
      <c r="HPJ2732" s="33"/>
      <c r="HPK2732" s="33"/>
      <c r="HPL2732" s="33"/>
      <c r="HPM2732" s="33"/>
      <c r="HPN2732" s="33"/>
      <c r="HPO2732" s="33"/>
      <c r="HPP2732" s="34"/>
      <c r="HPQ2732" s="32"/>
      <c r="HPR2732" s="33"/>
      <c r="HPS2732" s="33"/>
      <c r="HPT2732" s="33"/>
      <c r="HPU2732" s="33"/>
      <c r="HPV2732" s="33"/>
      <c r="HPW2732" s="33"/>
      <c r="HPX2732" s="34"/>
      <c r="HPY2732" s="32"/>
      <c r="HPZ2732" s="33"/>
      <c r="HQA2732" s="33"/>
      <c r="HQB2732" s="33"/>
      <c r="HQC2732" s="33"/>
      <c r="HQD2732" s="33"/>
      <c r="HQE2732" s="33"/>
      <c r="HQF2732" s="34"/>
      <c r="HQG2732" s="32"/>
      <c r="HQH2732" s="33"/>
      <c r="HQI2732" s="33"/>
      <c r="HQJ2732" s="33"/>
      <c r="HQK2732" s="33"/>
      <c r="HQL2732" s="33"/>
      <c r="HQM2732" s="33"/>
      <c r="HQN2732" s="34"/>
      <c r="HQO2732" s="32"/>
      <c r="HQP2732" s="33"/>
      <c r="HQQ2732" s="33"/>
      <c r="HQR2732" s="33"/>
      <c r="HQS2732" s="33"/>
      <c r="HQT2732" s="33"/>
      <c r="HQU2732" s="33"/>
      <c r="HQV2732" s="34"/>
      <c r="HQW2732" s="32"/>
      <c r="HQX2732" s="33"/>
      <c r="HQY2732" s="33"/>
      <c r="HQZ2732" s="33"/>
      <c r="HRA2732" s="33"/>
      <c r="HRB2732" s="33"/>
      <c r="HRC2732" s="33"/>
      <c r="HRD2732" s="34"/>
      <c r="HRE2732" s="32"/>
      <c r="HRF2732" s="33"/>
      <c r="HRG2732" s="33"/>
      <c r="HRH2732" s="33"/>
      <c r="HRI2732" s="33"/>
      <c r="HRJ2732" s="33"/>
      <c r="HRK2732" s="33"/>
      <c r="HRL2732" s="34"/>
      <c r="HRM2732" s="32"/>
      <c r="HRN2732" s="33"/>
      <c r="HRO2732" s="33"/>
      <c r="HRP2732" s="33"/>
      <c r="HRQ2732" s="33"/>
      <c r="HRR2732" s="33"/>
      <c r="HRS2732" s="33"/>
      <c r="HRT2732" s="34"/>
      <c r="HRU2732" s="32"/>
      <c r="HRV2732" s="33"/>
      <c r="HRW2732" s="33"/>
      <c r="HRX2732" s="33"/>
      <c r="HRY2732" s="33"/>
      <c r="HRZ2732" s="33"/>
      <c r="HSA2732" s="33"/>
      <c r="HSB2732" s="34"/>
      <c r="HSC2732" s="32"/>
      <c r="HSD2732" s="33"/>
      <c r="HSE2732" s="33"/>
      <c r="HSF2732" s="33"/>
      <c r="HSG2732" s="33"/>
      <c r="HSH2732" s="33"/>
      <c r="HSI2732" s="33"/>
      <c r="HSJ2732" s="34"/>
      <c r="HSK2732" s="32"/>
      <c r="HSL2732" s="33"/>
      <c r="HSM2732" s="33"/>
      <c r="HSN2732" s="33"/>
      <c r="HSO2732" s="33"/>
      <c r="HSP2732" s="33"/>
      <c r="HSQ2732" s="33"/>
      <c r="HSR2732" s="34"/>
      <c r="HSS2732" s="32"/>
      <c r="HST2732" s="33"/>
      <c r="HSU2732" s="33"/>
      <c r="HSV2732" s="33"/>
      <c r="HSW2732" s="33"/>
      <c r="HSX2732" s="33"/>
      <c r="HSY2732" s="33"/>
      <c r="HSZ2732" s="34"/>
      <c r="HTA2732" s="32"/>
      <c r="HTB2732" s="33"/>
      <c r="HTC2732" s="33"/>
      <c r="HTD2732" s="33"/>
      <c r="HTE2732" s="33"/>
      <c r="HTF2732" s="33"/>
      <c r="HTG2732" s="33"/>
      <c r="HTH2732" s="34"/>
      <c r="HTI2732" s="32"/>
      <c r="HTJ2732" s="33"/>
      <c r="HTK2732" s="33"/>
      <c r="HTL2732" s="33"/>
      <c r="HTM2732" s="33"/>
      <c r="HTN2732" s="33"/>
      <c r="HTO2732" s="33"/>
      <c r="HTP2732" s="34"/>
      <c r="HTQ2732" s="32"/>
      <c r="HTR2732" s="33"/>
      <c r="HTS2732" s="33"/>
      <c r="HTT2732" s="33"/>
      <c r="HTU2732" s="33"/>
      <c r="HTV2732" s="33"/>
      <c r="HTW2732" s="33"/>
      <c r="HTX2732" s="34"/>
      <c r="HTY2732" s="32"/>
      <c r="HTZ2732" s="33"/>
      <c r="HUA2732" s="33"/>
      <c r="HUB2732" s="33"/>
      <c r="HUC2732" s="33"/>
      <c r="HUD2732" s="33"/>
      <c r="HUE2732" s="33"/>
      <c r="HUF2732" s="34"/>
      <c r="HUG2732" s="32"/>
      <c r="HUH2732" s="33"/>
      <c r="HUI2732" s="33"/>
      <c r="HUJ2732" s="33"/>
      <c r="HUK2732" s="33"/>
      <c r="HUL2732" s="33"/>
      <c r="HUM2732" s="33"/>
      <c r="HUN2732" s="34"/>
      <c r="HUO2732" s="32"/>
      <c r="HUP2732" s="33"/>
      <c r="HUQ2732" s="33"/>
      <c r="HUR2732" s="33"/>
      <c r="HUS2732" s="33"/>
      <c r="HUT2732" s="33"/>
      <c r="HUU2732" s="33"/>
      <c r="HUV2732" s="34"/>
      <c r="HUW2732" s="32"/>
      <c r="HUX2732" s="33"/>
      <c r="HUY2732" s="33"/>
      <c r="HUZ2732" s="33"/>
      <c r="HVA2732" s="33"/>
      <c r="HVB2732" s="33"/>
      <c r="HVC2732" s="33"/>
      <c r="HVD2732" s="34"/>
      <c r="HVE2732" s="32"/>
      <c r="HVF2732" s="33"/>
      <c r="HVG2732" s="33"/>
      <c r="HVH2732" s="33"/>
      <c r="HVI2732" s="33"/>
      <c r="HVJ2732" s="33"/>
      <c r="HVK2732" s="33"/>
      <c r="HVL2732" s="34"/>
      <c r="HVM2732" s="32"/>
      <c r="HVN2732" s="33"/>
      <c r="HVO2732" s="33"/>
      <c r="HVP2732" s="33"/>
      <c r="HVQ2732" s="33"/>
      <c r="HVR2732" s="33"/>
      <c r="HVS2732" s="33"/>
      <c r="HVT2732" s="34"/>
      <c r="HVU2732" s="32"/>
      <c r="HVV2732" s="33"/>
      <c r="HVW2732" s="33"/>
      <c r="HVX2732" s="33"/>
      <c r="HVY2732" s="33"/>
      <c r="HVZ2732" s="33"/>
      <c r="HWA2732" s="33"/>
      <c r="HWB2732" s="34"/>
      <c r="HWC2732" s="32"/>
      <c r="HWD2732" s="33"/>
      <c r="HWE2732" s="33"/>
      <c r="HWF2732" s="33"/>
      <c r="HWG2732" s="33"/>
      <c r="HWH2732" s="33"/>
      <c r="HWI2732" s="33"/>
      <c r="HWJ2732" s="34"/>
      <c r="HWK2732" s="32"/>
      <c r="HWL2732" s="33"/>
      <c r="HWM2732" s="33"/>
      <c r="HWN2732" s="33"/>
      <c r="HWO2732" s="33"/>
      <c r="HWP2732" s="33"/>
      <c r="HWQ2732" s="33"/>
      <c r="HWR2732" s="34"/>
      <c r="HWS2732" s="32"/>
      <c r="HWT2732" s="33"/>
      <c r="HWU2732" s="33"/>
      <c r="HWV2732" s="33"/>
      <c r="HWW2732" s="33"/>
      <c r="HWX2732" s="33"/>
      <c r="HWY2732" s="33"/>
      <c r="HWZ2732" s="34"/>
      <c r="HXA2732" s="32"/>
      <c r="HXB2732" s="33"/>
      <c r="HXC2732" s="33"/>
      <c r="HXD2732" s="33"/>
      <c r="HXE2732" s="33"/>
      <c r="HXF2732" s="33"/>
      <c r="HXG2732" s="33"/>
      <c r="HXH2732" s="34"/>
      <c r="HXI2732" s="32"/>
      <c r="HXJ2732" s="33"/>
      <c r="HXK2732" s="33"/>
      <c r="HXL2732" s="33"/>
      <c r="HXM2732" s="33"/>
      <c r="HXN2732" s="33"/>
      <c r="HXO2732" s="33"/>
      <c r="HXP2732" s="34"/>
      <c r="HXQ2732" s="32"/>
      <c r="HXR2732" s="33"/>
      <c r="HXS2732" s="33"/>
      <c r="HXT2732" s="33"/>
      <c r="HXU2732" s="33"/>
      <c r="HXV2732" s="33"/>
      <c r="HXW2732" s="33"/>
      <c r="HXX2732" s="34"/>
      <c r="HXY2732" s="32"/>
      <c r="HXZ2732" s="33"/>
      <c r="HYA2732" s="33"/>
      <c r="HYB2732" s="33"/>
      <c r="HYC2732" s="33"/>
      <c r="HYD2732" s="33"/>
      <c r="HYE2732" s="33"/>
      <c r="HYF2732" s="34"/>
      <c r="HYG2732" s="32"/>
      <c r="HYH2732" s="33"/>
      <c r="HYI2732" s="33"/>
      <c r="HYJ2732" s="33"/>
      <c r="HYK2732" s="33"/>
      <c r="HYL2732" s="33"/>
      <c r="HYM2732" s="33"/>
      <c r="HYN2732" s="34"/>
      <c r="HYO2732" s="32"/>
      <c r="HYP2732" s="33"/>
      <c r="HYQ2732" s="33"/>
      <c r="HYR2732" s="33"/>
      <c r="HYS2732" s="33"/>
      <c r="HYT2732" s="33"/>
      <c r="HYU2732" s="33"/>
      <c r="HYV2732" s="34"/>
      <c r="HYW2732" s="32"/>
      <c r="HYX2732" s="33"/>
      <c r="HYY2732" s="33"/>
      <c r="HYZ2732" s="33"/>
      <c r="HZA2732" s="33"/>
      <c r="HZB2732" s="33"/>
      <c r="HZC2732" s="33"/>
      <c r="HZD2732" s="34"/>
      <c r="HZE2732" s="32"/>
      <c r="HZF2732" s="33"/>
      <c r="HZG2732" s="33"/>
      <c r="HZH2732" s="33"/>
      <c r="HZI2732" s="33"/>
      <c r="HZJ2732" s="33"/>
      <c r="HZK2732" s="33"/>
      <c r="HZL2732" s="34"/>
      <c r="HZM2732" s="32"/>
      <c r="HZN2732" s="33"/>
      <c r="HZO2732" s="33"/>
      <c r="HZP2732" s="33"/>
      <c r="HZQ2732" s="33"/>
      <c r="HZR2732" s="33"/>
      <c r="HZS2732" s="33"/>
      <c r="HZT2732" s="34"/>
      <c r="HZU2732" s="32"/>
      <c r="HZV2732" s="33"/>
      <c r="HZW2732" s="33"/>
      <c r="HZX2732" s="33"/>
      <c r="HZY2732" s="33"/>
      <c r="HZZ2732" s="33"/>
      <c r="IAA2732" s="33"/>
      <c r="IAB2732" s="34"/>
      <c r="IAC2732" s="32"/>
      <c r="IAD2732" s="33"/>
      <c r="IAE2732" s="33"/>
      <c r="IAF2732" s="33"/>
      <c r="IAG2732" s="33"/>
      <c r="IAH2732" s="33"/>
      <c r="IAI2732" s="33"/>
      <c r="IAJ2732" s="34"/>
      <c r="IAK2732" s="32"/>
      <c r="IAL2732" s="33"/>
      <c r="IAM2732" s="33"/>
      <c r="IAN2732" s="33"/>
      <c r="IAO2732" s="33"/>
      <c r="IAP2732" s="33"/>
      <c r="IAQ2732" s="33"/>
      <c r="IAR2732" s="34"/>
      <c r="IAS2732" s="32"/>
      <c r="IAT2732" s="33"/>
      <c r="IAU2732" s="33"/>
      <c r="IAV2732" s="33"/>
      <c r="IAW2732" s="33"/>
      <c r="IAX2732" s="33"/>
      <c r="IAY2732" s="33"/>
      <c r="IAZ2732" s="34"/>
      <c r="IBA2732" s="32"/>
      <c r="IBB2732" s="33"/>
      <c r="IBC2732" s="33"/>
      <c r="IBD2732" s="33"/>
      <c r="IBE2732" s="33"/>
      <c r="IBF2732" s="33"/>
      <c r="IBG2732" s="33"/>
      <c r="IBH2732" s="34"/>
      <c r="IBI2732" s="32"/>
      <c r="IBJ2732" s="33"/>
      <c r="IBK2732" s="33"/>
      <c r="IBL2732" s="33"/>
      <c r="IBM2732" s="33"/>
      <c r="IBN2732" s="33"/>
      <c r="IBO2732" s="33"/>
      <c r="IBP2732" s="34"/>
      <c r="IBQ2732" s="32"/>
      <c r="IBR2732" s="33"/>
      <c r="IBS2732" s="33"/>
      <c r="IBT2732" s="33"/>
      <c r="IBU2732" s="33"/>
      <c r="IBV2732" s="33"/>
      <c r="IBW2732" s="33"/>
      <c r="IBX2732" s="34"/>
      <c r="IBY2732" s="32"/>
      <c r="IBZ2732" s="33"/>
      <c r="ICA2732" s="33"/>
      <c r="ICB2732" s="33"/>
      <c r="ICC2732" s="33"/>
      <c r="ICD2732" s="33"/>
      <c r="ICE2732" s="33"/>
      <c r="ICF2732" s="34"/>
      <c r="ICG2732" s="32"/>
      <c r="ICH2732" s="33"/>
      <c r="ICI2732" s="33"/>
      <c r="ICJ2732" s="33"/>
      <c r="ICK2732" s="33"/>
      <c r="ICL2732" s="33"/>
      <c r="ICM2732" s="33"/>
      <c r="ICN2732" s="34"/>
      <c r="ICO2732" s="32"/>
      <c r="ICP2732" s="33"/>
      <c r="ICQ2732" s="33"/>
      <c r="ICR2732" s="33"/>
      <c r="ICS2732" s="33"/>
      <c r="ICT2732" s="33"/>
      <c r="ICU2732" s="33"/>
      <c r="ICV2732" s="34"/>
      <c r="ICW2732" s="32"/>
      <c r="ICX2732" s="33"/>
      <c r="ICY2732" s="33"/>
      <c r="ICZ2732" s="33"/>
      <c r="IDA2732" s="33"/>
      <c r="IDB2732" s="33"/>
      <c r="IDC2732" s="33"/>
      <c r="IDD2732" s="34"/>
      <c r="IDE2732" s="32"/>
      <c r="IDF2732" s="33"/>
      <c r="IDG2732" s="33"/>
      <c r="IDH2732" s="33"/>
      <c r="IDI2732" s="33"/>
      <c r="IDJ2732" s="33"/>
      <c r="IDK2732" s="33"/>
      <c r="IDL2732" s="34"/>
      <c r="IDM2732" s="32"/>
      <c r="IDN2732" s="33"/>
      <c r="IDO2732" s="33"/>
      <c r="IDP2732" s="33"/>
      <c r="IDQ2732" s="33"/>
      <c r="IDR2732" s="33"/>
      <c r="IDS2732" s="33"/>
      <c r="IDT2732" s="34"/>
      <c r="IDU2732" s="32"/>
      <c r="IDV2732" s="33"/>
      <c r="IDW2732" s="33"/>
      <c r="IDX2732" s="33"/>
      <c r="IDY2732" s="33"/>
      <c r="IDZ2732" s="33"/>
      <c r="IEA2732" s="33"/>
      <c r="IEB2732" s="34"/>
      <c r="IEC2732" s="32"/>
      <c r="IED2732" s="33"/>
      <c r="IEE2732" s="33"/>
      <c r="IEF2732" s="33"/>
      <c r="IEG2732" s="33"/>
      <c r="IEH2732" s="33"/>
      <c r="IEI2732" s="33"/>
      <c r="IEJ2732" s="34"/>
      <c r="IEK2732" s="32"/>
      <c r="IEL2732" s="33"/>
      <c r="IEM2732" s="33"/>
      <c r="IEN2732" s="33"/>
      <c r="IEO2732" s="33"/>
      <c r="IEP2732" s="33"/>
      <c r="IEQ2732" s="33"/>
      <c r="IER2732" s="34"/>
      <c r="IES2732" s="32"/>
      <c r="IET2732" s="33"/>
      <c r="IEU2732" s="33"/>
      <c r="IEV2732" s="33"/>
      <c r="IEW2732" s="33"/>
      <c r="IEX2732" s="33"/>
      <c r="IEY2732" s="33"/>
      <c r="IEZ2732" s="34"/>
      <c r="IFA2732" s="32"/>
      <c r="IFB2732" s="33"/>
      <c r="IFC2732" s="33"/>
      <c r="IFD2732" s="33"/>
      <c r="IFE2732" s="33"/>
      <c r="IFF2732" s="33"/>
      <c r="IFG2732" s="33"/>
      <c r="IFH2732" s="34"/>
      <c r="IFI2732" s="32"/>
      <c r="IFJ2732" s="33"/>
      <c r="IFK2732" s="33"/>
      <c r="IFL2732" s="33"/>
      <c r="IFM2732" s="33"/>
      <c r="IFN2732" s="33"/>
      <c r="IFO2732" s="33"/>
      <c r="IFP2732" s="34"/>
      <c r="IFQ2732" s="32"/>
      <c r="IFR2732" s="33"/>
      <c r="IFS2732" s="33"/>
      <c r="IFT2732" s="33"/>
      <c r="IFU2732" s="33"/>
      <c r="IFV2732" s="33"/>
      <c r="IFW2732" s="33"/>
      <c r="IFX2732" s="34"/>
      <c r="IFY2732" s="32"/>
      <c r="IFZ2732" s="33"/>
      <c r="IGA2732" s="33"/>
      <c r="IGB2732" s="33"/>
      <c r="IGC2732" s="33"/>
      <c r="IGD2732" s="33"/>
      <c r="IGE2732" s="33"/>
      <c r="IGF2732" s="34"/>
      <c r="IGG2732" s="32"/>
      <c r="IGH2732" s="33"/>
      <c r="IGI2732" s="33"/>
      <c r="IGJ2732" s="33"/>
      <c r="IGK2732" s="33"/>
      <c r="IGL2732" s="33"/>
      <c r="IGM2732" s="33"/>
      <c r="IGN2732" s="34"/>
      <c r="IGO2732" s="32"/>
      <c r="IGP2732" s="33"/>
      <c r="IGQ2732" s="33"/>
      <c r="IGR2732" s="33"/>
      <c r="IGS2732" s="33"/>
      <c r="IGT2732" s="33"/>
      <c r="IGU2732" s="33"/>
      <c r="IGV2732" s="34"/>
      <c r="IGW2732" s="32"/>
      <c r="IGX2732" s="33"/>
      <c r="IGY2732" s="33"/>
      <c r="IGZ2732" s="33"/>
      <c r="IHA2732" s="33"/>
      <c r="IHB2732" s="33"/>
      <c r="IHC2732" s="33"/>
      <c r="IHD2732" s="34"/>
      <c r="IHE2732" s="32"/>
      <c r="IHF2732" s="33"/>
      <c r="IHG2732" s="33"/>
      <c r="IHH2732" s="33"/>
      <c r="IHI2732" s="33"/>
      <c r="IHJ2732" s="33"/>
      <c r="IHK2732" s="33"/>
      <c r="IHL2732" s="34"/>
      <c r="IHM2732" s="32"/>
      <c r="IHN2732" s="33"/>
      <c r="IHO2732" s="33"/>
      <c r="IHP2732" s="33"/>
      <c r="IHQ2732" s="33"/>
      <c r="IHR2732" s="33"/>
      <c r="IHS2732" s="33"/>
      <c r="IHT2732" s="34"/>
      <c r="IHU2732" s="32"/>
      <c r="IHV2732" s="33"/>
      <c r="IHW2732" s="33"/>
      <c r="IHX2732" s="33"/>
      <c r="IHY2732" s="33"/>
      <c r="IHZ2732" s="33"/>
      <c r="IIA2732" s="33"/>
      <c r="IIB2732" s="34"/>
      <c r="IIC2732" s="32"/>
      <c r="IID2732" s="33"/>
      <c r="IIE2732" s="33"/>
      <c r="IIF2732" s="33"/>
      <c r="IIG2732" s="33"/>
      <c r="IIH2732" s="33"/>
      <c r="III2732" s="33"/>
      <c r="IIJ2732" s="34"/>
      <c r="IIK2732" s="32"/>
      <c r="IIL2732" s="33"/>
      <c r="IIM2732" s="33"/>
      <c r="IIN2732" s="33"/>
      <c r="IIO2732" s="33"/>
      <c r="IIP2732" s="33"/>
      <c r="IIQ2732" s="33"/>
      <c r="IIR2732" s="34"/>
      <c r="IIS2732" s="32"/>
      <c r="IIT2732" s="33"/>
      <c r="IIU2732" s="33"/>
      <c r="IIV2732" s="33"/>
      <c r="IIW2732" s="33"/>
      <c r="IIX2732" s="33"/>
      <c r="IIY2732" s="33"/>
      <c r="IIZ2732" s="34"/>
      <c r="IJA2732" s="32"/>
      <c r="IJB2732" s="33"/>
      <c r="IJC2732" s="33"/>
      <c r="IJD2732" s="33"/>
      <c r="IJE2732" s="33"/>
      <c r="IJF2732" s="33"/>
      <c r="IJG2732" s="33"/>
      <c r="IJH2732" s="34"/>
      <c r="IJI2732" s="32"/>
      <c r="IJJ2732" s="33"/>
      <c r="IJK2732" s="33"/>
      <c r="IJL2732" s="33"/>
      <c r="IJM2732" s="33"/>
      <c r="IJN2732" s="33"/>
      <c r="IJO2732" s="33"/>
      <c r="IJP2732" s="34"/>
      <c r="IJQ2732" s="32"/>
      <c r="IJR2732" s="33"/>
      <c r="IJS2732" s="33"/>
      <c r="IJT2732" s="33"/>
      <c r="IJU2732" s="33"/>
      <c r="IJV2732" s="33"/>
      <c r="IJW2732" s="33"/>
      <c r="IJX2732" s="34"/>
      <c r="IJY2732" s="32"/>
      <c r="IJZ2732" s="33"/>
      <c r="IKA2732" s="33"/>
      <c r="IKB2732" s="33"/>
      <c r="IKC2732" s="33"/>
      <c r="IKD2732" s="33"/>
      <c r="IKE2732" s="33"/>
      <c r="IKF2732" s="34"/>
      <c r="IKG2732" s="32"/>
      <c r="IKH2732" s="33"/>
      <c r="IKI2732" s="33"/>
      <c r="IKJ2732" s="33"/>
      <c r="IKK2732" s="33"/>
      <c r="IKL2732" s="33"/>
      <c r="IKM2732" s="33"/>
      <c r="IKN2732" s="34"/>
      <c r="IKO2732" s="32"/>
      <c r="IKP2732" s="33"/>
      <c r="IKQ2732" s="33"/>
      <c r="IKR2732" s="33"/>
      <c r="IKS2732" s="33"/>
      <c r="IKT2732" s="33"/>
      <c r="IKU2732" s="33"/>
      <c r="IKV2732" s="34"/>
      <c r="IKW2732" s="32"/>
      <c r="IKX2732" s="33"/>
      <c r="IKY2732" s="33"/>
      <c r="IKZ2732" s="33"/>
      <c r="ILA2732" s="33"/>
      <c r="ILB2732" s="33"/>
      <c r="ILC2732" s="33"/>
      <c r="ILD2732" s="34"/>
      <c r="ILE2732" s="32"/>
      <c r="ILF2732" s="33"/>
      <c r="ILG2732" s="33"/>
      <c r="ILH2732" s="33"/>
      <c r="ILI2732" s="33"/>
      <c r="ILJ2732" s="33"/>
      <c r="ILK2732" s="33"/>
      <c r="ILL2732" s="34"/>
      <c r="ILM2732" s="32"/>
      <c r="ILN2732" s="33"/>
      <c r="ILO2732" s="33"/>
      <c r="ILP2732" s="33"/>
      <c r="ILQ2732" s="33"/>
      <c r="ILR2732" s="33"/>
      <c r="ILS2732" s="33"/>
      <c r="ILT2732" s="34"/>
      <c r="ILU2732" s="32"/>
      <c r="ILV2732" s="33"/>
      <c r="ILW2732" s="33"/>
      <c r="ILX2732" s="33"/>
      <c r="ILY2732" s="33"/>
      <c r="ILZ2732" s="33"/>
      <c r="IMA2732" s="33"/>
      <c r="IMB2732" s="34"/>
      <c r="IMC2732" s="32"/>
      <c r="IMD2732" s="33"/>
      <c r="IME2732" s="33"/>
      <c r="IMF2732" s="33"/>
      <c r="IMG2732" s="33"/>
      <c r="IMH2732" s="33"/>
      <c r="IMI2732" s="33"/>
      <c r="IMJ2732" s="34"/>
      <c r="IMK2732" s="32"/>
      <c r="IML2732" s="33"/>
      <c r="IMM2732" s="33"/>
      <c r="IMN2732" s="33"/>
      <c r="IMO2732" s="33"/>
      <c r="IMP2732" s="33"/>
      <c r="IMQ2732" s="33"/>
      <c r="IMR2732" s="34"/>
      <c r="IMS2732" s="32"/>
      <c r="IMT2732" s="33"/>
      <c r="IMU2732" s="33"/>
      <c r="IMV2732" s="33"/>
      <c r="IMW2732" s="33"/>
      <c r="IMX2732" s="33"/>
      <c r="IMY2732" s="33"/>
      <c r="IMZ2732" s="34"/>
      <c r="INA2732" s="32"/>
      <c r="INB2732" s="33"/>
      <c r="INC2732" s="33"/>
      <c r="IND2732" s="33"/>
      <c r="INE2732" s="33"/>
      <c r="INF2732" s="33"/>
      <c r="ING2732" s="33"/>
      <c r="INH2732" s="34"/>
      <c r="INI2732" s="32"/>
      <c r="INJ2732" s="33"/>
      <c r="INK2732" s="33"/>
      <c r="INL2732" s="33"/>
      <c r="INM2732" s="33"/>
      <c r="INN2732" s="33"/>
      <c r="INO2732" s="33"/>
      <c r="INP2732" s="34"/>
      <c r="INQ2732" s="32"/>
      <c r="INR2732" s="33"/>
      <c r="INS2732" s="33"/>
      <c r="INT2732" s="33"/>
      <c r="INU2732" s="33"/>
      <c r="INV2732" s="33"/>
      <c r="INW2732" s="33"/>
      <c r="INX2732" s="34"/>
      <c r="INY2732" s="32"/>
      <c r="INZ2732" s="33"/>
      <c r="IOA2732" s="33"/>
      <c r="IOB2732" s="33"/>
      <c r="IOC2732" s="33"/>
      <c r="IOD2732" s="33"/>
      <c r="IOE2732" s="33"/>
      <c r="IOF2732" s="34"/>
      <c r="IOG2732" s="32"/>
      <c r="IOH2732" s="33"/>
      <c r="IOI2732" s="33"/>
      <c r="IOJ2732" s="33"/>
      <c r="IOK2732" s="33"/>
      <c r="IOL2732" s="33"/>
      <c r="IOM2732" s="33"/>
      <c r="ION2732" s="34"/>
      <c r="IOO2732" s="32"/>
      <c r="IOP2732" s="33"/>
      <c r="IOQ2732" s="33"/>
      <c r="IOR2732" s="33"/>
      <c r="IOS2732" s="33"/>
      <c r="IOT2732" s="33"/>
      <c r="IOU2732" s="33"/>
      <c r="IOV2732" s="34"/>
      <c r="IOW2732" s="32"/>
      <c r="IOX2732" s="33"/>
      <c r="IOY2732" s="33"/>
      <c r="IOZ2732" s="33"/>
      <c r="IPA2732" s="33"/>
      <c r="IPB2732" s="33"/>
      <c r="IPC2732" s="33"/>
      <c r="IPD2732" s="34"/>
      <c r="IPE2732" s="32"/>
      <c r="IPF2732" s="33"/>
      <c r="IPG2732" s="33"/>
      <c r="IPH2732" s="33"/>
      <c r="IPI2732" s="33"/>
      <c r="IPJ2732" s="33"/>
      <c r="IPK2732" s="33"/>
      <c r="IPL2732" s="34"/>
      <c r="IPM2732" s="32"/>
      <c r="IPN2732" s="33"/>
      <c r="IPO2732" s="33"/>
      <c r="IPP2732" s="33"/>
      <c r="IPQ2732" s="33"/>
      <c r="IPR2732" s="33"/>
      <c r="IPS2732" s="33"/>
      <c r="IPT2732" s="34"/>
      <c r="IPU2732" s="32"/>
      <c r="IPV2732" s="33"/>
      <c r="IPW2732" s="33"/>
      <c r="IPX2732" s="33"/>
      <c r="IPY2732" s="33"/>
      <c r="IPZ2732" s="33"/>
      <c r="IQA2732" s="33"/>
      <c r="IQB2732" s="34"/>
      <c r="IQC2732" s="32"/>
      <c r="IQD2732" s="33"/>
      <c r="IQE2732" s="33"/>
      <c r="IQF2732" s="33"/>
      <c r="IQG2732" s="33"/>
      <c r="IQH2732" s="33"/>
      <c r="IQI2732" s="33"/>
      <c r="IQJ2732" s="34"/>
      <c r="IQK2732" s="32"/>
      <c r="IQL2732" s="33"/>
      <c r="IQM2732" s="33"/>
      <c r="IQN2732" s="33"/>
      <c r="IQO2732" s="33"/>
      <c r="IQP2732" s="33"/>
      <c r="IQQ2732" s="33"/>
      <c r="IQR2732" s="34"/>
      <c r="IQS2732" s="32"/>
      <c r="IQT2732" s="33"/>
      <c r="IQU2732" s="33"/>
      <c r="IQV2732" s="33"/>
      <c r="IQW2732" s="33"/>
      <c r="IQX2732" s="33"/>
      <c r="IQY2732" s="33"/>
      <c r="IQZ2732" s="34"/>
      <c r="IRA2732" s="32"/>
      <c r="IRB2732" s="33"/>
      <c r="IRC2732" s="33"/>
      <c r="IRD2732" s="33"/>
      <c r="IRE2732" s="33"/>
      <c r="IRF2732" s="33"/>
      <c r="IRG2732" s="33"/>
      <c r="IRH2732" s="34"/>
      <c r="IRI2732" s="32"/>
      <c r="IRJ2732" s="33"/>
      <c r="IRK2732" s="33"/>
      <c r="IRL2732" s="33"/>
      <c r="IRM2732" s="33"/>
      <c r="IRN2732" s="33"/>
      <c r="IRO2732" s="33"/>
      <c r="IRP2732" s="34"/>
      <c r="IRQ2732" s="32"/>
      <c r="IRR2732" s="33"/>
      <c r="IRS2732" s="33"/>
      <c r="IRT2732" s="33"/>
      <c r="IRU2732" s="33"/>
      <c r="IRV2732" s="33"/>
      <c r="IRW2732" s="33"/>
      <c r="IRX2732" s="34"/>
      <c r="IRY2732" s="32"/>
      <c r="IRZ2732" s="33"/>
      <c r="ISA2732" s="33"/>
      <c r="ISB2732" s="33"/>
      <c r="ISC2732" s="33"/>
      <c r="ISD2732" s="33"/>
      <c r="ISE2732" s="33"/>
      <c r="ISF2732" s="34"/>
      <c r="ISG2732" s="32"/>
      <c r="ISH2732" s="33"/>
      <c r="ISI2732" s="33"/>
      <c r="ISJ2732" s="33"/>
      <c r="ISK2732" s="33"/>
      <c r="ISL2732" s="33"/>
      <c r="ISM2732" s="33"/>
      <c r="ISN2732" s="34"/>
      <c r="ISO2732" s="32"/>
      <c r="ISP2732" s="33"/>
      <c r="ISQ2732" s="33"/>
      <c r="ISR2732" s="33"/>
      <c r="ISS2732" s="33"/>
      <c r="IST2732" s="33"/>
      <c r="ISU2732" s="33"/>
      <c r="ISV2732" s="34"/>
      <c r="ISW2732" s="32"/>
      <c r="ISX2732" s="33"/>
      <c r="ISY2732" s="33"/>
      <c r="ISZ2732" s="33"/>
      <c r="ITA2732" s="33"/>
      <c r="ITB2732" s="33"/>
      <c r="ITC2732" s="33"/>
      <c r="ITD2732" s="34"/>
      <c r="ITE2732" s="32"/>
      <c r="ITF2732" s="33"/>
      <c r="ITG2732" s="33"/>
      <c r="ITH2732" s="33"/>
      <c r="ITI2732" s="33"/>
      <c r="ITJ2732" s="33"/>
      <c r="ITK2732" s="33"/>
      <c r="ITL2732" s="34"/>
      <c r="ITM2732" s="32"/>
      <c r="ITN2732" s="33"/>
      <c r="ITO2732" s="33"/>
      <c r="ITP2732" s="33"/>
      <c r="ITQ2732" s="33"/>
      <c r="ITR2732" s="33"/>
      <c r="ITS2732" s="33"/>
      <c r="ITT2732" s="34"/>
      <c r="ITU2732" s="32"/>
      <c r="ITV2732" s="33"/>
      <c r="ITW2732" s="33"/>
      <c r="ITX2732" s="33"/>
      <c r="ITY2732" s="33"/>
      <c r="ITZ2732" s="33"/>
      <c r="IUA2732" s="33"/>
      <c r="IUB2732" s="34"/>
      <c r="IUC2732" s="32"/>
      <c r="IUD2732" s="33"/>
      <c r="IUE2732" s="33"/>
      <c r="IUF2732" s="33"/>
      <c r="IUG2732" s="33"/>
      <c r="IUH2732" s="33"/>
      <c r="IUI2732" s="33"/>
      <c r="IUJ2732" s="34"/>
      <c r="IUK2732" s="32"/>
      <c r="IUL2732" s="33"/>
      <c r="IUM2732" s="33"/>
      <c r="IUN2732" s="33"/>
      <c r="IUO2732" s="33"/>
      <c r="IUP2732" s="33"/>
      <c r="IUQ2732" s="33"/>
      <c r="IUR2732" s="34"/>
      <c r="IUS2732" s="32"/>
      <c r="IUT2732" s="33"/>
      <c r="IUU2732" s="33"/>
      <c r="IUV2732" s="33"/>
      <c r="IUW2732" s="33"/>
      <c r="IUX2732" s="33"/>
      <c r="IUY2732" s="33"/>
      <c r="IUZ2732" s="34"/>
      <c r="IVA2732" s="32"/>
      <c r="IVB2732" s="33"/>
      <c r="IVC2732" s="33"/>
      <c r="IVD2732" s="33"/>
      <c r="IVE2732" s="33"/>
      <c r="IVF2732" s="33"/>
      <c r="IVG2732" s="33"/>
      <c r="IVH2732" s="34"/>
      <c r="IVI2732" s="32"/>
      <c r="IVJ2732" s="33"/>
      <c r="IVK2732" s="33"/>
      <c r="IVL2732" s="33"/>
      <c r="IVM2732" s="33"/>
      <c r="IVN2732" s="33"/>
      <c r="IVO2732" s="33"/>
      <c r="IVP2732" s="34"/>
      <c r="IVQ2732" s="32"/>
      <c r="IVR2732" s="33"/>
      <c r="IVS2732" s="33"/>
      <c r="IVT2732" s="33"/>
      <c r="IVU2732" s="33"/>
      <c r="IVV2732" s="33"/>
      <c r="IVW2732" s="33"/>
      <c r="IVX2732" s="34"/>
      <c r="IVY2732" s="32"/>
      <c r="IVZ2732" s="33"/>
      <c r="IWA2732" s="33"/>
      <c r="IWB2732" s="33"/>
      <c r="IWC2732" s="33"/>
      <c r="IWD2732" s="33"/>
      <c r="IWE2732" s="33"/>
      <c r="IWF2732" s="34"/>
      <c r="IWG2732" s="32"/>
      <c r="IWH2732" s="33"/>
      <c r="IWI2732" s="33"/>
      <c r="IWJ2732" s="33"/>
      <c r="IWK2732" s="33"/>
      <c r="IWL2732" s="33"/>
      <c r="IWM2732" s="33"/>
      <c r="IWN2732" s="34"/>
      <c r="IWO2732" s="32"/>
      <c r="IWP2732" s="33"/>
      <c r="IWQ2732" s="33"/>
      <c r="IWR2732" s="33"/>
      <c r="IWS2732" s="33"/>
      <c r="IWT2732" s="33"/>
      <c r="IWU2732" s="33"/>
      <c r="IWV2732" s="34"/>
      <c r="IWW2732" s="32"/>
      <c r="IWX2732" s="33"/>
      <c r="IWY2732" s="33"/>
      <c r="IWZ2732" s="33"/>
      <c r="IXA2732" s="33"/>
      <c r="IXB2732" s="33"/>
      <c r="IXC2732" s="33"/>
      <c r="IXD2732" s="34"/>
      <c r="IXE2732" s="32"/>
      <c r="IXF2732" s="33"/>
      <c r="IXG2732" s="33"/>
      <c r="IXH2732" s="33"/>
      <c r="IXI2732" s="33"/>
      <c r="IXJ2732" s="33"/>
      <c r="IXK2732" s="33"/>
      <c r="IXL2732" s="34"/>
      <c r="IXM2732" s="32"/>
      <c r="IXN2732" s="33"/>
      <c r="IXO2732" s="33"/>
      <c r="IXP2732" s="33"/>
      <c r="IXQ2732" s="33"/>
      <c r="IXR2732" s="33"/>
      <c r="IXS2732" s="33"/>
      <c r="IXT2732" s="34"/>
      <c r="IXU2732" s="32"/>
      <c r="IXV2732" s="33"/>
      <c r="IXW2732" s="33"/>
      <c r="IXX2732" s="33"/>
      <c r="IXY2732" s="33"/>
      <c r="IXZ2732" s="33"/>
      <c r="IYA2732" s="33"/>
      <c r="IYB2732" s="34"/>
      <c r="IYC2732" s="32"/>
      <c r="IYD2732" s="33"/>
      <c r="IYE2732" s="33"/>
      <c r="IYF2732" s="33"/>
      <c r="IYG2732" s="33"/>
      <c r="IYH2732" s="33"/>
      <c r="IYI2732" s="33"/>
      <c r="IYJ2732" s="34"/>
      <c r="IYK2732" s="32"/>
      <c r="IYL2732" s="33"/>
      <c r="IYM2732" s="33"/>
      <c r="IYN2732" s="33"/>
      <c r="IYO2732" s="33"/>
      <c r="IYP2732" s="33"/>
      <c r="IYQ2732" s="33"/>
      <c r="IYR2732" s="34"/>
      <c r="IYS2732" s="32"/>
      <c r="IYT2732" s="33"/>
      <c r="IYU2732" s="33"/>
      <c r="IYV2732" s="33"/>
      <c r="IYW2732" s="33"/>
      <c r="IYX2732" s="33"/>
      <c r="IYY2732" s="33"/>
      <c r="IYZ2732" s="34"/>
      <c r="IZA2732" s="32"/>
      <c r="IZB2732" s="33"/>
      <c r="IZC2732" s="33"/>
      <c r="IZD2732" s="33"/>
      <c r="IZE2732" s="33"/>
      <c r="IZF2732" s="33"/>
      <c r="IZG2732" s="33"/>
      <c r="IZH2732" s="34"/>
      <c r="IZI2732" s="32"/>
      <c r="IZJ2732" s="33"/>
      <c r="IZK2732" s="33"/>
      <c r="IZL2732" s="33"/>
      <c r="IZM2732" s="33"/>
      <c r="IZN2732" s="33"/>
      <c r="IZO2732" s="33"/>
      <c r="IZP2732" s="34"/>
      <c r="IZQ2732" s="32"/>
      <c r="IZR2732" s="33"/>
      <c r="IZS2732" s="33"/>
      <c r="IZT2732" s="33"/>
      <c r="IZU2732" s="33"/>
      <c r="IZV2732" s="33"/>
      <c r="IZW2732" s="33"/>
      <c r="IZX2732" s="34"/>
      <c r="IZY2732" s="32"/>
      <c r="IZZ2732" s="33"/>
      <c r="JAA2732" s="33"/>
      <c r="JAB2732" s="33"/>
      <c r="JAC2732" s="33"/>
      <c r="JAD2732" s="33"/>
      <c r="JAE2732" s="33"/>
      <c r="JAF2732" s="34"/>
      <c r="JAG2732" s="32"/>
      <c r="JAH2732" s="33"/>
      <c r="JAI2732" s="33"/>
      <c r="JAJ2732" s="33"/>
      <c r="JAK2732" s="33"/>
      <c r="JAL2732" s="33"/>
      <c r="JAM2732" s="33"/>
      <c r="JAN2732" s="34"/>
      <c r="JAO2732" s="32"/>
      <c r="JAP2732" s="33"/>
      <c r="JAQ2732" s="33"/>
      <c r="JAR2732" s="33"/>
      <c r="JAS2732" s="33"/>
      <c r="JAT2732" s="33"/>
      <c r="JAU2732" s="33"/>
      <c r="JAV2732" s="34"/>
      <c r="JAW2732" s="32"/>
      <c r="JAX2732" s="33"/>
      <c r="JAY2732" s="33"/>
      <c r="JAZ2732" s="33"/>
      <c r="JBA2732" s="33"/>
      <c r="JBB2732" s="33"/>
      <c r="JBC2732" s="33"/>
      <c r="JBD2732" s="34"/>
      <c r="JBE2732" s="32"/>
      <c r="JBF2732" s="33"/>
      <c r="JBG2732" s="33"/>
      <c r="JBH2732" s="33"/>
      <c r="JBI2732" s="33"/>
      <c r="JBJ2732" s="33"/>
      <c r="JBK2732" s="33"/>
      <c r="JBL2732" s="34"/>
      <c r="JBM2732" s="32"/>
      <c r="JBN2732" s="33"/>
      <c r="JBO2732" s="33"/>
      <c r="JBP2732" s="33"/>
      <c r="JBQ2732" s="33"/>
      <c r="JBR2732" s="33"/>
      <c r="JBS2732" s="33"/>
      <c r="JBT2732" s="34"/>
      <c r="JBU2732" s="32"/>
      <c r="JBV2732" s="33"/>
      <c r="JBW2732" s="33"/>
      <c r="JBX2732" s="33"/>
      <c r="JBY2732" s="33"/>
      <c r="JBZ2732" s="33"/>
      <c r="JCA2732" s="33"/>
      <c r="JCB2732" s="34"/>
      <c r="JCC2732" s="32"/>
      <c r="JCD2732" s="33"/>
      <c r="JCE2732" s="33"/>
      <c r="JCF2732" s="33"/>
      <c r="JCG2732" s="33"/>
      <c r="JCH2732" s="33"/>
      <c r="JCI2732" s="33"/>
      <c r="JCJ2732" s="34"/>
      <c r="JCK2732" s="32"/>
      <c r="JCL2732" s="33"/>
      <c r="JCM2732" s="33"/>
      <c r="JCN2732" s="33"/>
      <c r="JCO2732" s="33"/>
      <c r="JCP2732" s="33"/>
      <c r="JCQ2732" s="33"/>
      <c r="JCR2732" s="34"/>
      <c r="JCS2732" s="32"/>
      <c r="JCT2732" s="33"/>
      <c r="JCU2732" s="33"/>
      <c r="JCV2732" s="33"/>
      <c r="JCW2732" s="33"/>
      <c r="JCX2732" s="33"/>
      <c r="JCY2732" s="33"/>
      <c r="JCZ2732" s="34"/>
      <c r="JDA2732" s="32"/>
      <c r="JDB2732" s="33"/>
      <c r="JDC2732" s="33"/>
      <c r="JDD2732" s="33"/>
      <c r="JDE2732" s="33"/>
      <c r="JDF2732" s="33"/>
      <c r="JDG2732" s="33"/>
      <c r="JDH2732" s="34"/>
      <c r="JDI2732" s="32"/>
      <c r="JDJ2732" s="33"/>
      <c r="JDK2732" s="33"/>
      <c r="JDL2732" s="33"/>
      <c r="JDM2732" s="33"/>
      <c r="JDN2732" s="33"/>
      <c r="JDO2732" s="33"/>
      <c r="JDP2732" s="34"/>
      <c r="JDQ2732" s="32"/>
      <c r="JDR2732" s="33"/>
      <c r="JDS2732" s="33"/>
      <c r="JDT2732" s="33"/>
      <c r="JDU2732" s="33"/>
      <c r="JDV2732" s="33"/>
      <c r="JDW2732" s="33"/>
      <c r="JDX2732" s="34"/>
      <c r="JDY2732" s="32"/>
      <c r="JDZ2732" s="33"/>
      <c r="JEA2732" s="33"/>
      <c r="JEB2732" s="33"/>
      <c r="JEC2732" s="33"/>
      <c r="JED2732" s="33"/>
      <c r="JEE2732" s="33"/>
      <c r="JEF2732" s="34"/>
      <c r="JEG2732" s="32"/>
      <c r="JEH2732" s="33"/>
      <c r="JEI2732" s="33"/>
      <c r="JEJ2732" s="33"/>
      <c r="JEK2732" s="33"/>
      <c r="JEL2732" s="33"/>
      <c r="JEM2732" s="33"/>
      <c r="JEN2732" s="34"/>
      <c r="JEO2732" s="32"/>
      <c r="JEP2732" s="33"/>
      <c r="JEQ2732" s="33"/>
      <c r="JER2732" s="33"/>
      <c r="JES2732" s="33"/>
      <c r="JET2732" s="33"/>
      <c r="JEU2732" s="33"/>
      <c r="JEV2732" s="34"/>
      <c r="JEW2732" s="32"/>
      <c r="JEX2732" s="33"/>
      <c r="JEY2732" s="33"/>
      <c r="JEZ2732" s="33"/>
      <c r="JFA2732" s="33"/>
      <c r="JFB2732" s="33"/>
      <c r="JFC2732" s="33"/>
      <c r="JFD2732" s="34"/>
      <c r="JFE2732" s="32"/>
      <c r="JFF2732" s="33"/>
      <c r="JFG2732" s="33"/>
      <c r="JFH2732" s="33"/>
      <c r="JFI2732" s="33"/>
      <c r="JFJ2732" s="33"/>
      <c r="JFK2732" s="33"/>
      <c r="JFL2732" s="34"/>
      <c r="JFM2732" s="32"/>
      <c r="JFN2732" s="33"/>
      <c r="JFO2732" s="33"/>
      <c r="JFP2732" s="33"/>
      <c r="JFQ2732" s="33"/>
      <c r="JFR2732" s="33"/>
      <c r="JFS2732" s="33"/>
      <c r="JFT2732" s="34"/>
      <c r="JFU2732" s="32"/>
      <c r="JFV2732" s="33"/>
      <c r="JFW2732" s="33"/>
      <c r="JFX2732" s="33"/>
      <c r="JFY2732" s="33"/>
      <c r="JFZ2732" s="33"/>
      <c r="JGA2732" s="33"/>
      <c r="JGB2732" s="34"/>
      <c r="JGC2732" s="32"/>
      <c r="JGD2732" s="33"/>
      <c r="JGE2732" s="33"/>
      <c r="JGF2732" s="33"/>
      <c r="JGG2732" s="33"/>
      <c r="JGH2732" s="33"/>
      <c r="JGI2732" s="33"/>
      <c r="JGJ2732" s="34"/>
      <c r="JGK2732" s="32"/>
      <c r="JGL2732" s="33"/>
      <c r="JGM2732" s="33"/>
      <c r="JGN2732" s="33"/>
      <c r="JGO2732" s="33"/>
      <c r="JGP2732" s="33"/>
      <c r="JGQ2732" s="33"/>
      <c r="JGR2732" s="34"/>
      <c r="JGS2732" s="32"/>
      <c r="JGT2732" s="33"/>
      <c r="JGU2732" s="33"/>
      <c r="JGV2732" s="33"/>
      <c r="JGW2732" s="33"/>
      <c r="JGX2732" s="33"/>
      <c r="JGY2732" s="33"/>
      <c r="JGZ2732" s="34"/>
      <c r="JHA2732" s="32"/>
      <c r="JHB2732" s="33"/>
      <c r="JHC2732" s="33"/>
      <c r="JHD2732" s="33"/>
      <c r="JHE2732" s="33"/>
      <c r="JHF2732" s="33"/>
      <c r="JHG2732" s="33"/>
      <c r="JHH2732" s="34"/>
      <c r="JHI2732" s="32"/>
      <c r="JHJ2732" s="33"/>
      <c r="JHK2732" s="33"/>
      <c r="JHL2732" s="33"/>
      <c r="JHM2732" s="33"/>
      <c r="JHN2732" s="33"/>
      <c r="JHO2732" s="33"/>
      <c r="JHP2732" s="34"/>
      <c r="JHQ2732" s="32"/>
      <c r="JHR2732" s="33"/>
      <c r="JHS2732" s="33"/>
      <c r="JHT2732" s="33"/>
      <c r="JHU2732" s="33"/>
      <c r="JHV2732" s="33"/>
      <c r="JHW2732" s="33"/>
      <c r="JHX2732" s="34"/>
      <c r="JHY2732" s="32"/>
      <c r="JHZ2732" s="33"/>
      <c r="JIA2732" s="33"/>
      <c r="JIB2732" s="33"/>
      <c r="JIC2732" s="33"/>
      <c r="JID2732" s="33"/>
      <c r="JIE2732" s="33"/>
      <c r="JIF2732" s="34"/>
      <c r="JIG2732" s="32"/>
      <c r="JIH2732" s="33"/>
      <c r="JII2732" s="33"/>
      <c r="JIJ2732" s="33"/>
      <c r="JIK2732" s="33"/>
      <c r="JIL2732" s="33"/>
      <c r="JIM2732" s="33"/>
      <c r="JIN2732" s="34"/>
      <c r="JIO2732" s="32"/>
      <c r="JIP2732" s="33"/>
      <c r="JIQ2732" s="33"/>
      <c r="JIR2732" s="33"/>
      <c r="JIS2732" s="33"/>
      <c r="JIT2732" s="33"/>
      <c r="JIU2732" s="33"/>
      <c r="JIV2732" s="34"/>
      <c r="JIW2732" s="32"/>
      <c r="JIX2732" s="33"/>
      <c r="JIY2732" s="33"/>
      <c r="JIZ2732" s="33"/>
      <c r="JJA2732" s="33"/>
      <c r="JJB2732" s="33"/>
      <c r="JJC2732" s="33"/>
      <c r="JJD2732" s="34"/>
      <c r="JJE2732" s="32"/>
      <c r="JJF2732" s="33"/>
      <c r="JJG2732" s="33"/>
      <c r="JJH2732" s="33"/>
      <c r="JJI2732" s="33"/>
      <c r="JJJ2732" s="33"/>
      <c r="JJK2732" s="33"/>
      <c r="JJL2732" s="34"/>
      <c r="JJM2732" s="32"/>
      <c r="JJN2732" s="33"/>
      <c r="JJO2732" s="33"/>
      <c r="JJP2732" s="33"/>
      <c r="JJQ2732" s="33"/>
      <c r="JJR2732" s="33"/>
      <c r="JJS2732" s="33"/>
      <c r="JJT2732" s="34"/>
      <c r="JJU2732" s="32"/>
      <c r="JJV2732" s="33"/>
      <c r="JJW2732" s="33"/>
      <c r="JJX2732" s="33"/>
      <c r="JJY2732" s="33"/>
      <c r="JJZ2732" s="33"/>
      <c r="JKA2732" s="33"/>
      <c r="JKB2732" s="34"/>
      <c r="JKC2732" s="32"/>
      <c r="JKD2732" s="33"/>
      <c r="JKE2732" s="33"/>
      <c r="JKF2732" s="33"/>
      <c r="JKG2732" s="33"/>
      <c r="JKH2732" s="33"/>
      <c r="JKI2732" s="33"/>
      <c r="JKJ2732" s="34"/>
      <c r="JKK2732" s="32"/>
      <c r="JKL2732" s="33"/>
      <c r="JKM2732" s="33"/>
      <c r="JKN2732" s="33"/>
      <c r="JKO2732" s="33"/>
      <c r="JKP2732" s="33"/>
      <c r="JKQ2732" s="33"/>
      <c r="JKR2732" s="34"/>
      <c r="JKS2732" s="32"/>
      <c r="JKT2732" s="33"/>
      <c r="JKU2732" s="33"/>
      <c r="JKV2732" s="33"/>
      <c r="JKW2732" s="33"/>
      <c r="JKX2732" s="33"/>
      <c r="JKY2732" s="33"/>
      <c r="JKZ2732" s="34"/>
      <c r="JLA2732" s="32"/>
      <c r="JLB2732" s="33"/>
      <c r="JLC2732" s="33"/>
      <c r="JLD2732" s="33"/>
      <c r="JLE2732" s="33"/>
      <c r="JLF2732" s="33"/>
      <c r="JLG2732" s="33"/>
      <c r="JLH2732" s="34"/>
      <c r="JLI2732" s="32"/>
      <c r="JLJ2732" s="33"/>
      <c r="JLK2732" s="33"/>
      <c r="JLL2732" s="33"/>
      <c r="JLM2732" s="33"/>
      <c r="JLN2732" s="33"/>
      <c r="JLO2732" s="33"/>
      <c r="JLP2732" s="34"/>
      <c r="JLQ2732" s="32"/>
      <c r="JLR2732" s="33"/>
      <c r="JLS2732" s="33"/>
      <c r="JLT2732" s="33"/>
      <c r="JLU2732" s="33"/>
      <c r="JLV2732" s="33"/>
      <c r="JLW2732" s="33"/>
      <c r="JLX2732" s="34"/>
      <c r="JLY2732" s="32"/>
      <c r="JLZ2732" s="33"/>
      <c r="JMA2732" s="33"/>
      <c r="JMB2732" s="33"/>
      <c r="JMC2732" s="33"/>
      <c r="JMD2732" s="33"/>
      <c r="JME2732" s="33"/>
      <c r="JMF2732" s="34"/>
      <c r="JMG2732" s="32"/>
      <c r="JMH2732" s="33"/>
      <c r="JMI2732" s="33"/>
      <c r="JMJ2732" s="33"/>
      <c r="JMK2732" s="33"/>
      <c r="JML2732" s="33"/>
      <c r="JMM2732" s="33"/>
      <c r="JMN2732" s="34"/>
      <c r="JMO2732" s="32"/>
      <c r="JMP2732" s="33"/>
      <c r="JMQ2732" s="33"/>
      <c r="JMR2732" s="33"/>
      <c r="JMS2732" s="33"/>
      <c r="JMT2732" s="33"/>
      <c r="JMU2732" s="33"/>
      <c r="JMV2732" s="34"/>
      <c r="JMW2732" s="32"/>
      <c r="JMX2732" s="33"/>
      <c r="JMY2732" s="33"/>
      <c r="JMZ2732" s="33"/>
      <c r="JNA2732" s="33"/>
      <c r="JNB2732" s="33"/>
      <c r="JNC2732" s="33"/>
      <c r="JND2732" s="34"/>
      <c r="JNE2732" s="32"/>
      <c r="JNF2732" s="33"/>
      <c r="JNG2732" s="33"/>
      <c r="JNH2732" s="33"/>
      <c r="JNI2732" s="33"/>
      <c r="JNJ2732" s="33"/>
      <c r="JNK2732" s="33"/>
      <c r="JNL2732" s="34"/>
      <c r="JNM2732" s="32"/>
      <c r="JNN2732" s="33"/>
      <c r="JNO2732" s="33"/>
      <c r="JNP2732" s="33"/>
      <c r="JNQ2732" s="33"/>
      <c r="JNR2732" s="33"/>
      <c r="JNS2732" s="33"/>
      <c r="JNT2732" s="34"/>
      <c r="JNU2732" s="32"/>
      <c r="JNV2732" s="33"/>
      <c r="JNW2732" s="33"/>
      <c r="JNX2732" s="33"/>
      <c r="JNY2732" s="33"/>
      <c r="JNZ2732" s="33"/>
      <c r="JOA2732" s="33"/>
      <c r="JOB2732" s="34"/>
      <c r="JOC2732" s="32"/>
      <c r="JOD2732" s="33"/>
      <c r="JOE2732" s="33"/>
      <c r="JOF2732" s="33"/>
      <c r="JOG2732" s="33"/>
      <c r="JOH2732" s="33"/>
      <c r="JOI2732" s="33"/>
      <c r="JOJ2732" s="34"/>
      <c r="JOK2732" s="32"/>
      <c r="JOL2732" s="33"/>
      <c r="JOM2732" s="33"/>
      <c r="JON2732" s="33"/>
      <c r="JOO2732" s="33"/>
      <c r="JOP2732" s="33"/>
      <c r="JOQ2732" s="33"/>
      <c r="JOR2732" s="34"/>
      <c r="JOS2732" s="32"/>
      <c r="JOT2732" s="33"/>
      <c r="JOU2732" s="33"/>
      <c r="JOV2732" s="33"/>
      <c r="JOW2732" s="33"/>
      <c r="JOX2732" s="33"/>
      <c r="JOY2732" s="33"/>
      <c r="JOZ2732" s="34"/>
      <c r="JPA2732" s="32"/>
      <c r="JPB2732" s="33"/>
      <c r="JPC2732" s="33"/>
      <c r="JPD2732" s="33"/>
      <c r="JPE2732" s="33"/>
      <c r="JPF2732" s="33"/>
      <c r="JPG2732" s="33"/>
      <c r="JPH2732" s="34"/>
      <c r="JPI2732" s="32"/>
      <c r="JPJ2732" s="33"/>
      <c r="JPK2732" s="33"/>
      <c r="JPL2732" s="33"/>
      <c r="JPM2732" s="33"/>
      <c r="JPN2732" s="33"/>
      <c r="JPO2732" s="33"/>
      <c r="JPP2732" s="34"/>
      <c r="JPQ2732" s="32"/>
      <c r="JPR2732" s="33"/>
      <c r="JPS2732" s="33"/>
      <c r="JPT2732" s="33"/>
      <c r="JPU2732" s="33"/>
      <c r="JPV2732" s="33"/>
      <c r="JPW2732" s="33"/>
      <c r="JPX2732" s="34"/>
      <c r="JPY2732" s="32"/>
      <c r="JPZ2732" s="33"/>
      <c r="JQA2732" s="33"/>
      <c r="JQB2732" s="33"/>
      <c r="JQC2732" s="33"/>
      <c r="JQD2732" s="33"/>
      <c r="JQE2732" s="33"/>
      <c r="JQF2732" s="34"/>
      <c r="JQG2732" s="32"/>
      <c r="JQH2732" s="33"/>
      <c r="JQI2732" s="33"/>
      <c r="JQJ2732" s="33"/>
      <c r="JQK2732" s="33"/>
      <c r="JQL2732" s="33"/>
      <c r="JQM2732" s="33"/>
      <c r="JQN2732" s="34"/>
      <c r="JQO2732" s="32"/>
      <c r="JQP2732" s="33"/>
      <c r="JQQ2732" s="33"/>
      <c r="JQR2732" s="33"/>
      <c r="JQS2732" s="33"/>
      <c r="JQT2732" s="33"/>
      <c r="JQU2732" s="33"/>
      <c r="JQV2732" s="34"/>
      <c r="JQW2732" s="32"/>
      <c r="JQX2732" s="33"/>
      <c r="JQY2732" s="33"/>
      <c r="JQZ2732" s="33"/>
      <c r="JRA2732" s="33"/>
      <c r="JRB2732" s="33"/>
      <c r="JRC2732" s="33"/>
      <c r="JRD2732" s="34"/>
      <c r="JRE2732" s="32"/>
      <c r="JRF2732" s="33"/>
      <c r="JRG2732" s="33"/>
      <c r="JRH2732" s="33"/>
      <c r="JRI2732" s="33"/>
      <c r="JRJ2732" s="33"/>
      <c r="JRK2732" s="33"/>
      <c r="JRL2732" s="34"/>
      <c r="JRM2732" s="32"/>
      <c r="JRN2732" s="33"/>
      <c r="JRO2732" s="33"/>
      <c r="JRP2732" s="33"/>
      <c r="JRQ2732" s="33"/>
      <c r="JRR2732" s="33"/>
      <c r="JRS2732" s="33"/>
      <c r="JRT2732" s="34"/>
      <c r="JRU2732" s="32"/>
      <c r="JRV2732" s="33"/>
      <c r="JRW2732" s="33"/>
      <c r="JRX2732" s="33"/>
      <c r="JRY2732" s="33"/>
      <c r="JRZ2732" s="33"/>
      <c r="JSA2732" s="33"/>
      <c r="JSB2732" s="34"/>
      <c r="JSC2732" s="32"/>
      <c r="JSD2732" s="33"/>
      <c r="JSE2732" s="33"/>
      <c r="JSF2732" s="33"/>
      <c r="JSG2732" s="33"/>
      <c r="JSH2732" s="33"/>
      <c r="JSI2732" s="33"/>
      <c r="JSJ2732" s="34"/>
      <c r="JSK2732" s="32"/>
      <c r="JSL2732" s="33"/>
      <c r="JSM2732" s="33"/>
      <c r="JSN2732" s="33"/>
      <c r="JSO2732" s="33"/>
      <c r="JSP2732" s="33"/>
      <c r="JSQ2732" s="33"/>
      <c r="JSR2732" s="34"/>
      <c r="JSS2732" s="32"/>
      <c r="JST2732" s="33"/>
      <c r="JSU2732" s="33"/>
      <c r="JSV2732" s="33"/>
      <c r="JSW2732" s="33"/>
      <c r="JSX2732" s="33"/>
      <c r="JSY2732" s="33"/>
      <c r="JSZ2732" s="34"/>
      <c r="JTA2732" s="32"/>
      <c r="JTB2732" s="33"/>
      <c r="JTC2732" s="33"/>
      <c r="JTD2732" s="33"/>
      <c r="JTE2732" s="33"/>
      <c r="JTF2732" s="33"/>
      <c r="JTG2732" s="33"/>
      <c r="JTH2732" s="34"/>
      <c r="JTI2732" s="32"/>
      <c r="JTJ2732" s="33"/>
      <c r="JTK2732" s="33"/>
      <c r="JTL2732" s="33"/>
      <c r="JTM2732" s="33"/>
      <c r="JTN2732" s="33"/>
      <c r="JTO2732" s="33"/>
      <c r="JTP2732" s="34"/>
      <c r="JTQ2732" s="32"/>
      <c r="JTR2732" s="33"/>
      <c r="JTS2732" s="33"/>
      <c r="JTT2732" s="33"/>
      <c r="JTU2732" s="33"/>
      <c r="JTV2732" s="33"/>
      <c r="JTW2732" s="33"/>
      <c r="JTX2732" s="34"/>
      <c r="JTY2732" s="32"/>
      <c r="JTZ2732" s="33"/>
      <c r="JUA2732" s="33"/>
      <c r="JUB2732" s="33"/>
      <c r="JUC2732" s="33"/>
      <c r="JUD2732" s="33"/>
      <c r="JUE2732" s="33"/>
      <c r="JUF2732" s="34"/>
      <c r="JUG2732" s="32"/>
      <c r="JUH2732" s="33"/>
      <c r="JUI2732" s="33"/>
      <c r="JUJ2732" s="33"/>
      <c r="JUK2732" s="33"/>
      <c r="JUL2732" s="33"/>
      <c r="JUM2732" s="33"/>
      <c r="JUN2732" s="34"/>
      <c r="JUO2732" s="32"/>
      <c r="JUP2732" s="33"/>
      <c r="JUQ2732" s="33"/>
      <c r="JUR2732" s="33"/>
      <c r="JUS2732" s="33"/>
      <c r="JUT2732" s="33"/>
      <c r="JUU2732" s="33"/>
      <c r="JUV2732" s="34"/>
      <c r="JUW2732" s="32"/>
      <c r="JUX2732" s="33"/>
      <c r="JUY2732" s="33"/>
      <c r="JUZ2732" s="33"/>
      <c r="JVA2732" s="33"/>
      <c r="JVB2732" s="33"/>
      <c r="JVC2732" s="33"/>
      <c r="JVD2732" s="34"/>
      <c r="JVE2732" s="32"/>
      <c r="JVF2732" s="33"/>
      <c r="JVG2732" s="33"/>
      <c r="JVH2732" s="33"/>
      <c r="JVI2732" s="33"/>
      <c r="JVJ2732" s="33"/>
      <c r="JVK2732" s="33"/>
      <c r="JVL2732" s="34"/>
      <c r="JVM2732" s="32"/>
      <c r="JVN2732" s="33"/>
      <c r="JVO2732" s="33"/>
      <c r="JVP2732" s="33"/>
      <c r="JVQ2732" s="33"/>
      <c r="JVR2732" s="33"/>
      <c r="JVS2732" s="33"/>
      <c r="JVT2732" s="34"/>
      <c r="JVU2732" s="32"/>
      <c r="JVV2732" s="33"/>
      <c r="JVW2732" s="33"/>
      <c r="JVX2732" s="33"/>
      <c r="JVY2732" s="33"/>
      <c r="JVZ2732" s="33"/>
      <c r="JWA2732" s="33"/>
      <c r="JWB2732" s="34"/>
      <c r="JWC2732" s="32"/>
      <c r="JWD2732" s="33"/>
      <c r="JWE2732" s="33"/>
      <c r="JWF2732" s="33"/>
      <c r="JWG2732" s="33"/>
      <c r="JWH2732" s="33"/>
      <c r="JWI2732" s="33"/>
      <c r="JWJ2732" s="34"/>
      <c r="JWK2732" s="32"/>
      <c r="JWL2732" s="33"/>
      <c r="JWM2732" s="33"/>
      <c r="JWN2732" s="33"/>
      <c r="JWO2732" s="33"/>
      <c r="JWP2732" s="33"/>
      <c r="JWQ2732" s="33"/>
      <c r="JWR2732" s="34"/>
      <c r="JWS2732" s="32"/>
      <c r="JWT2732" s="33"/>
      <c r="JWU2732" s="33"/>
      <c r="JWV2732" s="33"/>
      <c r="JWW2732" s="33"/>
      <c r="JWX2732" s="33"/>
      <c r="JWY2732" s="33"/>
      <c r="JWZ2732" s="34"/>
      <c r="JXA2732" s="32"/>
      <c r="JXB2732" s="33"/>
      <c r="JXC2732" s="33"/>
      <c r="JXD2732" s="33"/>
      <c r="JXE2732" s="33"/>
      <c r="JXF2732" s="33"/>
      <c r="JXG2732" s="33"/>
      <c r="JXH2732" s="34"/>
      <c r="JXI2732" s="32"/>
      <c r="JXJ2732" s="33"/>
      <c r="JXK2732" s="33"/>
      <c r="JXL2732" s="33"/>
      <c r="JXM2732" s="33"/>
      <c r="JXN2732" s="33"/>
      <c r="JXO2732" s="33"/>
      <c r="JXP2732" s="34"/>
      <c r="JXQ2732" s="32"/>
      <c r="JXR2732" s="33"/>
      <c r="JXS2732" s="33"/>
      <c r="JXT2732" s="33"/>
      <c r="JXU2732" s="33"/>
      <c r="JXV2732" s="33"/>
      <c r="JXW2732" s="33"/>
      <c r="JXX2732" s="34"/>
      <c r="JXY2732" s="32"/>
      <c r="JXZ2732" s="33"/>
      <c r="JYA2732" s="33"/>
      <c r="JYB2732" s="33"/>
      <c r="JYC2732" s="33"/>
      <c r="JYD2732" s="33"/>
      <c r="JYE2732" s="33"/>
      <c r="JYF2732" s="34"/>
      <c r="JYG2732" s="32"/>
      <c r="JYH2732" s="33"/>
      <c r="JYI2732" s="33"/>
      <c r="JYJ2732" s="33"/>
      <c r="JYK2732" s="33"/>
      <c r="JYL2732" s="33"/>
      <c r="JYM2732" s="33"/>
      <c r="JYN2732" s="34"/>
      <c r="JYO2732" s="32"/>
      <c r="JYP2732" s="33"/>
      <c r="JYQ2732" s="33"/>
      <c r="JYR2732" s="33"/>
      <c r="JYS2732" s="33"/>
      <c r="JYT2732" s="33"/>
      <c r="JYU2732" s="33"/>
      <c r="JYV2732" s="34"/>
      <c r="JYW2732" s="32"/>
      <c r="JYX2732" s="33"/>
      <c r="JYY2732" s="33"/>
      <c r="JYZ2732" s="33"/>
      <c r="JZA2732" s="33"/>
      <c r="JZB2732" s="33"/>
      <c r="JZC2732" s="33"/>
      <c r="JZD2732" s="34"/>
      <c r="JZE2732" s="32"/>
      <c r="JZF2732" s="33"/>
      <c r="JZG2732" s="33"/>
      <c r="JZH2732" s="33"/>
      <c r="JZI2732" s="33"/>
      <c r="JZJ2732" s="33"/>
      <c r="JZK2732" s="33"/>
      <c r="JZL2732" s="34"/>
      <c r="JZM2732" s="32"/>
      <c r="JZN2732" s="33"/>
      <c r="JZO2732" s="33"/>
      <c r="JZP2732" s="33"/>
      <c r="JZQ2732" s="33"/>
      <c r="JZR2732" s="33"/>
      <c r="JZS2732" s="33"/>
      <c r="JZT2732" s="34"/>
      <c r="JZU2732" s="32"/>
      <c r="JZV2732" s="33"/>
      <c r="JZW2732" s="33"/>
      <c r="JZX2732" s="33"/>
      <c r="JZY2732" s="33"/>
      <c r="JZZ2732" s="33"/>
      <c r="KAA2732" s="33"/>
      <c r="KAB2732" s="34"/>
      <c r="KAC2732" s="32"/>
      <c r="KAD2732" s="33"/>
      <c r="KAE2732" s="33"/>
      <c r="KAF2732" s="33"/>
      <c r="KAG2732" s="33"/>
      <c r="KAH2732" s="33"/>
      <c r="KAI2732" s="33"/>
      <c r="KAJ2732" s="34"/>
      <c r="KAK2732" s="32"/>
      <c r="KAL2732" s="33"/>
      <c r="KAM2732" s="33"/>
      <c r="KAN2732" s="33"/>
      <c r="KAO2732" s="33"/>
      <c r="KAP2732" s="33"/>
      <c r="KAQ2732" s="33"/>
      <c r="KAR2732" s="34"/>
      <c r="KAS2732" s="32"/>
      <c r="KAT2732" s="33"/>
      <c r="KAU2732" s="33"/>
      <c r="KAV2732" s="33"/>
      <c r="KAW2732" s="33"/>
      <c r="KAX2732" s="33"/>
      <c r="KAY2732" s="33"/>
      <c r="KAZ2732" s="34"/>
      <c r="KBA2732" s="32"/>
      <c r="KBB2732" s="33"/>
      <c r="KBC2732" s="33"/>
      <c r="KBD2732" s="33"/>
      <c r="KBE2732" s="33"/>
      <c r="KBF2732" s="33"/>
      <c r="KBG2732" s="33"/>
      <c r="KBH2732" s="34"/>
      <c r="KBI2732" s="32"/>
      <c r="KBJ2732" s="33"/>
      <c r="KBK2732" s="33"/>
      <c r="KBL2732" s="33"/>
      <c r="KBM2732" s="33"/>
      <c r="KBN2732" s="33"/>
      <c r="KBO2732" s="33"/>
      <c r="KBP2732" s="34"/>
      <c r="KBQ2732" s="32"/>
      <c r="KBR2732" s="33"/>
      <c r="KBS2732" s="33"/>
      <c r="KBT2732" s="33"/>
      <c r="KBU2732" s="33"/>
      <c r="KBV2732" s="33"/>
      <c r="KBW2732" s="33"/>
      <c r="KBX2732" s="34"/>
      <c r="KBY2732" s="32"/>
      <c r="KBZ2732" s="33"/>
      <c r="KCA2732" s="33"/>
      <c r="KCB2732" s="33"/>
      <c r="KCC2732" s="33"/>
      <c r="KCD2732" s="33"/>
      <c r="KCE2732" s="33"/>
      <c r="KCF2732" s="34"/>
      <c r="KCG2732" s="32"/>
      <c r="KCH2732" s="33"/>
      <c r="KCI2732" s="33"/>
      <c r="KCJ2732" s="33"/>
      <c r="KCK2732" s="33"/>
      <c r="KCL2732" s="33"/>
      <c r="KCM2732" s="33"/>
      <c r="KCN2732" s="34"/>
      <c r="KCO2732" s="32"/>
      <c r="KCP2732" s="33"/>
      <c r="KCQ2732" s="33"/>
      <c r="KCR2732" s="33"/>
      <c r="KCS2732" s="33"/>
      <c r="KCT2732" s="33"/>
      <c r="KCU2732" s="33"/>
      <c r="KCV2732" s="34"/>
      <c r="KCW2732" s="32"/>
      <c r="KCX2732" s="33"/>
      <c r="KCY2732" s="33"/>
      <c r="KCZ2732" s="33"/>
      <c r="KDA2732" s="33"/>
      <c r="KDB2732" s="33"/>
      <c r="KDC2732" s="33"/>
      <c r="KDD2732" s="34"/>
      <c r="KDE2732" s="32"/>
      <c r="KDF2732" s="33"/>
      <c r="KDG2732" s="33"/>
      <c r="KDH2732" s="33"/>
      <c r="KDI2732" s="33"/>
      <c r="KDJ2732" s="33"/>
      <c r="KDK2732" s="33"/>
      <c r="KDL2732" s="34"/>
      <c r="KDM2732" s="32"/>
      <c r="KDN2732" s="33"/>
      <c r="KDO2732" s="33"/>
      <c r="KDP2732" s="33"/>
      <c r="KDQ2732" s="33"/>
      <c r="KDR2732" s="33"/>
      <c r="KDS2732" s="33"/>
      <c r="KDT2732" s="34"/>
      <c r="KDU2732" s="32"/>
      <c r="KDV2732" s="33"/>
      <c r="KDW2732" s="33"/>
      <c r="KDX2732" s="33"/>
      <c r="KDY2732" s="33"/>
      <c r="KDZ2732" s="33"/>
      <c r="KEA2732" s="33"/>
      <c r="KEB2732" s="34"/>
      <c r="KEC2732" s="32"/>
      <c r="KED2732" s="33"/>
      <c r="KEE2732" s="33"/>
      <c r="KEF2732" s="33"/>
      <c r="KEG2732" s="33"/>
      <c r="KEH2732" s="33"/>
      <c r="KEI2732" s="33"/>
      <c r="KEJ2732" s="34"/>
      <c r="KEK2732" s="32"/>
      <c r="KEL2732" s="33"/>
      <c r="KEM2732" s="33"/>
      <c r="KEN2732" s="33"/>
      <c r="KEO2732" s="33"/>
      <c r="KEP2732" s="33"/>
      <c r="KEQ2732" s="33"/>
      <c r="KER2732" s="34"/>
      <c r="KES2732" s="32"/>
      <c r="KET2732" s="33"/>
      <c r="KEU2732" s="33"/>
      <c r="KEV2732" s="33"/>
      <c r="KEW2732" s="33"/>
      <c r="KEX2732" s="33"/>
      <c r="KEY2732" s="33"/>
      <c r="KEZ2732" s="34"/>
      <c r="KFA2732" s="32"/>
      <c r="KFB2732" s="33"/>
      <c r="KFC2732" s="33"/>
      <c r="KFD2732" s="33"/>
      <c r="KFE2732" s="33"/>
      <c r="KFF2732" s="33"/>
      <c r="KFG2732" s="33"/>
      <c r="KFH2732" s="34"/>
      <c r="KFI2732" s="32"/>
      <c r="KFJ2732" s="33"/>
      <c r="KFK2732" s="33"/>
      <c r="KFL2732" s="33"/>
      <c r="KFM2732" s="33"/>
      <c r="KFN2732" s="33"/>
      <c r="KFO2732" s="33"/>
      <c r="KFP2732" s="34"/>
      <c r="KFQ2732" s="32"/>
      <c r="KFR2732" s="33"/>
      <c r="KFS2732" s="33"/>
      <c r="KFT2732" s="33"/>
      <c r="KFU2732" s="33"/>
      <c r="KFV2732" s="33"/>
      <c r="KFW2732" s="33"/>
      <c r="KFX2732" s="34"/>
      <c r="KFY2732" s="32"/>
      <c r="KFZ2732" s="33"/>
      <c r="KGA2732" s="33"/>
      <c r="KGB2732" s="33"/>
      <c r="KGC2732" s="33"/>
      <c r="KGD2732" s="33"/>
      <c r="KGE2732" s="33"/>
      <c r="KGF2732" s="34"/>
      <c r="KGG2732" s="32"/>
      <c r="KGH2732" s="33"/>
      <c r="KGI2732" s="33"/>
      <c r="KGJ2732" s="33"/>
      <c r="KGK2732" s="33"/>
      <c r="KGL2732" s="33"/>
      <c r="KGM2732" s="33"/>
      <c r="KGN2732" s="34"/>
      <c r="KGO2732" s="32"/>
      <c r="KGP2732" s="33"/>
      <c r="KGQ2732" s="33"/>
      <c r="KGR2732" s="33"/>
      <c r="KGS2732" s="33"/>
      <c r="KGT2732" s="33"/>
      <c r="KGU2732" s="33"/>
      <c r="KGV2732" s="34"/>
      <c r="KGW2732" s="32"/>
      <c r="KGX2732" s="33"/>
      <c r="KGY2732" s="33"/>
      <c r="KGZ2732" s="33"/>
      <c r="KHA2732" s="33"/>
      <c r="KHB2732" s="33"/>
      <c r="KHC2732" s="33"/>
      <c r="KHD2732" s="34"/>
      <c r="KHE2732" s="32"/>
      <c r="KHF2732" s="33"/>
      <c r="KHG2732" s="33"/>
      <c r="KHH2732" s="33"/>
      <c r="KHI2732" s="33"/>
      <c r="KHJ2732" s="33"/>
      <c r="KHK2732" s="33"/>
      <c r="KHL2732" s="34"/>
      <c r="KHM2732" s="32"/>
      <c r="KHN2732" s="33"/>
      <c r="KHO2732" s="33"/>
      <c r="KHP2732" s="33"/>
      <c r="KHQ2732" s="33"/>
      <c r="KHR2732" s="33"/>
      <c r="KHS2732" s="33"/>
      <c r="KHT2732" s="34"/>
      <c r="KHU2732" s="32"/>
      <c r="KHV2732" s="33"/>
      <c r="KHW2732" s="33"/>
      <c r="KHX2732" s="33"/>
      <c r="KHY2732" s="33"/>
      <c r="KHZ2732" s="33"/>
      <c r="KIA2732" s="33"/>
      <c r="KIB2732" s="34"/>
      <c r="KIC2732" s="32"/>
      <c r="KID2732" s="33"/>
      <c r="KIE2732" s="33"/>
      <c r="KIF2732" s="33"/>
      <c r="KIG2732" s="33"/>
      <c r="KIH2732" s="33"/>
      <c r="KII2732" s="33"/>
      <c r="KIJ2732" s="34"/>
      <c r="KIK2732" s="32"/>
      <c r="KIL2732" s="33"/>
      <c r="KIM2732" s="33"/>
      <c r="KIN2732" s="33"/>
      <c r="KIO2732" s="33"/>
      <c r="KIP2732" s="33"/>
      <c r="KIQ2732" s="33"/>
      <c r="KIR2732" s="34"/>
      <c r="KIS2732" s="32"/>
      <c r="KIT2732" s="33"/>
      <c r="KIU2732" s="33"/>
      <c r="KIV2732" s="33"/>
      <c r="KIW2732" s="33"/>
      <c r="KIX2732" s="33"/>
      <c r="KIY2732" s="33"/>
      <c r="KIZ2732" s="34"/>
      <c r="KJA2732" s="32"/>
      <c r="KJB2732" s="33"/>
      <c r="KJC2732" s="33"/>
      <c r="KJD2732" s="33"/>
      <c r="KJE2732" s="33"/>
      <c r="KJF2732" s="33"/>
      <c r="KJG2732" s="33"/>
      <c r="KJH2732" s="34"/>
      <c r="KJI2732" s="32"/>
      <c r="KJJ2732" s="33"/>
      <c r="KJK2732" s="33"/>
      <c r="KJL2732" s="33"/>
      <c r="KJM2732" s="33"/>
      <c r="KJN2732" s="33"/>
      <c r="KJO2732" s="33"/>
      <c r="KJP2732" s="34"/>
      <c r="KJQ2732" s="32"/>
      <c r="KJR2732" s="33"/>
      <c r="KJS2732" s="33"/>
      <c r="KJT2732" s="33"/>
      <c r="KJU2732" s="33"/>
      <c r="KJV2732" s="33"/>
      <c r="KJW2732" s="33"/>
      <c r="KJX2732" s="34"/>
      <c r="KJY2732" s="32"/>
      <c r="KJZ2732" s="33"/>
      <c r="KKA2732" s="33"/>
      <c r="KKB2732" s="33"/>
      <c r="KKC2732" s="33"/>
      <c r="KKD2732" s="33"/>
      <c r="KKE2732" s="33"/>
      <c r="KKF2732" s="34"/>
      <c r="KKG2732" s="32"/>
      <c r="KKH2732" s="33"/>
      <c r="KKI2732" s="33"/>
      <c r="KKJ2732" s="33"/>
      <c r="KKK2732" s="33"/>
      <c r="KKL2732" s="33"/>
      <c r="KKM2732" s="33"/>
      <c r="KKN2732" s="34"/>
      <c r="KKO2732" s="32"/>
      <c r="KKP2732" s="33"/>
      <c r="KKQ2732" s="33"/>
      <c r="KKR2732" s="33"/>
      <c r="KKS2732" s="33"/>
      <c r="KKT2732" s="33"/>
      <c r="KKU2732" s="33"/>
      <c r="KKV2732" s="34"/>
      <c r="KKW2732" s="32"/>
      <c r="KKX2732" s="33"/>
      <c r="KKY2732" s="33"/>
      <c r="KKZ2732" s="33"/>
      <c r="KLA2732" s="33"/>
      <c r="KLB2732" s="33"/>
      <c r="KLC2732" s="33"/>
      <c r="KLD2732" s="34"/>
      <c r="KLE2732" s="32"/>
      <c r="KLF2732" s="33"/>
      <c r="KLG2732" s="33"/>
      <c r="KLH2732" s="33"/>
      <c r="KLI2732" s="33"/>
      <c r="KLJ2732" s="33"/>
      <c r="KLK2732" s="33"/>
      <c r="KLL2732" s="34"/>
      <c r="KLM2732" s="32"/>
      <c r="KLN2732" s="33"/>
      <c r="KLO2732" s="33"/>
      <c r="KLP2732" s="33"/>
      <c r="KLQ2732" s="33"/>
      <c r="KLR2732" s="33"/>
      <c r="KLS2732" s="33"/>
      <c r="KLT2732" s="34"/>
      <c r="KLU2732" s="32"/>
      <c r="KLV2732" s="33"/>
      <c r="KLW2732" s="33"/>
      <c r="KLX2732" s="33"/>
      <c r="KLY2732" s="33"/>
      <c r="KLZ2732" s="33"/>
      <c r="KMA2732" s="33"/>
      <c r="KMB2732" s="34"/>
      <c r="KMC2732" s="32"/>
      <c r="KMD2732" s="33"/>
      <c r="KME2732" s="33"/>
      <c r="KMF2732" s="33"/>
      <c r="KMG2732" s="33"/>
      <c r="KMH2732" s="33"/>
      <c r="KMI2732" s="33"/>
      <c r="KMJ2732" s="34"/>
      <c r="KMK2732" s="32"/>
      <c r="KML2732" s="33"/>
      <c r="KMM2732" s="33"/>
      <c r="KMN2732" s="33"/>
      <c r="KMO2732" s="33"/>
      <c r="KMP2732" s="33"/>
      <c r="KMQ2732" s="33"/>
      <c r="KMR2732" s="34"/>
      <c r="KMS2732" s="32"/>
      <c r="KMT2732" s="33"/>
      <c r="KMU2732" s="33"/>
      <c r="KMV2732" s="33"/>
      <c r="KMW2732" s="33"/>
      <c r="KMX2732" s="33"/>
      <c r="KMY2732" s="33"/>
      <c r="KMZ2732" s="34"/>
      <c r="KNA2732" s="32"/>
      <c r="KNB2732" s="33"/>
      <c r="KNC2732" s="33"/>
      <c r="KND2732" s="33"/>
      <c r="KNE2732" s="33"/>
      <c r="KNF2732" s="33"/>
      <c r="KNG2732" s="33"/>
      <c r="KNH2732" s="34"/>
      <c r="KNI2732" s="32"/>
      <c r="KNJ2732" s="33"/>
      <c r="KNK2732" s="33"/>
      <c r="KNL2732" s="33"/>
      <c r="KNM2732" s="33"/>
      <c r="KNN2732" s="33"/>
      <c r="KNO2732" s="33"/>
      <c r="KNP2732" s="34"/>
      <c r="KNQ2732" s="32"/>
      <c r="KNR2732" s="33"/>
      <c r="KNS2732" s="33"/>
      <c r="KNT2732" s="33"/>
      <c r="KNU2732" s="33"/>
      <c r="KNV2732" s="33"/>
      <c r="KNW2732" s="33"/>
      <c r="KNX2732" s="34"/>
      <c r="KNY2732" s="32"/>
      <c r="KNZ2732" s="33"/>
      <c r="KOA2732" s="33"/>
      <c r="KOB2732" s="33"/>
      <c r="KOC2732" s="33"/>
      <c r="KOD2732" s="33"/>
      <c r="KOE2732" s="33"/>
      <c r="KOF2732" s="34"/>
      <c r="KOG2732" s="32"/>
      <c r="KOH2732" s="33"/>
      <c r="KOI2732" s="33"/>
      <c r="KOJ2732" s="33"/>
      <c r="KOK2732" s="33"/>
      <c r="KOL2732" s="33"/>
      <c r="KOM2732" s="33"/>
      <c r="KON2732" s="34"/>
      <c r="KOO2732" s="32"/>
      <c r="KOP2732" s="33"/>
      <c r="KOQ2732" s="33"/>
      <c r="KOR2732" s="33"/>
      <c r="KOS2732" s="33"/>
      <c r="KOT2732" s="33"/>
      <c r="KOU2732" s="33"/>
      <c r="KOV2732" s="34"/>
      <c r="KOW2732" s="32"/>
      <c r="KOX2732" s="33"/>
      <c r="KOY2732" s="33"/>
      <c r="KOZ2732" s="33"/>
      <c r="KPA2732" s="33"/>
      <c r="KPB2732" s="33"/>
      <c r="KPC2732" s="33"/>
      <c r="KPD2732" s="34"/>
      <c r="KPE2732" s="32"/>
      <c r="KPF2732" s="33"/>
      <c r="KPG2732" s="33"/>
      <c r="KPH2732" s="33"/>
      <c r="KPI2732" s="33"/>
      <c r="KPJ2732" s="33"/>
      <c r="KPK2732" s="33"/>
      <c r="KPL2732" s="34"/>
      <c r="KPM2732" s="32"/>
      <c r="KPN2732" s="33"/>
      <c r="KPO2732" s="33"/>
      <c r="KPP2732" s="33"/>
      <c r="KPQ2732" s="33"/>
      <c r="KPR2732" s="33"/>
      <c r="KPS2732" s="33"/>
      <c r="KPT2732" s="34"/>
      <c r="KPU2732" s="32"/>
      <c r="KPV2732" s="33"/>
      <c r="KPW2732" s="33"/>
      <c r="KPX2732" s="33"/>
      <c r="KPY2732" s="33"/>
      <c r="KPZ2732" s="33"/>
      <c r="KQA2732" s="33"/>
      <c r="KQB2732" s="34"/>
      <c r="KQC2732" s="32"/>
      <c r="KQD2732" s="33"/>
      <c r="KQE2732" s="33"/>
      <c r="KQF2732" s="33"/>
      <c r="KQG2732" s="33"/>
      <c r="KQH2732" s="33"/>
      <c r="KQI2732" s="33"/>
      <c r="KQJ2732" s="34"/>
      <c r="KQK2732" s="32"/>
      <c r="KQL2732" s="33"/>
      <c r="KQM2732" s="33"/>
      <c r="KQN2732" s="33"/>
      <c r="KQO2732" s="33"/>
      <c r="KQP2732" s="33"/>
      <c r="KQQ2732" s="33"/>
      <c r="KQR2732" s="34"/>
      <c r="KQS2732" s="32"/>
      <c r="KQT2732" s="33"/>
      <c r="KQU2732" s="33"/>
      <c r="KQV2732" s="33"/>
      <c r="KQW2732" s="33"/>
      <c r="KQX2732" s="33"/>
      <c r="KQY2732" s="33"/>
      <c r="KQZ2732" s="34"/>
      <c r="KRA2732" s="32"/>
      <c r="KRB2732" s="33"/>
      <c r="KRC2732" s="33"/>
      <c r="KRD2732" s="33"/>
      <c r="KRE2732" s="33"/>
      <c r="KRF2732" s="33"/>
      <c r="KRG2732" s="33"/>
      <c r="KRH2732" s="34"/>
      <c r="KRI2732" s="32"/>
      <c r="KRJ2732" s="33"/>
      <c r="KRK2732" s="33"/>
      <c r="KRL2732" s="33"/>
      <c r="KRM2732" s="33"/>
      <c r="KRN2732" s="33"/>
      <c r="KRO2732" s="33"/>
      <c r="KRP2732" s="34"/>
      <c r="KRQ2732" s="32"/>
      <c r="KRR2732" s="33"/>
      <c r="KRS2732" s="33"/>
      <c r="KRT2732" s="33"/>
      <c r="KRU2732" s="33"/>
      <c r="KRV2732" s="33"/>
      <c r="KRW2732" s="33"/>
      <c r="KRX2732" s="34"/>
      <c r="KRY2732" s="32"/>
      <c r="KRZ2732" s="33"/>
      <c r="KSA2732" s="33"/>
      <c r="KSB2732" s="33"/>
      <c r="KSC2732" s="33"/>
      <c r="KSD2732" s="33"/>
      <c r="KSE2732" s="33"/>
      <c r="KSF2732" s="34"/>
      <c r="KSG2732" s="32"/>
      <c r="KSH2732" s="33"/>
      <c r="KSI2732" s="33"/>
      <c r="KSJ2732" s="33"/>
      <c r="KSK2732" s="33"/>
      <c r="KSL2732" s="33"/>
      <c r="KSM2732" s="33"/>
      <c r="KSN2732" s="34"/>
      <c r="KSO2732" s="32"/>
      <c r="KSP2732" s="33"/>
      <c r="KSQ2732" s="33"/>
      <c r="KSR2732" s="33"/>
      <c r="KSS2732" s="33"/>
      <c r="KST2732" s="33"/>
      <c r="KSU2732" s="33"/>
      <c r="KSV2732" s="34"/>
      <c r="KSW2732" s="32"/>
      <c r="KSX2732" s="33"/>
      <c r="KSY2732" s="33"/>
      <c r="KSZ2732" s="33"/>
      <c r="KTA2732" s="33"/>
      <c r="KTB2732" s="33"/>
      <c r="KTC2732" s="33"/>
      <c r="KTD2732" s="34"/>
      <c r="KTE2732" s="32"/>
      <c r="KTF2732" s="33"/>
      <c r="KTG2732" s="33"/>
      <c r="KTH2732" s="33"/>
      <c r="KTI2732" s="33"/>
      <c r="KTJ2732" s="33"/>
      <c r="KTK2732" s="33"/>
      <c r="KTL2732" s="34"/>
      <c r="KTM2732" s="32"/>
      <c r="KTN2732" s="33"/>
      <c r="KTO2732" s="33"/>
      <c r="KTP2732" s="33"/>
      <c r="KTQ2732" s="33"/>
      <c r="KTR2732" s="33"/>
      <c r="KTS2732" s="33"/>
      <c r="KTT2732" s="34"/>
      <c r="KTU2732" s="32"/>
      <c r="KTV2732" s="33"/>
      <c r="KTW2732" s="33"/>
      <c r="KTX2732" s="33"/>
      <c r="KTY2732" s="33"/>
      <c r="KTZ2732" s="33"/>
      <c r="KUA2732" s="33"/>
      <c r="KUB2732" s="34"/>
      <c r="KUC2732" s="32"/>
      <c r="KUD2732" s="33"/>
      <c r="KUE2732" s="33"/>
      <c r="KUF2732" s="33"/>
      <c r="KUG2732" s="33"/>
      <c r="KUH2732" s="33"/>
      <c r="KUI2732" s="33"/>
      <c r="KUJ2732" s="34"/>
      <c r="KUK2732" s="32"/>
      <c r="KUL2732" s="33"/>
      <c r="KUM2732" s="33"/>
      <c r="KUN2732" s="33"/>
      <c r="KUO2732" s="33"/>
      <c r="KUP2732" s="33"/>
      <c r="KUQ2732" s="33"/>
      <c r="KUR2732" s="34"/>
      <c r="KUS2732" s="32"/>
      <c r="KUT2732" s="33"/>
      <c r="KUU2732" s="33"/>
      <c r="KUV2732" s="33"/>
      <c r="KUW2732" s="33"/>
      <c r="KUX2732" s="33"/>
      <c r="KUY2732" s="33"/>
      <c r="KUZ2732" s="34"/>
      <c r="KVA2732" s="32"/>
      <c r="KVB2732" s="33"/>
      <c r="KVC2732" s="33"/>
      <c r="KVD2732" s="33"/>
      <c r="KVE2732" s="33"/>
      <c r="KVF2732" s="33"/>
      <c r="KVG2732" s="33"/>
      <c r="KVH2732" s="34"/>
      <c r="KVI2732" s="32"/>
      <c r="KVJ2732" s="33"/>
      <c r="KVK2732" s="33"/>
      <c r="KVL2732" s="33"/>
      <c r="KVM2732" s="33"/>
      <c r="KVN2732" s="33"/>
      <c r="KVO2732" s="33"/>
      <c r="KVP2732" s="34"/>
      <c r="KVQ2732" s="32"/>
      <c r="KVR2732" s="33"/>
      <c r="KVS2732" s="33"/>
      <c r="KVT2732" s="33"/>
      <c r="KVU2732" s="33"/>
      <c r="KVV2732" s="33"/>
      <c r="KVW2732" s="33"/>
      <c r="KVX2732" s="34"/>
      <c r="KVY2732" s="32"/>
      <c r="KVZ2732" s="33"/>
      <c r="KWA2732" s="33"/>
      <c r="KWB2732" s="33"/>
      <c r="KWC2732" s="33"/>
      <c r="KWD2732" s="33"/>
      <c r="KWE2732" s="33"/>
      <c r="KWF2732" s="34"/>
      <c r="KWG2732" s="32"/>
      <c r="KWH2732" s="33"/>
      <c r="KWI2732" s="33"/>
      <c r="KWJ2732" s="33"/>
      <c r="KWK2732" s="33"/>
      <c r="KWL2732" s="33"/>
      <c r="KWM2732" s="33"/>
      <c r="KWN2732" s="34"/>
      <c r="KWO2732" s="32"/>
      <c r="KWP2732" s="33"/>
      <c r="KWQ2732" s="33"/>
      <c r="KWR2732" s="33"/>
      <c r="KWS2732" s="33"/>
      <c r="KWT2732" s="33"/>
      <c r="KWU2732" s="33"/>
      <c r="KWV2732" s="34"/>
      <c r="KWW2732" s="32"/>
      <c r="KWX2732" s="33"/>
      <c r="KWY2732" s="33"/>
      <c r="KWZ2732" s="33"/>
      <c r="KXA2732" s="33"/>
      <c r="KXB2732" s="33"/>
      <c r="KXC2732" s="33"/>
      <c r="KXD2732" s="34"/>
      <c r="KXE2732" s="32"/>
      <c r="KXF2732" s="33"/>
      <c r="KXG2732" s="33"/>
      <c r="KXH2732" s="33"/>
      <c r="KXI2732" s="33"/>
      <c r="KXJ2732" s="33"/>
      <c r="KXK2732" s="33"/>
      <c r="KXL2732" s="34"/>
      <c r="KXM2732" s="32"/>
      <c r="KXN2732" s="33"/>
      <c r="KXO2732" s="33"/>
      <c r="KXP2732" s="33"/>
      <c r="KXQ2732" s="33"/>
      <c r="KXR2732" s="33"/>
      <c r="KXS2732" s="33"/>
      <c r="KXT2732" s="34"/>
      <c r="KXU2732" s="32"/>
      <c r="KXV2732" s="33"/>
      <c r="KXW2732" s="33"/>
      <c r="KXX2732" s="33"/>
      <c r="KXY2732" s="33"/>
      <c r="KXZ2732" s="33"/>
      <c r="KYA2732" s="33"/>
      <c r="KYB2732" s="34"/>
      <c r="KYC2732" s="32"/>
      <c r="KYD2732" s="33"/>
      <c r="KYE2732" s="33"/>
      <c r="KYF2732" s="33"/>
      <c r="KYG2732" s="33"/>
      <c r="KYH2732" s="33"/>
      <c r="KYI2732" s="33"/>
      <c r="KYJ2732" s="34"/>
      <c r="KYK2732" s="32"/>
      <c r="KYL2732" s="33"/>
      <c r="KYM2732" s="33"/>
      <c r="KYN2732" s="33"/>
      <c r="KYO2732" s="33"/>
      <c r="KYP2732" s="33"/>
      <c r="KYQ2732" s="33"/>
      <c r="KYR2732" s="34"/>
      <c r="KYS2732" s="32"/>
      <c r="KYT2732" s="33"/>
      <c r="KYU2732" s="33"/>
      <c r="KYV2732" s="33"/>
      <c r="KYW2732" s="33"/>
      <c r="KYX2732" s="33"/>
      <c r="KYY2732" s="33"/>
      <c r="KYZ2732" s="34"/>
      <c r="KZA2732" s="32"/>
      <c r="KZB2732" s="33"/>
      <c r="KZC2732" s="33"/>
      <c r="KZD2732" s="33"/>
      <c r="KZE2732" s="33"/>
      <c r="KZF2732" s="33"/>
      <c r="KZG2732" s="33"/>
      <c r="KZH2732" s="34"/>
      <c r="KZI2732" s="32"/>
      <c r="KZJ2732" s="33"/>
      <c r="KZK2732" s="33"/>
      <c r="KZL2732" s="33"/>
      <c r="KZM2732" s="33"/>
      <c r="KZN2732" s="33"/>
      <c r="KZO2732" s="33"/>
      <c r="KZP2732" s="34"/>
      <c r="KZQ2732" s="32"/>
      <c r="KZR2732" s="33"/>
      <c r="KZS2732" s="33"/>
      <c r="KZT2732" s="33"/>
      <c r="KZU2732" s="33"/>
      <c r="KZV2732" s="33"/>
      <c r="KZW2732" s="33"/>
      <c r="KZX2732" s="34"/>
      <c r="KZY2732" s="32"/>
      <c r="KZZ2732" s="33"/>
      <c r="LAA2732" s="33"/>
      <c r="LAB2732" s="33"/>
      <c r="LAC2732" s="33"/>
      <c r="LAD2732" s="33"/>
      <c r="LAE2732" s="33"/>
      <c r="LAF2732" s="34"/>
      <c r="LAG2732" s="32"/>
      <c r="LAH2732" s="33"/>
      <c r="LAI2732" s="33"/>
      <c r="LAJ2732" s="33"/>
      <c r="LAK2732" s="33"/>
      <c r="LAL2732" s="33"/>
      <c r="LAM2732" s="33"/>
      <c r="LAN2732" s="34"/>
      <c r="LAO2732" s="32"/>
      <c r="LAP2732" s="33"/>
      <c r="LAQ2732" s="33"/>
      <c r="LAR2732" s="33"/>
      <c r="LAS2732" s="33"/>
      <c r="LAT2732" s="33"/>
      <c r="LAU2732" s="33"/>
      <c r="LAV2732" s="34"/>
      <c r="LAW2732" s="32"/>
      <c r="LAX2732" s="33"/>
      <c r="LAY2732" s="33"/>
      <c r="LAZ2732" s="33"/>
      <c r="LBA2732" s="33"/>
      <c r="LBB2732" s="33"/>
      <c r="LBC2732" s="33"/>
      <c r="LBD2732" s="34"/>
      <c r="LBE2732" s="32"/>
      <c r="LBF2732" s="33"/>
      <c r="LBG2732" s="33"/>
      <c r="LBH2732" s="33"/>
      <c r="LBI2732" s="33"/>
      <c r="LBJ2732" s="33"/>
      <c r="LBK2732" s="33"/>
      <c r="LBL2732" s="34"/>
      <c r="LBM2732" s="32"/>
      <c r="LBN2732" s="33"/>
      <c r="LBO2732" s="33"/>
      <c r="LBP2732" s="33"/>
      <c r="LBQ2732" s="33"/>
      <c r="LBR2732" s="33"/>
      <c r="LBS2732" s="33"/>
      <c r="LBT2732" s="34"/>
      <c r="LBU2732" s="32"/>
      <c r="LBV2732" s="33"/>
      <c r="LBW2732" s="33"/>
      <c r="LBX2732" s="33"/>
      <c r="LBY2732" s="33"/>
      <c r="LBZ2732" s="33"/>
      <c r="LCA2732" s="33"/>
      <c r="LCB2732" s="34"/>
      <c r="LCC2732" s="32"/>
      <c r="LCD2732" s="33"/>
      <c r="LCE2732" s="33"/>
      <c r="LCF2732" s="33"/>
      <c r="LCG2732" s="33"/>
      <c r="LCH2732" s="33"/>
      <c r="LCI2732" s="33"/>
      <c r="LCJ2732" s="34"/>
      <c r="LCK2732" s="32"/>
      <c r="LCL2732" s="33"/>
      <c r="LCM2732" s="33"/>
      <c r="LCN2732" s="33"/>
      <c r="LCO2732" s="33"/>
      <c r="LCP2732" s="33"/>
      <c r="LCQ2732" s="33"/>
      <c r="LCR2732" s="34"/>
      <c r="LCS2732" s="32"/>
      <c r="LCT2732" s="33"/>
      <c r="LCU2732" s="33"/>
      <c r="LCV2732" s="33"/>
      <c r="LCW2732" s="33"/>
      <c r="LCX2732" s="33"/>
      <c r="LCY2732" s="33"/>
      <c r="LCZ2732" s="34"/>
      <c r="LDA2732" s="32"/>
      <c r="LDB2732" s="33"/>
      <c r="LDC2732" s="33"/>
      <c r="LDD2732" s="33"/>
      <c r="LDE2732" s="33"/>
      <c r="LDF2732" s="33"/>
      <c r="LDG2732" s="33"/>
      <c r="LDH2732" s="34"/>
      <c r="LDI2732" s="32"/>
      <c r="LDJ2732" s="33"/>
      <c r="LDK2732" s="33"/>
      <c r="LDL2732" s="33"/>
      <c r="LDM2732" s="33"/>
      <c r="LDN2732" s="33"/>
      <c r="LDO2732" s="33"/>
      <c r="LDP2732" s="34"/>
      <c r="LDQ2732" s="32"/>
      <c r="LDR2732" s="33"/>
      <c r="LDS2732" s="33"/>
      <c r="LDT2732" s="33"/>
      <c r="LDU2732" s="33"/>
      <c r="LDV2732" s="33"/>
      <c r="LDW2732" s="33"/>
      <c r="LDX2732" s="34"/>
      <c r="LDY2732" s="32"/>
      <c r="LDZ2732" s="33"/>
      <c r="LEA2732" s="33"/>
      <c r="LEB2732" s="33"/>
      <c r="LEC2732" s="33"/>
      <c r="LED2732" s="33"/>
      <c r="LEE2732" s="33"/>
      <c r="LEF2732" s="34"/>
      <c r="LEG2732" s="32"/>
      <c r="LEH2732" s="33"/>
      <c r="LEI2732" s="33"/>
      <c r="LEJ2732" s="33"/>
      <c r="LEK2732" s="33"/>
      <c r="LEL2732" s="33"/>
      <c r="LEM2732" s="33"/>
      <c r="LEN2732" s="34"/>
      <c r="LEO2732" s="32"/>
      <c r="LEP2732" s="33"/>
      <c r="LEQ2732" s="33"/>
      <c r="LER2732" s="33"/>
      <c r="LES2732" s="33"/>
      <c r="LET2732" s="33"/>
      <c r="LEU2732" s="33"/>
      <c r="LEV2732" s="34"/>
      <c r="LEW2732" s="32"/>
      <c r="LEX2732" s="33"/>
      <c r="LEY2732" s="33"/>
      <c r="LEZ2732" s="33"/>
      <c r="LFA2732" s="33"/>
      <c r="LFB2732" s="33"/>
      <c r="LFC2732" s="33"/>
      <c r="LFD2732" s="34"/>
      <c r="LFE2732" s="32"/>
      <c r="LFF2732" s="33"/>
      <c r="LFG2732" s="33"/>
      <c r="LFH2732" s="33"/>
      <c r="LFI2732" s="33"/>
      <c r="LFJ2732" s="33"/>
      <c r="LFK2732" s="33"/>
      <c r="LFL2732" s="34"/>
      <c r="LFM2732" s="32"/>
      <c r="LFN2732" s="33"/>
      <c r="LFO2732" s="33"/>
      <c r="LFP2732" s="33"/>
      <c r="LFQ2732" s="33"/>
      <c r="LFR2732" s="33"/>
      <c r="LFS2732" s="33"/>
      <c r="LFT2732" s="34"/>
      <c r="LFU2732" s="32"/>
      <c r="LFV2732" s="33"/>
      <c r="LFW2732" s="33"/>
      <c r="LFX2732" s="33"/>
      <c r="LFY2732" s="33"/>
      <c r="LFZ2732" s="33"/>
      <c r="LGA2732" s="33"/>
      <c r="LGB2732" s="34"/>
      <c r="LGC2732" s="32"/>
      <c r="LGD2732" s="33"/>
      <c r="LGE2732" s="33"/>
      <c r="LGF2732" s="33"/>
      <c r="LGG2732" s="33"/>
      <c r="LGH2732" s="33"/>
      <c r="LGI2732" s="33"/>
      <c r="LGJ2732" s="34"/>
      <c r="LGK2732" s="32"/>
      <c r="LGL2732" s="33"/>
      <c r="LGM2732" s="33"/>
      <c r="LGN2732" s="33"/>
      <c r="LGO2732" s="33"/>
      <c r="LGP2732" s="33"/>
      <c r="LGQ2732" s="33"/>
      <c r="LGR2732" s="34"/>
      <c r="LGS2732" s="32"/>
      <c r="LGT2732" s="33"/>
      <c r="LGU2732" s="33"/>
      <c r="LGV2732" s="33"/>
      <c r="LGW2732" s="33"/>
      <c r="LGX2732" s="33"/>
      <c r="LGY2732" s="33"/>
      <c r="LGZ2732" s="34"/>
      <c r="LHA2732" s="32"/>
      <c r="LHB2732" s="33"/>
      <c r="LHC2732" s="33"/>
      <c r="LHD2732" s="33"/>
      <c r="LHE2732" s="33"/>
      <c r="LHF2732" s="33"/>
      <c r="LHG2732" s="33"/>
      <c r="LHH2732" s="34"/>
      <c r="LHI2732" s="32"/>
      <c r="LHJ2732" s="33"/>
      <c r="LHK2732" s="33"/>
      <c r="LHL2732" s="33"/>
      <c r="LHM2732" s="33"/>
      <c r="LHN2732" s="33"/>
      <c r="LHO2732" s="33"/>
      <c r="LHP2732" s="34"/>
      <c r="LHQ2732" s="32"/>
      <c r="LHR2732" s="33"/>
      <c r="LHS2732" s="33"/>
      <c r="LHT2732" s="33"/>
      <c r="LHU2732" s="33"/>
      <c r="LHV2732" s="33"/>
      <c r="LHW2732" s="33"/>
      <c r="LHX2732" s="34"/>
      <c r="LHY2732" s="32"/>
      <c r="LHZ2732" s="33"/>
      <c r="LIA2732" s="33"/>
      <c r="LIB2732" s="33"/>
      <c r="LIC2732" s="33"/>
      <c r="LID2732" s="33"/>
      <c r="LIE2732" s="33"/>
      <c r="LIF2732" s="34"/>
      <c r="LIG2732" s="32"/>
      <c r="LIH2732" s="33"/>
      <c r="LII2732" s="33"/>
      <c r="LIJ2732" s="33"/>
      <c r="LIK2732" s="33"/>
      <c r="LIL2732" s="33"/>
      <c r="LIM2732" s="33"/>
      <c r="LIN2732" s="34"/>
      <c r="LIO2732" s="32"/>
      <c r="LIP2732" s="33"/>
      <c r="LIQ2732" s="33"/>
      <c r="LIR2732" s="33"/>
      <c r="LIS2732" s="33"/>
      <c r="LIT2732" s="33"/>
      <c r="LIU2732" s="33"/>
      <c r="LIV2732" s="34"/>
      <c r="LIW2732" s="32"/>
      <c r="LIX2732" s="33"/>
      <c r="LIY2732" s="33"/>
      <c r="LIZ2732" s="33"/>
      <c r="LJA2732" s="33"/>
      <c r="LJB2732" s="33"/>
      <c r="LJC2732" s="33"/>
      <c r="LJD2732" s="34"/>
      <c r="LJE2732" s="32"/>
      <c r="LJF2732" s="33"/>
      <c r="LJG2732" s="33"/>
      <c r="LJH2732" s="33"/>
      <c r="LJI2732" s="33"/>
      <c r="LJJ2732" s="33"/>
      <c r="LJK2732" s="33"/>
      <c r="LJL2732" s="34"/>
      <c r="LJM2732" s="32"/>
      <c r="LJN2732" s="33"/>
      <c r="LJO2732" s="33"/>
      <c r="LJP2732" s="33"/>
      <c r="LJQ2732" s="33"/>
      <c r="LJR2732" s="33"/>
      <c r="LJS2732" s="33"/>
      <c r="LJT2732" s="34"/>
      <c r="LJU2732" s="32"/>
      <c r="LJV2732" s="33"/>
      <c r="LJW2732" s="33"/>
      <c r="LJX2732" s="33"/>
      <c r="LJY2732" s="33"/>
      <c r="LJZ2732" s="33"/>
      <c r="LKA2732" s="33"/>
      <c r="LKB2732" s="34"/>
      <c r="LKC2732" s="32"/>
      <c r="LKD2732" s="33"/>
      <c r="LKE2732" s="33"/>
      <c r="LKF2732" s="33"/>
      <c r="LKG2732" s="33"/>
      <c r="LKH2732" s="33"/>
      <c r="LKI2732" s="33"/>
      <c r="LKJ2732" s="34"/>
      <c r="LKK2732" s="32"/>
      <c r="LKL2732" s="33"/>
      <c r="LKM2732" s="33"/>
      <c r="LKN2732" s="33"/>
      <c r="LKO2732" s="33"/>
      <c r="LKP2732" s="33"/>
      <c r="LKQ2732" s="33"/>
      <c r="LKR2732" s="34"/>
      <c r="LKS2732" s="32"/>
      <c r="LKT2732" s="33"/>
      <c r="LKU2732" s="33"/>
      <c r="LKV2732" s="33"/>
      <c r="LKW2732" s="33"/>
      <c r="LKX2732" s="33"/>
      <c r="LKY2732" s="33"/>
      <c r="LKZ2732" s="34"/>
      <c r="LLA2732" s="32"/>
      <c r="LLB2732" s="33"/>
      <c r="LLC2732" s="33"/>
      <c r="LLD2732" s="33"/>
      <c r="LLE2732" s="33"/>
      <c r="LLF2732" s="33"/>
      <c r="LLG2732" s="33"/>
      <c r="LLH2732" s="34"/>
      <c r="LLI2732" s="32"/>
      <c r="LLJ2732" s="33"/>
      <c r="LLK2732" s="33"/>
      <c r="LLL2732" s="33"/>
      <c r="LLM2732" s="33"/>
      <c r="LLN2732" s="33"/>
      <c r="LLO2732" s="33"/>
      <c r="LLP2732" s="34"/>
      <c r="LLQ2732" s="32"/>
      <c r="LLR2732" s="33"/>
      <c r="LLS2732" s="33"/>
      <c r="LLT2732" s="33"/>
      <c r="LLU2732" s="33"/>
      <c r="LLV2732" s="33"/>
      <c r="LLW2732" s="33"/>
      <c r="LLX2732" s="34"/>
      <c r="LLY2732" s="32"/>
      <c r="LLZ2732" s="33"/>
      <c r="LMA2732" s="33"/>
      <c r="LMB2732" s="33"/>
      <c r="LMC2732" s="33"/>
      <c r="LMD2732" s="33"/>
      <c r="LME2732" s="33"/>
      <c r="LMF2732" s="34"/>
      <c r="LMG2732" s="32"/>
      <c r="LMH2732" s="33"/>
      <c r="LMI2732" s="33"/>
      <c r="LMJ2732" s="33"/>
      <c r="LMK2732" s="33"/>
      <c r="LML2732" s="33"/>
      <c r="LMM2732" s="33"/>
      <c r="LMN2732" s="34"/>
      <c r="LMO2732" s="32"/>
      <c r="LMP2732" s="33"/>
      <c r="LMQ2732" s="33"/>
      <c r="LMR2732" s="33"/>
      <c r="LMS2732" s="33"/>
      <c r="LMT2732" s="33"/>
      <c r="LMU2732" s="33"/>
      <c r="LMV2732" s="34"/>
      <c r="LMW2732" s="32"/>
      <c r="LMX2732" s="33"/>
      <c r="LMY2732" s="33"/>
      <c r="LMZ2732" s="33"/>
      <c r="LNA2732" s="33"/>
      <c r="LNB2732" s="33"/>
      <c r="LNC2732" s="33"/>
      <c r="LND2732" s="34"/>
      <c r="LNE2732" s="32"/>
      <c r="LNF2732" s="33"/>
      <c r="LNG2732" s="33"/>
      <c r="LNH2732" s="33"/>
      <c r="LNI2732" s="33"/>
      <c r="LNJ2732" s="33"/>
      <c r="LNK2732" s="33"/>
      <c r="LNL2732" s="34"/>
      <c r="LNM2732" s="32"/>
      <c r="LNN2732" s="33"/>
      <c r="LNO2732" s="33"/>
      <c r="LNP2732" s="33"/>
      <c r="LNQ2732" s="33"/>
      <c r="LNR2732" s="33"/>
      <c r="LNS2732" s="33"/>
      <c r="LNT2732" s="34"/>
      <c r="LNU2732" s="32"/>
      <c r="LNV2732" s="33"/>
      <c r="LNW2732" s="33"/>
      <c r="LNX2732" s="33"/>
      <c r="LNY2732" s="33"/>
      <c r="LNZ2732" s="33"/>
      <c r="LOA2732" s="33"/>
      <c r="LOB2732" s="34"/>
      <c r="LOC2732" s="32"/>
      <c r="LOD2732" s="33"/>
      <c r="LOE2732" s="33"/>
      <c r="LOF2732" s="33"/>
      <c r="LOG2732" s="33"/>
      <c r="LOH2732" s="33"/>
      <c r="LOI2732" s="33"/>
      <c r="LOJ2732" s="34"/>
      <c r="LOK2732" s="32"/>
      <c r="LOL2732" s="33"/>
      <c r="LOM2732" s="33"/>
      <c r="LON2732" s="33"/>
      <c r="LOO2732" s="33"/>
      <c r="LOP2732" s="33"/>
      <c r="LOQ2732" s="33"/>
      <c r="LOR2732" s="34"/>
      <c r="LOS2732" s="32"/>
      <c r="LOT2732" s="33"/>
      <c r="LOU2732" s="33"/>
      <c r="LOV2732" s="33"/>
      <c r="LOW2732" s="33"/>
      <c r="LOX2732" s="33"/>
      <c r="LOY2732" s="33"/>
      <c r="LOZ2732" s="34"/>
      <c r="LPA2732" s="32"/>
      <c r="LPB2732" s="33"/>
      <c r="LPC2732" s="33"/>
      <c r="LPD2732" s="33"/>
      <c r="LPE2732" s="33"/>
      <c r="LPF2732" s="33"/>
      <c r="LPG2732" s="33"/>
      <c r="LPH2732" s="34"/>
      <c r="LPI2732" s="32"/>
      <c r="LPJ2732" s="33"/>
      <c r="LPK2732" s="33"/>
      <c r="LPL2732" s="33"/>
      <c r="LPM2732" s="33"/>
      <c r="LPN2732" s="33"/>
      <c r="LPO2732" s="33"/>
      <c r="LPP2732" s="34"/>
      <c r="LPQ2732" s="32"/>
      <c r="LPR2732" s="33"/>
      <c r="LPS2732" s="33"/>
      <c r="LPT2732" s="33"/>
      <c r="LPU2732" s="33"/>
      <c r="LPV2732" s="33"/>
      <c r="LPW2732" s="33"/>
      <c r="LPX2732" s="34"/>
      <c r="LPY2732" s="32"/>
      <c r="LPZ2732" s="33"/>
      <c r="LQA2732" s="33"/>
      <c r="LQB2732" s="33"/>
      <c r="LQC2732" s="33"/>
      <c r="LQD2732" s="33"/>
      <c r="LQE2732" s="33"/>
      <c r="LQF2732" s="34"/>
      <c r="LQG2732" s="32"/>
      <c r="LQH2732" s="33"/>
      <c r="LQI2732" s="33"/>
      <c r="LQJ2732" s="33"/>
      <c r="LQK2732" s="33"/>
      <c r="LQL2732" s="33"/>
      <c r="LQM2732" s="33"/>
      <c r="LQN2732" s="34"/>
      <c r="LQO2732" s="32"/>
      <c r="LQP2732" s="33"/>
      <c r="LQQ2732" s="33"/>
      <c r="LQR2732" s="33"/>
      <c r="LQS2732" s="33"/>
      <c r="LQT2732" s="33"/>
      <c r="LQU2732" s="33"/>
      <c r="LQV2732" s="34"/>
      <c r="LQW2732" s="32"/>
      <c r="LQX2732" s="33"/>
      <c r="LQY2732" s="33"/>
      <c r="LQZ2732" s="33"/>
      <c r="LRA2732" s="33"/>
      <c r="LRB2732" s="33"/>
      <c r="LRC2732" s="33"/>
      <c r="LRD2732" s="34"/>
      <c r="LRE2732" s="32"/>
      <c r="LRF2732" s="33"/>
      <c r="LRG2732" s="33"/>
      <c r="LRH2732" s="33"/>
      <c r="LRI2732" s="33"/>
      <c r="LRJ2732" s="33"/>
      <c r="LRK2732" s="33"/>
      <c r="LRL2732" s="34"/>
      <c r="LRM2732" s="32"/>
      <c r="LRN2732" s="33"/>
      <c r="LRO2732" s="33"/>
      <c r="LRP2732" s="33"/>
      <c r="LRQ2732" s="33"/>
      <c r="LRR2732" s="33"/>
      <c r="LRS2732" s="33"/>
      <c r="LRT2732" s="34"/>
      <c r="LRU2732" s="32"/>
      <c r="LRV2732" s="33"/>
      <c r="LRW2732" s="33"/>
      <c r="LRX2732" s="33"/>
      <c r="LRY2732" s="33"/>
      <c r="LRZ2732" s="33"/>
      <c r="LSA2732" s="33"/>
      <c r="LSB2732" s="34"/>
      <c r="LSC2732" s="32"/>
      <c r="LSD2732" s="33"/>
      <c r="LSE2732" s="33"/>
      <c r="LSF2732" s="33"/>
      <c r="LSG2732" s="33"/>
      <c r="LSH2732" s="33"/>
      <c r="LSI2732" s="33"/>
      <c r="LSJ2732" s="34"/>
      <c r="LSK2732" s="32"/>
      <c r="LSL2732" s="33"/>
      <c r="LSM2732" s="33"/>
      <c r="LSN2732" s="33"/>
      <c r="LSO2732" s="33"/>
      <c r="LSP2732" s="33"/>
      <c r="LSQ2732" s="33"/>
      <c r="LSR2732" s="34"/>
      <c r="LSS2732" s="32"/>
      <c r="LST2732" s="33"/>
      <c r="LSU2732" s="33"/>
      <c r="LSV2732" s="33"/>
      <c r="LSW2732" s="33"/>
      <c r="LSX2732" s="33"/>
      <c r="LSY2732" s="33"/>
      <c r="LSZ2732" s="34"/>
      <c r="LTA2732" s="32"/>
      <c r="LTB2732" s="33"/>
      <c r="LTC2732" s="33"/>
      <c r="LTD2732" s="33"/>
      <c r="LTE2732" s="33"/>
      <c r="LTF2732" s="33"/>
      <c r="LTG2732" s="33"/>
      <c r="LTH2732" s="34"/>
      <c r="LTI2732" s="32"/>
      <c r="LTJ2732" s="33"/>
      <c r="LTK2732" s="33"/>
      <c r="LTL2732" s="33"/>
      <c r="LTM2732" s="33"/>
      <c r="LTN2732" s="33"/>
      <c r="LTO2732" s="33"/>
      <c r="LTP2732" s="34"/>
      <c r="LTQ2732" s="32"/>
      <c r="LTR2732" s="33"/>
      <c r="LTS2732" s="33"/>
      <c r="LTT2732" s="33"/>
      <c r="LTU2732" s="33"/>
      <c r="LTV2732" s="33"/>
      <c r="LTW2732" s="33"/>
      <c r="LTX2732" s="34"/>
      <c r="LTY2732" s="32"/>
      <c r="LTZ2732" s="33"/>
      <c r="LUA2732" s="33"/>
      <c r="LUB2732" s="33"/>
      <c r="LUC2732" s="33"/>
      <c r="LUD2732" s="33"/>
      <c r="LUE2732" s="33"/>
      <c r="LUF2732" s="34"/>
      <c r="LUG2732" s="32"/>
      <c r="LUH2732" s="33"/>
      <c r="LUI2732" s="33"/>
      <c r="LUJ2732" s="33"/>
      <c r="LUK2732" s="33"/>
      <c r="LUL2732" s="33"/>
      <c r="LUM2732" s="33"/>
      <c r="LUN2732" s="34"/>
      <c r="LUO2732" s="32"/>
      <c r="LUP2732" s="33"/>
      <c r="LUQ2732" s="33"/>
      <c r="LUR2732" s="33"/>
      <c r="LUS2732" s="33"/>
      <c r="LUT2732" s="33"/>
      <c r="LUU2732" s="33"/>
      <c r="LUV2732" s="34"/>
      <c r="LUW2732" s="32"/>
      <c r="LUX2732" s="33"/>
      <c r="LUY2732" s="33"/>
      <c r="LUZ2732" s="33"/>
      <c r="LVA2732" s="33"/>
      <c r="LVB2732" s="33"/>
      <c r="LVC2732" s="33"/>
      <c r="LVD2732" s="34"/>
      <c r="LVE2732" s="32"/>
      <c r="LVF2732" s="33"/>
      <c r="LVG2732" s="33"/>
      <c r="LVH2732" s="33"/>
      <c r="LVI2732" s="33"/>
      <c r="LVJ2732" s="33"/>
      <c r="LVK2732" s="33"/>
      <c r="LVL2732" s="34"/>
      <c r="LVM2732" s="32"/>
      <c r="LVN2732" s="33"/>
      <c r="LVO2732" s="33"/>
      <c r="LVP2732" s="33"/>
      <c r="LVQ2732" s="33"/>
      <c r="LVR2732" s="33"/>
      <c r="LVS2732" s="33"/>
      <c r="LVT2732" s="34"/>
      <c r="LVU2732" s="32"/>
      <c r="LVV2732" s="33"/>
      <c r="LVW2732" s="33"/>
      <c r="LVX2732" s="33"/>
      <c r="LVY2732" s="33"/>
      <c r="LVZ2732" s="33"/>
      <c r="LWA2732" s="33"/>
      <c r="LWB2732" s="34"/>
      <c r="LWC2732" s="32"/>
      <c r="LWD2732" s="33"/>
      <c r="LWE2732" s="33"/>
      <c r="LWF2732" s="33"/>
      <c r="LWG2732" s="33"/>
      <c r="LWH2732" s="33"/>
      <c r="LWI2732" s="33"/>
      <c r="LWJ2732" s="34"/>
      <c r="LWK2732" s="32"/>
      <c r="LWL2732" s="33"/>
      <c r="LWM2732" s="33"/>
      <c r="LWN2732" s="33"/>
      <c r="LWO2732" s="33"/>
      <c r="LWP2732" s="33"/>
      <c r="LWQ2732" s="33"/>
      <c r="LWR2732" s="34"/>
      <c r="LWS2732" s="32"/>
      <c r="LWT2732" s="33"/>
      <c r="LWU2732" s="33"/>
      <c r="LWV2732" s="33"/>
      <c r="LWW2732" s="33"/>
      <c r="LWX2732" s="33"/>
      <c r="LWY2732" s="33"/>
      <c r="LWZ2732" s="34"/>
      <c r="LXA2732" s="32"/>
      <c r="LXB2732" s="33"/>
      <c r="LXC2732" s="33"/>
      <c r="LXD2732" s="33"/>
      <c r="LXE2732" s="33"/>
      <c r="LXF2732" s="33"/>
      <c r="LXG2732" s="33"/>
      <c r="LXH2732" s="34"/>
      <c r="LXI2732" s="32"/>
      <c r="LXJ2732" s="33"/>
      <c r="LXK2732" s="33"/>
      <c r="LXL2732" s="33"/>
      <c r="LXM2732" s="33"/>
      <c r="LXN2732" s="33"/>
      <c r="LXO2732" s="33"/>
      <c r="LXP2732" s="34"/>
      <c r="LXQ2732" s="32"/>
      <c r="LXR2732" s="33"/>
      <c r="LXS2732" s="33"/>
      <c r="LXT2732" s="33"/>
      <c r="LXU2732" s="33"/>
      <c r="LXV2732" s="33"/>
      <c r="LXW2732" s="33"/>
      <c r="LXX2732" s="34"/>
      <c r="LXY2732" s="32"/>
      <c r="LXZ2732" s="33"/>
      <c r="LYA2732" s="33"/>
      <c r="LYB2732" s="33"/>
      <c r="LYC2732" s="33"/>
      <c r="LYD2732" s="33"/>
      <c r="LYE2732" s="33"/>
      <c r="LYF2732" s="34"/>
      <c r="LYG2732" s="32"/>
      <c r="LYH2732" s="33"/>
      <c r="LYI2732" s="33"/>
      <c r="LYJ2732" s="33"/>
      <c r="LYK2732" s="33"/>
      <c r="LYL2732" s="33"/>
      <c r="LYM2732" s="33"/>
      <c r="LYN2732" s="34"/>
      <c r="LYO2732" s="32"/>
      <c r="LYP2732" s="33"/>
      <c r="LYQ2732" s="33"/>
      <c r="LYR2732" s="33"/>
      <c r="LYS2732" s="33"/>
      <c r="LYT2732" s="33"/>
      <c r="LYU2732" s="33"/>
      <c r="LYV2732" s="34"/>
      <c r="LYW2732" s="32"/>
      <c r="LYX2732" s="33"/>
      <c r="LYY2732" s="33"/>
      <c r="LYZ2732" s="33"/>
      <c r="LZA2732" s="33"/>
      <c r="LZB2732" s="33"/>
      <c r="LZC2732" s="33"/>
      <c r="LZD2732" s="34"/>
      <c r="LZE2732" s="32"/>
      <c r="LZF2732" s="33"/>
      <c r="LZG2732" s="33"/>
      <c r="LZH2732" s="33"/>
      <c r="LZI2732" s="33"/>
      <c r="LZJ2732" s="33"/>
      <c r="LZK2732" s="33"/>
      <c r="LZL2732" s="34"/>
      <c r="LZM2732" s="32"/>
      <c r="LZN2732" s="33"/>
      <c r="LZO2732" s="33"/>
      <c r="LZP2732" s="33"/>
      <c r="LZQ2732" s="33"/>
      <c r="LZR2732" s="33"/>
      <c r="LZS2732" s="33"/>
      <c r="LZT2732" s="34"/>
      <c r="LZU2732" s="32"/>
      <c r="LZV2732" s="33"/>
      <c r="LZW2732" s="33"/>
      <c r="LZX2732" s="33"/>
      <c r="LZY2732" s="33"/>
      <c r="LZZ2732" s="33"/>
      <c r="MAA2732" s="33"/>
      <c r="MAB2732" s="34"/>
      <c r="MAC2732" s="32"/>
      <c r="MAD2732" s="33"/>
      <c r="MAE2732" s="33"/>
      <c r="MAF2732" s="33"/>
      <c r="MAG2732" s="33"/>
      <c r="MAH2732" s="33"/>
      <c r="MAI2732" s="33"/>
      <c r="MAJ2732" s="34"/>
      <c r="MAK2732" s="32"/>
      <c r="MAL2732" s="33"/>
      <c r="MAM2732" s="33"/>
      <c r="MAN2732" s="33"/>
      <c r="MAO2732" s="33"/>
      <c r="MAP2732" s="33"/>
      <c r="MAQ2732" s="33"/>
      <c r="MAR2732" s="34"/>
      <c r="MAS2732" s="32"/>
      <c r="MAT2732" s="33"/>
      <c r="MAU2732" s="33"/>
      <c r="MAV2732" s="33"/>
      <c r="MAW2732" s="33"/>
      <c r="MAX2732" s="33"/>
      <c r="MAY2732" s="33"/>
      <c r="MAZ2732" s="34"/>
      <c r="MBA2732" s="32"/>
      <c r="MBB2732" s="33"/>
      <c r="MBC2732" s="33"/>
      <c r="MBD2732" s="33"/>
      <c r="MBE2732" s="33"/>
      <c r="MBF2732" s="33"/>
      <c r="MBG2732" s="33"/>
      <c r="MBH2732" s="34"/>
      <c r="MBI2732" s="32"/>
      <c r="MBJ2732" s="33"/>
      <c r="MBK2732" s="33"/>
      <c r="MBL2732" s="33"/>
      <c r="MBM2732" s="33"/>
      <c r="MBN2732" s="33"/>
      <c r="MBO2732" s="33"/>
      <c r="MBP2732" s="34"/>
      <c r="MBQ2732" s="32"/>
      <c r="MBR2732" s="33"/>
      <c r="MBS2732" s="33"/>
      <c r="MBT2732" s="33"/>
      <c r="MBU2732" s="33"/>
      <c r="MBV2732" s="33"/>
      <c r="MBW2732" s="33"/>
      <c r="MBX2732" s="34"/>
      <c r="MBY2732" s="32"/>
      <c r="MBZ2732" s="33"/>
      <c r="MCA2732" s="33"/>
      <c r="MCB2732" s="33"/>
      <c r="MCC2732" s="33"/>
      <c r="MCD2732" s="33"/>
      <c r="MCE2732" s="33"/>
      <c r="MCF2732" s="34"/>
      <c r="MCG2732" s="32"/>
      <c r="MCH2732" s="33"/>
      <c r="MCI2732" s="33"/>
      <c r="MCJ2732" s="33"/>
      <c r="MCK2732" s="33"/>
      <c r="MCL2732" s="33"/>
      <c r="MCM2732" s="33"/>
      <c r="MCN2732" s="34"/>
      <c r="MCO2732" s="32"/>
      <c r="MCP2732" s="33"/>
      <c r="MCQ2732" s="33"/>
      <c r="MCR2732" s="33"/>
      <c r="MCS2732" s="33"/>
      <c r="MCT2732" s="33"/>
      <c r="MCU2732" s="33"/>
      <c r="MCV2732" s="34"/>
      <c r="MCW2732" s="32"/>
      <c r="MCX2732" s="33"/>
      <c r="MCY2732" s="33"/>
      <c r="MCZ2732" s="33"/>
      <c r="MDA2732" s="33"/>
      <c r="MDB2732" s="33"/>
      <c r="MDC2732" s="33"/>
      <c r="MDD2732" s="34"/>
      <c r="MDE2732" s="32"/>
      <c r="MDF2732" s="33"/>
      <c r="MDG2732" s="33"/>
      <c r="MDH2732" s="33"/>
      <c r="MDI2732" s="33"/>
      <c r="MDJ2732" s="33"/>
      <c r="MDK2732" s="33"/>
      <c r="MDL2732" s="34"/>
      <c r="MDM2732" s="32"/>
      <c r="MDN2732" s="33"/>
      <c r="MDO2732" s="33"/>
      <c r="MDP2732" s="33"/>
      <c r="MDQ2732" s="33"/>
      <c r="MDR2732" s="33"/>
      <c r="MDS2732" s="33"/>
      <c r="MDT2732" s="34"/>
      <c r="MDU2732" s="32"/>
      <c r="MDV2732" s="33"/>
      <c r="MDW2732" s="33"/>
      <c r="MDX2732" s="33"/>
      <c r="MDY2732" s="33"/>
      <c r="MDZ2732" s="33"/>
      <c r="MEA2732" s="33"/>
      <c r="MEB2732" s="34"/>
      <c r="MEC2732" s="32"/>
      <c r="MED2732" s="33"/>
      <c r="MEE2732" s="33"/>
      <c r="MEF2732" s="33"/>
      <c r="MEG2732" s="33"/>
      <c r="MEH2732" s="33"/>
      <c r="MEI2732" s="33"/>
      <c r="MEJ2732" s="34"/>
      <c r="MEK2732" s="32"/>
      <c r="MEL2732" s="33"/>
      <c r="MEM2732" s="33"/>
      <c r="MEN2732" s="33"/>
      <c r="MEO2732" s="33"/>
      <c r="MEP2732" s="33"/>
      <c r="MEQ2732" s="33"/>
      <c r="MER2732" s="34"/>
      <c r="MES2732" s="32"/>
      <c r="MET2732" s="33"/>
      <c r="MEU2732" s="33"/>
      <c r="MEV2732" s="33"/>
      <c r="MEW2732" s="33"/>
      <c r="MEX2732" s="33"/>
      <c r="MEY2732" s="33"/>
      <c r="MEZ2732" s="34"/>
      <c r="MFA2732" s="32"/>
      <c r="MFB2732" s="33"/>
      <c r="MFC2732" s="33"/>
      <c r="MFD2732" s="33"/>
      <c r="MFE2732" s="33"/>
      <c r="MFF2732" s="33"/>
      <c r="MFG2732" s="33"/>
      <c r="MFH2732" s="34"/>
      <c r="MFI2732" s="32"/>
      <c r="MFJ2732" s="33"/>
      <c r="MFK2732" s="33"/>
      <c r="MFL2732" s="33"/>
      <c r="MFM2732" s="33"/>
      <c r="MFN2732" s="33"/>
      <c r="MFO2732" s="33"/>
      <c r="MFP2732" s="34"/>
      <c r="MFQ2732" s="32"/>
      <c r="MFR2732" s="33"/>
      <c r="MFS2732" s="33"/>
      <c r="MFT2732" s="33"/>
      <c r="MFU2732" s="33"/>
      <c r="MFV2732" s="33"/>
      <c r="MFW2732" s="33"/>
      <c r="MFX2732" s="34"/>
      <c r="MFY2732" s="32"/>
      <c r="MFZ2732" s="33"/>
      <c r="MGA2732" s="33"/>
      <c r="MGB2732" s="33"/>
      <c r="MGC2732" s="33"/>
      <c r="MGD2732" s="33"/>
      <c r="MGE2732" s="33"/>
      <c r="MGF2732" s="34"/>
      <c r="MGG2732" s="32"/>
      <c r="MGH2732" s="33"/>
      <c r="MGI2732" s="33"/>
      <c r="MGJ2732" s="33"/>
      <c r="MGK2732" s="33"/>
      <c r="MGL2732" s="33"/>
      <c r="MGM2732" s="33"/>
      <c r="MGN2732" s="34"/>
      <c r="MGO2732" s="32"/>
      <c r="MGP2732" s="33"/>
      <c r="MGQ2732" s="33"/>
      <c r="MGR2732" s="33"/>
      <c r="MGS2732" s="33"/>
      <c r="MGT2732" s="33"/>
      <c r="MGU2732" s="33"/>
      <c r="MGV2732" s="34"/>
      <c r="MGW2732" s="32"/>
      <c r="MGX2732" s="33"/>
      <c r="MGY2732" s="33"/>
      <c r="MGZ2732" s="33"/>
      <c r="MHA2732" s="33"/>
      <c r="MHB2732" s="33"/>
      <c r="MHC2732" s="33"/>
      <c r="MHD2732" s="34"/>
      <c r="MHE2732" s="32"/>
      <c r="MHF2732" s="33"/>
      <c r="MHG2732" s="33"/>
      <c r="MHH2732" s="33"/>
      <c r="MHI2732" s="33"/>
      <c r="MHJ2732" s="33"/>
      <c r="MHK2732" s="33"/>
      <c r="MHL2732" s="34"/>
      <c r="MHM2732" s="32"/>
      <c r="MHN2732" s="33"/>
      <c r="MHO2732" s="33"/>
      <c r="MHP2732" s="33"/>
      <c r="MHQ2732" s="33"/>
      <c r="MHR2732" s="33"/>
      <c r="MHS2732" s="33"/>
      <c r="MHT2732" s="34"/>
      <c r="MHU2732" s="32"/>
      <c r="MHV2732" s="33"/>
      <c r="MHW2732" s="33"/>
      <c r="MHX2732" s="33"/>
      <c r="MHY2732" s="33"/>
      <c r="MHZ2732" s="33"/>
      <c r="MIA2732" s="33"/>
      <c r="MIB2732" s="34"/>
      <c r="MIC2732" s="32"/>
      <c r="MID2732" s="33"/>
      <c r="MIE2732" s="33"/>
      <c r="MIF2732" s="33"/>
      <c r="MIG2732" s="33"/>
      <c r="MIH2732" s="33"/>
      <c r="MII2732" s="33"/>
      <c r="MIJ2732" s="34"/>
      <c r="MIK2732" s="32"/>
      <c r="MIL2732" s="33"/>
      <c r="MIM2732" s="33"/>
      <c r="MIN2732" s="33"/>
      <c r="MIO2732" s="33"/>
      <c r="MIP2732" s="33"/>
      <c r="MIQ2732" s="33"/>
      <c r="MIR2732" s="34"/>
      <c r="MIS2732" s="32"/>
      <c r="MIT2732" s="33"/>
      <c r="MIU2732" s="33"/>
      <c r="MIV2732" s="33"/>
      <c r="MIW2732" s="33"/>
      <c r="MIX2732" s="33"/>
      <c r="MIY2732" s="33"/>
      <c r="MIZ2732" s="34"/>
      <c r="MJA2732" s="32"/>
      <c r="MJB2732" s="33"/>
      <c r="MJC2732" s="33"/>
      <c r="MJD2732" s="33"/>
      <c r="MJE2732" s="33"/>
      <c r="MJF2732" s="33"/>
      <c r="MJG2732" s="33"/>
      <c r="MJH2732" s="34"/>
      <c r="MJI2732" s="32"/>
      <c r="MJJ2732" s="33"/>
      <c r="MJK2732" s="33"/>
      <c r="MJL2732" s="33"/>
      <c r="MJM2732" s="33"/>
      <c r="MJN2732" s="33"/>
      <c r="MJO2732" s="33"/>
      <c r="MJP2732" s="34"/>
      <c r="MJQ2732" s="32"/>
      <c r="MJR2732" s="33"/>
      <c r="MJS2732" s="33"/>
      <c r="MJT2732" s="33"/>
      <c r="MJU2732" s="33"/>
      <c r="MJV2732" s="33"/>
      <c r="MJW2732" s="33"/>
      <c r="MJX2732" s="34"/>
      <c r="MJY2732" s="32"/>
      <c r="MJZ2732" s="33"/>
      <c r="MKA2732" s="33"/>
      <c r="MKB2732" s="33"/>
      <c r="MKC2732" s="33"/>
      <c r="MKD2732" s="33"/>
      <c r="MKE2732" s="33"/>
      <c r="MKF2732" s="34"/>
      <c r="MKG2732" s="32"/>
      <c r="MKH2732" s="33"/>
      <c r="MKI2732" s="33"/>
      <c r="MKJ2732" s="33"/>
      <c r="MKK2732" s="33"/>
      <c r="MKL2732" s="33"/>
      <c r="MKM2732" s="33"/>
      <c r="MKN2732" s="34"/>
      <c r="MKO2732" s="32"/>
      <c r="MKP2732" s="33"/>
      <c r="MKQ2732" s="33"/>
      <c r="MKR2732" s="33"/>
      <c r="MKS2732" s="33"/>
      <c r="MKT2732" s="33"/>
      <c r="MKU2732" s="33"/>
      <c r="MKV2732" s="34"/>
      <c r="MKW2732" s="32"/>
      <c r="MKX2732" s="33"/>
      <c r="MKY2732" s="33"/>
      <c r="MKZ2732" s="33"/>
      <c r="MLA2732" s="33"/>
      <c r="MLB2732" s="33"/>
      <c r="MLC2732" s="33"/>
      <c r="MLD2732" s="34"/>
      <c r="MLE2732" s="32"/>
      <c r="MLF2732" s="33"/>
      <c r="MLG2732" s="33"/>
      <c r="MLH2732" s="33"/>
      <c r="MLI2732" s="33"/>
      <c r="MLJ2732" s="33"/>
      <c r="MLK2732" s="33"/>
      <c r="MLL2732" s="34"/>
      <c r="MLM2732" s="32"/>
      <c r="MLN2732" s="33"/>
      <c r="MLO2732" s="33"/>
      <c r="MLP2732" s="33"/>
      <c r="MLQ2732" s="33"/>
      <c r="MLR2732" s="33"/>
      <c r="MLS2732" s="33"/>
      <c r="MLT2732" s="34"/>
      <c r="MLU2732" s="32"/>
      <c r="MLV2732" s="33"/>
      <c r="MLW2732" s="33"/>
      <c r="MLX2732" s="33"/>
      <c r="MLY2732" s="33"/>
      <c r="MLZ2732" s="33"/>
      <c r="MMA2732" s="33"/>
      <c r="MMB2732" s="34"/>
      <c r="MMC2732" s="32"/>
      <c r="MMD2732" s="33"/>
      <c r="MME2732" s="33"/>
      <c r="MMF2732" s="33"/>
      <c r="MMG2732" s="33"/>
      <c r="MMH2732" s="33"/>
      <c r="MMI2732" s="33"/>
      <c r="MMJ2732" s="34"/>
      <c r="MMK2732" s="32"/>
      <c r="MML2732" s="33"/>
      <c r="MMM2732" s="33"/>
      <c r="MMN2732" s="33"/>
      <c r="MMO2732" s="33"/>
      <c r="MMP2732" s="33"/>
      <c r="MMQ2732" s="33"/>
      <c r="MMR2732" s="34"/>
      <c r="MMS2732" s="32"/>
      <c r="MMT2732" s="33"/>
      <c r="MMU2732" s="33"/>
      <c r="MMV2732" s="33"/>
      <c r="MMW2732" s="33"/>
      <c r="MMX2732" s="33"/>
      <c r="MMY2732" s="33"/>
      <c r="MMZ2732" s="34"/>
      <c r="MNA2732" s="32"/>
      <c r="MNB2732" s="33"/>
      <c r="MNC2732" s="33"/>
      <c r="MND2732" s="33"/>
      <c r="MNE2732" s="33"/>
      <c r="MNF2732" s="33"/>
      <c r="MNG2732" s="33"/>
      <c r="MNH2732" s="34"/>
      <c r="MNI2732" s="32"/>
      <c r="MNJ2732" s="33"/>
      <c r="MNK2732" s="33"/>
      <c r="MNL2732" s="33"/>
      <c r="MNM2732" s="33"/>
      <c r="MNN2732" s="33"/>
      <c r="MNO2732" s="33"/>
      <c r="MNP2732" s="34"/>
      <c r="MNQ2732" s="32"/>
      <c r="MNR2732" s="33"/>
      <c r="MNS2732" s="33"/>
      <c r="MNT2732" s="33"/>
      <c r="MNU2732" s="33"/>
      <c r="MNV2732" s="33"/>
      <c r="MNW2732" s="33"/>
      <c r="MNX2732" s="34"/>
      <c r="MNY2732" s="32"/>
      <c r="MNZ2732" s="33"/>
      <c r="MOA2732" s="33"/>
      <c r="MOB2732" s="33"/>
      <c r="MOC2732" s="33"/>
      <c r="MOD2732" s="33"/>
      <c r="MOE2732" s="33"/>
      <c r="MOF2732" s="34"/>
      <c r="MOG2732" s="32"/>
      <c r="MOH2732" s="33"/>
      <c r="MOI2732" s="33"/>
      <c r="MOJ2732" s="33"/>
      <c r="MOK2732" s="33"/>
      <c r="MOL2732" s="33"/>
      <c r="MOM2732" s="33"/>
      <c r="MON2732" s="34"/>
      <c r="MOO2732" s="32"/>
      <c r="MOP2732" s="33"/>
      <c r="MOQ2732" s="33"/>
      <c r="MOR2732" s="33"/>
      <c r="MOS2732" s="33"/>
      <c r="MOT2732" s="33"/>
      <c r="MOU2732" s="33"/>
      <c r="MOV2732" s="34"/>
      <c r="MOW2732" s="32"/>
      <c r="MOX2732" s="33"/>
      <c r="MOY2732" s="33"/>
      <c r="MOZ2732" s="33"/>
      <c r="MPA2732" s="33"/>
      <c r="MPB2732" s="33"/>
      <c r="MPC2732" s="33"/>
      <c r="MPD2732" s="34"/>
      <c r="MPE2732" s="32"/>
      <c r="MPF2732" s="33"/>
      <c r="MPG2732" s="33"/>
      <c r="MPH2732" s="33"/>
      <c r="MPI2732" s="33"/>
      <c r="MPJ2732" s="33"/>
      <c r="MPK2732" s="33"/>
      <c r="MPL2732" s="34"/>
      <c r="MPM2732" s="32"/>
      <c r="MPN2732" s="33"/>
      <c r="MPO2732" s="33"/>
      <c r="MPP2732" s="33"/>
      <c r="MPQ2732" s="33"/>
      <c r="MPR2732" s="33"/>
      <c r="MPS2732" s="33"/>
      <c r="MPT2732" s="34"/>
      <c r="MPU2732" s="32"/>
      <c r="MPV2732" s="33"/>
      <c r="MPW2732" s="33"/>
      <c r="MPX2732" s="33"/>
      <c r="MPY2732" s="33"/>
      <c r="MPZ2732" s="33"/>
      <c r="MQA2732" s="33"/>
      <c r="MQB2732" s="34"/>
      <c r="MQC2732" s="32"/>
      <c r="MQD2732" s="33"/>
      <c r="MQE2732" s="33"/>
      <c r="MQF2732" s="33"/>
      <c r="MQG2732" s="33"/>
      <c r="MQH2732" s="33"/>
      <c r="MQI2732" s="33"/>
      <c r="MQJ2732" s="34"/>
      <c r="MQK2732" s="32"/>
      <c r="MQL2732" s="33"/>
      <c r="MQM2732" s="33"/>
      <c r="MQN2732" s="33"/>
      <c r="MQO2732" s="33"/>
      <c r="MQP2732" s="33"/>
      <c r="MQQ2732" s="33"/>
      <c r="MQR2732" s="34"/>
      <c r="MQS2732" s="32"/>
      <c r="MQT2732" s="33"/>
      <c r="MQU2732" s="33"/>
      <c r="MQV2732" s="33"/>
      <c r="MQW2732" s="33"/>
      <c r="MQX2732" s="33"/>
      <c r="MQY2732" s="33"/>
      <c r="MQZ2732" s="34"/>
      <c r="MRA2732" s="32"/>
      <c r="MRB2732" s="33"/>
      <c r="MRC2732" s="33"/>
      <c r="MRD2732" s="33"/>
      <c r="MRE2732" s="33"/>
      <c r="MRF2732" s="33"/>
      <c r="MRG2732" s="33"/>
      <c r="MRH2732" s="34"/>
      <c r="MRI2732" s="32"/>
      <c r="MRJ2732" s="33"/>
      <c r="MRK2732" s="33"/>
      <c r="MRL2732" s="33"/>
      <c r="MRM2732" s="33"/>
      <c r="MRN2732" s="33"/>
      <c r="MRO2732" s="33"/>
      <c r="MRP2732" s="34"/>
      <c r="MRQ2732" s="32"/>
      <c r="MRR2732" s="33"/>
      <c r="MRS2732" s="33"/>
      <c r="MRT2732" s="33"/>
      <c r="MRU2732" s="33"/>
      <c r="MRV2732" s="33"/>
      <c r="MRW2732" s="33"/>
      <c r="MRX2732" s="34"/>
      <c r="MRY2732" s="32"/>
      <c r="MRZ2732" s="33"/>
      <c r="MSA2732" s="33"/>
      <c r="MSB2732" s="33"/>
      <c r="MSC2732" s="33"/>
      <c r="MSD2732" s="33"/>
      <c r="MSE2732" s="33"/>
      <c r="MSF2732" s="34"/>
      <c r="MSG2732" s="32"/>
      <c r="MSH2732" s="33"/>
      <c r="MSI2732" s="33"/>
      <c r="MSJ2732" s="33"/>
      <c r="MSK2732" s="33"/>
      <c r="MSL2732" s="33"/>
      <c r="MSM2732" s="33"/>
      <c r="MSN2732" s="34"/>
      <c r="MSO2732" s="32"/>
      <c r="MSP2732" s="33"/>
      <c r="MSQ2732" s="33"/>
      <c r="MSR2732" s="33"/>
      <c r="MSS2732" s="33"/>
      <c r="MST2732" s="33"/>
      <c r="MSU2732" s="33"/>
      <c r="MSV2732" s="34"/>
      <c r="MSW2732" s="32"/>
      <c r="MSX2732" s="33"/>
      <c r="MSY2732" s="33"/>
      <c r="MSZ2732" s="33"/>
      <c r="MTA2732" s="33"/>
      <c r="MTB2732" s="33"/>
      <c r="MTC2732" s="33"/>
      <c r="MTD2732" s="34"/>
      <c r="MTE2732" s="32"/>
      <c r="MTF2732" s="33"/>
      <c r="MTG2732" s="33"/>
      <c r="MTH2732" s="33"/>
      <c r="MTI2732" s="33"/>
      <c r="MTJ2732" s="33"/>
      <c r="MTK2732" s="33"/>
      <c r="MTL2732" s="34"/>
      <c r="MTM2732" s="32"/>
      <c r="MTN2732" s="33"/>
      <c r="MTO2732" s="33"/>
      <c r="MTP2732" s="33"/>
      <c r="MTQ2732" s="33"/>
      <c r="MTR2732" s="33"/>
      <c r="MTS2732" s="33"/>
      <c r="MTT2732" s="34"/>
      <c r="MTU2732" s="32"/>
      <c r="MTV2732" s="33"/>
      <c r="MTW2732" s="33"/>
      <c r="MTX2732" s="33"/>
      <c r="MTY2732" s="33"/>
      <c r="MTZ2732" s="33"/>
      <c r="MUA2732" s="33"/>
      <c r="MUB2732" s="34"/>
      <c r="MUC2732" s="32"/>
      <c r="MUD2732" s="33"/>
      <c r="MUE2732" s="33"/>
      <c r="MUF2732" s="33"/>
      <c r="MUG2732" s="33"/>
      <c r="MUH2732" s="33"/>
      <c r="MUI2732" s="33"/>
      <c r="MUJ2732" s="34"/>
      <c r="MUK2732" s="32"/>
      <c r="MUL2732" s="33"/>
      <c r="MUM2732" s="33"/>
      <c r="MUN2732" s="33"/>
      <c r="MUO2732" s="33"/>
      <c r="MUP2732" s="33"/>
      <c r="MUQ2732" s="33"/>
      <c r="MUR2732" s="34"/>
      <c r="MUS2732" s="32"/>
      <c r="MUT2732" s="33"/>
      <c r="MUU2732" s="33"/>
      <c r="MUV2732" s="33"/>
      <c r="MUW2732" s="33"/>
      <c r="MUX2732" s="33"/>
      <c r="MUY2732" s="33"/>
      <c r="MUZ2732" s="34"/>
      <c r="MVA2732" s="32"/>
      <c r="MVB2732" s="33"/>
      <c r="MVC2732" s="33"/>
      <c r="MVD2732" s="33"/>
      <c r="MVE2732" s="33"/>
      <c r="MVF2732" s="33"/>
      <c r="MVG2732" s="33"/>
      <c r="MVH2732" s="34"/>
      <c r="MVI2732" s="32"/>
      <c r="MVJ2732" s="33"/>
      <c r="MVK2732" s="33"/>
      <c r="MVL2732" s="33"/>
      <c r="MVM2732" s="33"/>
      <c r="MVN2732" s="33"/>
      <c r="MVO2732" s="33"/>
      <c r="MVP2732" s="34"/>
      <c r="MVQ2732" s="32"/>
      <c r="MVR2732" s="33"/>
      <c r="MVS2732" s="33"/>
      <c r="MVT2732" s="33"/>
      <c r="MVU2732" s="33"/>
      <c r="MVV2732" s="33"/>
      <c r="MVW2732" s="33"/>
      <c r="MVX2732" s="34"/>
      <c r="MVY2732" s="32"/>
      <c r="MVZ2732" s="33"/>
      <c r="MWA2732" s="33"/>
      <c r="MWB2732" s="33"/>
      <c r="MWC2732" s="33"/>
      <c r="MWD2732" s="33"/>
      <c r="MWE2732" s="33"/>
      <c r="MWF2732" s="34"/>
      <c r="MWG2732" s="32"/>
      <c r="MWH2732" s="33"/>
      <c r="MWI2732" s="33"/>
      <c r="MWJ2732" s="33"/>
      <c r="MWK2732" s="33"/>
      <c r="MWL2732" s="33"/>
      <c r="MWM2732" s="33"/>
      <c r="MWN2732" s="34"/>
      <c r="MWO2732" s="32"/>
      <c r="MWP2732" s="33"/>
      <c r="MWQ2732" s="33"/>
      <c r="MWR2732" s="33"/>
      <c r="MWS2732" s="33"/>
      <c r="MWT2732" s="33"/>
      <c r="MWU2732" s="33"/>
      <c r="MWV2732" s="34"/>
      <c r="MWW2732" s="32"/>
      <c r="MWX2732" s="33"/>
      <c r="MWY2732" s="33"/>
      <c r="MWZ2732" s="33"/>
      <c r="MXA2732" s="33"/>
      <c r="MXB2732" s="33"/>
      <c r="MXC2732" s="33"/>
      <c r="MXD2732" s="34"/>
      <c r="MXE2732" s="32"/>
      <c r="MXF2732" s="33"/>
      <c r="MXG2732" s="33"/>
      <c r="MXH2732" s="33"/>
      <c r="MXI2732" s="33"/>
      <c r="MXJ2732" s="33"/>
      <c r="MXK2732" s="33"/>
      <c r="MXL2732" s="34"/>
      <c r="MXM2732" s="32"/>
      <c r="MXN2732" s="33"/>
      <c r="MXO2732" s="33"/>
      <c r="MXP2732" s="33"/>
      <c r="MXQ2732" s="33"/>
      <c r="MXR2732" s="33"/>
      <c r="MXS2732" s="33"/>
      <c r="MXT2732" s="34"/>
      <c r="MXU2732" s="32"/>
      <c r="MXV2732" s="33"/>
      <c r="MXW2732" s="33"/>
      <c r="MXX2732" s="33"/>
      <c r="MXY2732" s="33"/>
      <c r="MXZ2732" s="33"/>
      <c r="MYA2732" s="33"/>
      <c r="MYB2732" s="34"/>
      <c r="MYC2732" s="32"/>
      <c r="MYD2732" s="33"/>
      <c r="MYE2732" s="33"/>
      <c r="MYF2732" s="33"/>
      <c r="MYG2732" s="33"/>
      <c r="MYH2732" s="33"/>
      <c r="MYI2732" s="33"/>
      <c r="MYJ2732" s="34"/>
      <c r="MYK2732" s="32"/>
      <c r="MYL2732" s="33"/>
      <c r="MYM2732" s="33"/>
      <c r="MYN2732" s="33"/>
      <c r="MYO2732" s="33"/>
      <c r="MYP2732" s="33"/>
      <c r="MYQ2732" s="33"/>
      <c r="MYR2732" s="34"/>
      <c r="MYS2732" s="32"/>
      <c r="MYT2732" s="33"/>
      <c r="MYU2732" s="33"/>
      <c r="MYV2732" s="33"/>
      <c r="MYW2732" s="33"/>
      <c r="MYX2732" s="33"/>
      <c r="MYY2732" s="33"/>
      <c r="MYZ2732" s="34"/>
      <c r="MZA2732" s="32"/>
      <c r="MZB2732" s="33"/>
      <c r="MZC2732" s="33"/>
      <c r="MZD2732" s="33"/>
      <c r="MZE2732" s="33"/>
      <c r="MZF2732" s="33"/>
      <c r="MZG2732" s="33"/>
      <c r="MZH2732" s="34"/>
      <c r="MZI2732" s="32"/>
      <c r="MZJ2732" s="33"/>
      <c r="MZK2732" s="33"/>
      <c r="MZL2732" s="33"/>
      <c r="MZM2732" s="33"/>
      <c r="MZN2732" s="33"/>
      <c r="MZO2732" s="33"/>
      <c r="MZP2732" s="34"/>
      <c r="MZQ2732" s="32"/>
      <c r="MZR2732" s="33"/>
      <c r="MZS2732" s="33"/>
      <c r="MZT2732" s="33"/>
      <c r="MZU2732" s="33"/>
      <c r="MZV2732" s="33"/>
      <c r="MZW2732" s="33"/>
      <c r="MZX2732" s="34"/>
      <c r="MZY2732" s="32"/>
      <c r="MZZ2732" s="33"/>
      <c r="NAA2732" s="33"/>
      <c r="NAB2732" s="33"/>
      <c r="NAC2732" s="33"/>
      <c r="NAD2732" s="33"/>
      <c r="NAE2732" s="33"/>
      <c r="NAF2732" s="34"/>
      <c r="NAG2732" s="32"/>
      <c r="NAH2732" s="33"/>
      <c r="NAI2732" s="33"/>
      <c r="NAJ2732" s="33"/>
      <c r="NAK2732" s="33"/>
      <c r="NAL2732" s="33"/>
      <c r="NAM2732" s="33"/>
      <c r="NAN2732" s="34"/>
      <c r="NAO2732" s="32"/>
      <c r="NAP2732" s="33"/>
      <c r="NAQ2732" s="33"/>
      <c r="NAR2732" s="33"/>
      <c r="NAS2732" s="33"/>
      <c r="NAT2732" s="33"/>
      <c r="NAU2732" s="33"/>
      <c r="NAV2732" s="34"/>
      <c r="NAW2732" s="32"/>
      <c r="NAX2732" s="33"/>
      <c r="NAY2732" s="33"/>
      <c r="NAZ2732" s="33"/>
      <c r="NBA2732" s="33"/>
      <c r="NBB2732" s="33"/>
      <c r="NBC2732" s="33"/>
      <c r="NBD2732" s="34"/>
      <c r="NBE2732" s="32"/>
      <c r="NBF2732" s="33"/>
      <c r="NBG2732" s="33"/>
      <c r="NBH2732" s="33"/>
      <c r="NBI2732" s="33"/>
      <c r="NBJ2732" s="33"/>
      <c r="NBK2732" s="33"/>
      <c r="NBL2732" s="34"/>
      <c r="NBM2732" s="32"/>
      <c r="NBN2732" s="33"/>
      <c r="NBO2732" s="33"/>
      <c r="NBP2732" s="33"/>
      <c r="NBQ2732" s="33"/>
      <c r="NBR2732" s="33"/>
      <c r="NBS2732" s="33"/>
      <c r="NBT2732" s="34"/>
      <c r="NBU2732" s="32"/>
      <c r="NBV2732" s="33"/>
      <c r="NBW2732" s="33"/>
      <c r="NBX2732" s="33"/>
      <c r="NBY2732" s="33"/>
      <c r="NBZ2732" s="33"/>
      <c r="NCA2732" s="33"/>
      <c r="NCB2732" s="34"/>
      <c r="NCC2732" s="32"/>
      <c r="NCD2732" s="33"/>
      <c r="NCE2732" s="33"/>
      <c r="NCF2732" s="33"/>
      <c r="NCG2732" s="33"/>
      <c r="NCH2732" s="33"/>
      <c r="NCI2732" s="33"/>
      <c r="NCJ2732" s="34"/>
      <c r="NCK2732" s="32"/>
      <c r="NCL2732" s="33"/>
      <c r="NCM2732" s="33"/>
      <c r="NCN2732" s="33"/>
      <c r="NCO2732" s="33"/>
      <c r="NCP2732" s="33"/>
      <c r="NCQ2732" s="33"/>
      <c r="NCR2732" s="34"/>
      <c r="NCS2732" s="32"/>
      <c r="NCT2732" s="33"/>
      <c r="NCU2732" s="33"/>
      <c r="NCV2732" s="33"/>
      <c r="NCW2732" s="33"/>
      <c r="NCX2732" s="33"/>
      <c r="NCY2732" s="33"/>
      <c r="NCZ2732" s="34"/>
      <c r="NDA2732" s="32"/>
      <c r="NDB2732" s="33"/>
      <c r="NDC2732" s="33"/>
      <c r="NDD2732" s="33"/>
      <c r="NDE2732" s="33"/>
      <c r="NDF2732" s="33"/>
      <c r="NDG2732" s="33"/>
      <c r="NDH2732" s="34"/>
      <c r="NDI2732" s="32"/>
      <c r="NDJ2732" s="33"/>
      <c r="NDK2732" s="33"/>
      <c r="NDL2732" s="33"/>
      <c r="NDM2732" s="33"/>
      <c r="NDN2732" s="33"/>
      <c r="NDO2732" s="33"/>
      <c r="NDP2732" s="34"/>
      <c r="NDQ2732" s="32"/>
      <c r="NDR2732" s="33"/>
      <c r="NDS2732" s="33"/>
      <c r="NDT2732" s="33"/>
      <c r="NDU2732" s="33"/>
      <c r="NDV2732" s="33"/>
      <c r="NDW2732" s="33"/>
      <c r="NDX2732" s="34"/>
      <c r="NDY2732" s="32"/>
      <c r="NDZ2732" s="33"/>
      <c r="NEA2732" s="33"/>
      <c r="NEB2732" s="33"/>
      <c r="NEC2732" s="33"/>
      <c r="NED2732" s="33"/>
      <c r="NEE2732" s="33"/>
      <c r="NEF2732" s="34"/>
      <c r="NEG2732" s="32"/>
      <c r="NEH2732" s="33"/>
      <c r="NEI2732" s="33"/>
      <c r="NEJ2732" s="33"/>
      <c r="NEK2732" s="33"/>
      <c r="NEL2732" s="33"/>
      <c r="NEM2732" s="33"/>
      <c r="NEN2732" s="34"/>
      <c r="NEO2732" s="32"/>
      <c r="NEP2732" s="33"/>
      <c r="NEQ2732" s="33"/>
      <c r="NER2732" s="33"/>
      <c r="NES2732" s="33"/>
      <c r="NET2732" s="33"/>
      <c r="NEU2732" s="33"/>
      <c r="NEV2732" s="34"/>
      <c r="NEW2732" s="32"/>
      <c r="NEX2732" s="33"/>
      <c r="NEY2732" s="33"/>
      <c r="NEZ2732" s="33"/>
      <c r="NFA2732" s="33"/>
      <c r="NFB2732" s="33"/>
      <c r="NFC2732" s="33"/>
      <c r="NFD2732" s="34"/>
      <c r="NFE2732" s="32"/>
      <c r="NFF2732" s="33"/>
      <c r="NFG2732" s="33"/>
      <c r="NFH2732" s="33"/>
      <c r="NFI2732" s="33"/>
      <c r="NFJ2732" s="33"/>
      <c r="NFK2732" s="33"/>
      <c r="NFL2732" s="34"/>
      <c r="NFM2732" s="32"/>
      <c r="NFN2732" s="33"/>
      <c r="NFO2732" s="33"/>
      <c r="NFP2732" s="33"/>
      <c r="NFQ2732" s="33"/>
      <c r="NFR2732" s="33"/>
      <c r="NFS2732" s="33"/>
      <c r="NFT2732" s="34"/>
      <c r="NFU2732" s="32"/>
      <c r="NFV2732" s="33"/>
      <c r="NFW2732" s="33"/>
      <c r="NFX2732" s="33"/>
      <c r="NFY2732" s="33"/>
      <c r="NFZ2732" s="33"/>
      <c r="NGA2732" s="33"/>
      <c r="NGB2732" s="34"/>
      <c r="NGC2732" s="32"/>
      <c r="NGD2732" s="33"/>
      <c r="NGE2732" s="33"/>
      <c r="NGF2732" s="33"/>
      <c r="NGG2732" s="33"/>
      <c r="NGH2732" s="33"/>
      <c r="NGI2732" s="33"/>
      <c r="NGJ2732" s="34"/>
      <c r="NGK2732" s="32"/>
      <c r="NGL2732" s="33"/>
      <c r="NGM2732" s="33"/>
      <c r="NGN2732" s="33"/>
      <c r="NGO2732" s="33"/>
      <c r="NGP2732" s="33"/>
      <c r="NGQ2732" s="33"/>
      <c r="NGR2732" s="34"/>
      <c r="NGS2732" s="32"/>
      <c r="NGT2732" s="33"/>
      <c r="NGU2732" s="33"/>
      <c r="NGV2732" s="33"/>
      <c r="NGW2732" s="33"/>
      <c r="NGX2732" s="33"/>
      <c r="NGY2732" s="33"/>
      <c r="NGZ2732" s="34"/>
      <c r="NHA2732" s="32"/>
      <c r="NHB2732" s="33"/>
      <c r="NHC2732" s="33"/>
      <c r="NHD2732" s="33"/>
      <c r="NHE2732" s="33"/>
      <c r="NHF2732" s="33"/>
      <c r="NHG2732" s="33"/>
      <c r="NHH2732" s="34"/>
      <c r="NHI2732" s="32"/>
      <c r="NHJ2732" s="33"/>
      <c r="NHK2732" s="33"/>
      <c r="NHL2732" s="33"/>
      <c r="NHM2732" s="33"/>
      <c r="NHN2732" s="33"/>
      <c r="NHO2732" s="33"/>
      <c r="NHP2732" s="34"/>
      <c r="NHQ2732" s="32"/>
      <c r="NHR2732" s="33"/>
      <c r="NHS2732" s="33"/>
      <c r="NHT2732" s="33"/>
      <c r="NHU2732" s="33"/>
      <c r="NHV2732" s="33"/>
      <c r="NHW2732" s="33"/>
      <c r="NHX2732" s="34"/>
      <c r="NHY2732" s="32"/>
      <c r="NHZ2732" s="33"/>
      <c r="NIA2732" s="33"/>
      <c r="NIB2732" s="33"/>
      <c r="NIC2732" s="33"/>
      <c r="NID2732" s="33"/>
      <c r="NIE2732" s="33"/>
      <c r="NIF2732" s="34"/>
      <c r="NIG2732" s="32"/>
      <c r="NIH2732" s="33"/>
      <c r="NII2732" s="33"/>
      <c r="NIJ2732" s="33"/>
      <c r="NIK2732" s="33"/>
      <c r="NIL2732" s="33"/>
      <c r="NIM2732" s="33"/>
      <c r="NIN2732" s="34"/>
      <c r="NIO2732" s="32"/>
      <c r="NIP2732" s="33"/>
      <c r="NIQ2732" s="33"/>
      <c r="NIR2732" s="33"/>
      <c r="NIS2732" s="33"/>
      <c r="NIT2732" s="33"/>
      <c r="NIU2732" s="33"/>
      <c r="NIV2732" s="34"/>
      <c r="NIW2732" s="32"/>
      <c r="NIX2732" s="33"/>
      <c r="NIY2732" s="33"/>
      <c r="NIZ2732" s="33"/>
      <c r="NJA2732" s="33"/>
      <c r="NJB2732" s="33"/>
      <c r="NJC2732" s="33"/>
      <c r="NJD2732" s="34"/>
      <c r="NJE2732" s="32"/>
      <c r="NJF2732" s="33"/>
      <c r="NJG2732" s="33"/>
      <c r="NJH2732" s="33"/>
      <c r="NJI2732" s="33"/>
      <c r="NJJ2732" s="33"/>
      <c r="NJK2732" s="33"/>
      <c r="NJL2732" s="34"/>
      <c r="NJM2732" s="32"/>
      <c r="NJN2732" s="33"/>
      <c r="NJO2732" s="33"/>
      <c r="NJP2732" s="33"/>
      <c r="NJQ2732" s="33"/>
      <c r="NJR2732" s="33"/>
      <c r="NJS2732" s="33"/>
      <c r="NJT2732" s="34"/>
      <c r="NJU2732" s="32"/>
      <c r="NJV2732" s="33"/>
      <c r="NJW2732" s="33"/>
      <c r="NJX2732" s="33"/>
      <c r="NJY2732" s="33"/>
      <c r="NJZ2732" s="33"/>
      <c r="NKA2732" s="33"/>
      <c r="NKB2732" s="34"/>
      <c r="NKC2732" s="32"/>
      <c r="NKD2732" s="33"/>
      <c r="NKE2732" s="33"/>
      <c r="NKF2732" s="33"/>
      <c r="NKG2732" s="33"/>
      <c r="NKH2732" s="33"/>
      <c r="NKI2732" s="33"/>
      <c r="NKJ2732" s="34"/>
      <c r="NKK2732" s="32"/>
      <c r="NKL2732" s="33"/>
      <c r="NKM2732" s="33"/>
      <c r="NKN2732" s="33"/>
      <c r="NKO2732" s="33"/>
      <c r="NKP2732" s="33"/>
      <c r="NKQ2732" s="33"/>
      <c r="NKR2732" s="34"/>
      <c r="NKS2732" s="32"/>
      <c r="NKT2732" s="33"/>
      <c r="NKU2732" s="33"/>
      <c r="NKV2732" s="33"/>
      <c r="NKW2732" s="33"/>
      <c r="NKX2732" s="33"/>
      <c r="NKY2732" s="33"/>
      <c r="NKZ2732" s="34"/>
      <c r="NLA2732" s="32"/>
      <c r="NLB2732" s="33"/>
      <c r="NLC2732" s="33"/>
      <c r="NLD2732" s="33"/>
      <c r="NLE2732" s="33"/>
      <c r="NLF2732" s="33"/>
      <c r="NLG2732" s="33"/>
      <c r="NLH2732" s="34"/>
      <c r="NLI2732" s="32"/>
      <c r="NLJ2732" s="33"/>
      <c r="NLK2732" s="33"/>
      <c r="NLL2732" s="33"/>
      <c r="NLM2732" s="33"/>
      <c r="NLN2732" s="33"/>
      <c r="NLO2732" s="33"/>
      <c r="NLP2732" s="34"/>
      <c r="NLQ2732" s="32"/>
      <c r="NLR2732" s="33"/>
      <c r="NLS2732" s="33"/>
      <c r="NLT2732" s="33"/>
      <c r="NLU2732" s="33"/>
      <c r="NLV2732" s="33"/>
      <c r="NLW2732" s="33"/>
      <c r="NLX2732" s="34"/>
      <c r="NLY2732" s="32"/>
      <c r="NLZ2732" s="33"/>
      <c r="NMA2732" s="33"/>
      <c r="NMB2732" s="33"/>
      <c r="NMC2732" s="33"/>
      <c r="NMD2732" s="33"/>
      <c r="NME2732" s="33"/>
      <c r="NMF2732" s="34"/>
      <c r="NMG2732" s="32"/>
      <c r="NMH2732" s="33"/>
      <c r="NMI2732" s="33"/>
      <c r="NMJ2732" s="33"/>
      <c r="NMK2732" s="33"/>
      <c r="NML2732" s="33"/>
      <c r="NMM2732" s="33"/>
      <c r="NMN2732" s="34"/>
      <c r="NMO2732" s="32"/>
      <c r="NMP2732" s="33"/>
      <c r="NMQ2732" s="33"/>
      <c r="NMR2732" s="33"/>
      <c r="NMS2732" s="33"/>
      <c r="NMT2732" s="33"/>
      <c r="NMU2732" s="33"/>
      <c r="NMV2732" s="34"/>
      <c r="NMW2732" s="32"/>
      <c r="NMX2732" s="33"/>
      <c r="NMY2732" s="33"/>
      <c r="NMZ2732" s="33"/>
      <c r="NNA2732" s="33"/>
      <c r="NNB2732" s="33"/>
      <c r="NNC2732" s="33"/>
      <c r="NND2732" s="34"/>
      <c r="NNE2732" s="32"/>
      <c r="NNF2732" s="33"/>
      <c r="NNG2732" s="33"/>
      <c r="NNH2732" s="33"/>
      <c r="NNI2732" s="33"/>
      <c r="NNJ2732" s="33"/>
      <c r="NNK2732" s="33"/>
      <c r="NNL2732" s="34"/>
      <c r="NNM2732" s="32"/>
      <c r="NNN2732" s="33"/>
      <c r="NNO2732" s="33"/>
      <c r="NNP2732" s="33"/>
      <c r="NNQ2732" s="33"/>
      <c r="NNR2732" s="33"/>
      <c r="NNS2732" s="33"/>
      <c r="NNT2732" s="34"/>
      <c r="NNU2732" s="32"/>
      <c r="NNV2732" s="33"/>
      <c r="NNW2732" s="33"/>
      <c r="NNX2732" s="33"/>
      <c r="NNY2732" s="33"/>
      <c r="NNZ2732" s="33"/>
      <c r="NOA2732" s="33"/>
      <c r="NOB2732" s="34"/>
      <c r="NOC2732" s="32"/>
      <c r="NOD2732" s="33"/>
      <c r="NOE2732" s="33"/>
      <c r="NOF2732" s="33"/>
      <c r="NOG2732" s="33"/>
      <c r="NOH2732" s="33"/>
      <c r="NOI2732" s="33"/>
      <c r="NOJ2732" s="34"/>
      <c r="NOK2732" s="32"/>
      <c r="NOL2732" s="33"/>
      <c r="NOM2732" s="33"/>
      <c r="NON2732" s="33"/>
      <c r="NOO2732" s="33"/>
      <c r="NOP2732" s="33"/>
      <c r="NOQ2732" s="33"/>
      <c r="NOR2732" s="34"/>
      <c r="NOS2732" s="32"/>
      <c r="NOT2732" s="33"/>
      <c r="NOU2732" s="33"/>
      <c r="NOV2732" s="33"/>
      <c r="NOW2732" s="33"/>
      <c r="NOX2732" s="33"/>
      <c r="NOY2732" s="33"/>
      <c r="NOZ2732" s="34"/>
      <c r="NPA2732" s="32"/>
      <c r="NPB2732" s="33"/>
      <c r="NPC2732" s="33"/>
      <c r="NPD2732" s="33"/>
      <c r="NPE2732" s="33"/>
      <c r="NPF2732" s="33"/>
      <c r="NPG2732" s="33"/>
      <c r="NPH2732" s="34"/>
      <c r="NPI2732" s="32"/>
      <c r="NPJ2732" s="33"/>
      <c r="NPK2732" s="33"/>
      <c r="NPL2732" s="33"/>
      <c r="NPM2732" s="33"/>
      <c r="NPN2732" s="33"/>
      <c r="NPO2732" s="33"/>
      <c r="NPP2732" s="34"/>
      <c r="NPQ2732" s="32"/>
      <c r="NPR2732" s="33"/>
      <c r="NPS2732" s="33"/>
      <c r="NPT2732" s="33"/>
      <c r="NPU2732" s="33"/>
      <c r="NPV2732" s="33"/>
      <c r="NPW2732" s="33"/>
      <c r="NPX2732" s="34"/>
      <c r="NPY2732" s="32"/>
      <c r="NPZ2732" s="33"/>
      <c r="NQA2732" s="33"/>
      <c r="NQB2732" s="33"/>
      <c r="NQC2732" s="33"/>
      <c r="NQD2732" s="33"/>
      <c r="NQE2732" s="33"/>
      <c r="NQF2732" s="34"/>
      <c r="NQG2732" s="32"/>
      <c r="NQH2732" s="33"/>
      <c r="NQI2732" s="33"/>
      <c r="NQJ2732" s="33"/>
      <c r="NQK2732" s="33"/>
      <c r="NQL2732" s="33"/>
      <c r="NQM2732" s="33"/>
      <c r="NQN2732" s="34"/>
      <c r="NQO2732" s="32"/>
      <c r="NQP2732" s="33"/>
      <c r="NQQ2732" s="33"/>
      <c r="NQR2732" s="33"/>
      <c r="NQS2732" s="33"/>
      <c r="NQT2732" s="33"/>
      <c r="NQU2732" s="33"/>
      <c r="NQV2732" s="34"/>
      <c r="NQW2732" s="32"/>
      <c r="NQX2732" s="33"/>
      <c r="NQY2732" s="33"/>
      <c r="NQZ2732" s="33"/>
      <c r="NRA2732" s="33"/>
      <c r="NRB2732" s="33"/>
      <c r="NRC2732" s="33"/>
      <c r="NRD2732" s="34"/>
      <c r="NRE2732" s="32"/>
      <c r="NRF2732" s="33"/>
      <c r="NRG2732" s="33"/>
      <c r="NRH2732" s="33"/>
      <c r="NRI2732" s="33"/>
      <c r="NRJ2732" s="33"/>
      <c r="NRK2732" s="33"/>
      <c r="NRL2732" s="34"/>
      <c r="NRM2732" s="32"/>
      <c r="NRN2732" s="33"/>
      <c r="NRO2732" s="33"/>
      <c r="NRP2732" s="33"/>
      <c r="NRQ2732" s="33"/>
      <c r="NRR2732" s="33"/>
      <c r="NRS2732" s="33"/>
      <c r="NRT2732" s="34"/>
      <c r="NRU2732" s="32"/>
      <c r="NRV2732" s="33"/>
      <c r="NRW2732" s="33"/>
      <c r="NRX2732" s="33"/>
      <c r="NRY2732" s="33"/>
      <c r="NRZ2732" s="33"/>
      <c r="NSA2732" s="33"/>
      <c r="NSB2732" s="34"/>
      <c r="NSC2732" s="32"/>
      <c r="NSD2732" s="33"/>
      <c r="NSE2732" s="33"/>
      <c r="NSF2732" s="33"/>
      <c r="NSG2732" s="33"/>
      <c r="NSH2732" s="33"/>
      <c r="NSI2732" s="33"/>
      <c r="NSJ2732" s="34"/>
      <c r="NSK2732" s="32"/>
      <c r="NSL2732" s="33"/>
      <c r="NSM2732" s="33"/>
      <c r="NSN2732" s="33"/>
      <c r="NSO2732" s="33"/>
      <c r="NSP2732" s="33"/>
      <c r="NSQ2732" s="33"/>
      <c r="NSR2732" s="34"/>
      <c r="NSS2732" s="32"/>
      <c r="NST2732" s="33"/>
      <c r="NSU2732" s="33"/>
      <c r="NSV2732" s="33"/>
      <c r="NSW2732" s="33"/>
      <c r="NSX2732" s="33"/>
      <c r="NSY2732" s="33"/>
      <c r="NSZ2732" s="34"/>
      <c r="NTA2732" s="32"/>
      <c r="NTB2732" s="33"/>
      <c r="NTC2732" s="33"/>
      <c r="NTD2732" s="33"/>
      <c r="NTE2732" s="33"/>
      <c r="NTF2732" s="33"/>
      <c r="NTG2732" s="33"/>
      <c r="NTH2732" s="34"/>
      <c r="NTI2732" s="32"/>
      <c r="NTJ2732" s="33"/>
      <c r="NTK2732" s="33"/>
      <c r="NTL2732" s="33"/>
      <c r="NTM2732" s="33"/>
      <c r="NTN2732" s="33"/>
      <c r="NTO2732" s="33"/>
      <c r="NTP2732" s="34"/>
      <c r="NTQ2732" s="32"/>
      <c r="NTR2732" s="33"/>
      <c r="NTS2732" s="33"/>
      <c r="NTT2732" s="33"/>
      <c r="NTU2732" s="33"/>
      <c r="NTV2732" s="33"/>
      <c r="NTW2732" s="33"/>
      <c r="NTX2732" s="34"/>
      <c r="NTY2732" s="32"/>
      <c r="NTZ2732" s="33"/>
      <c r="NUA2732" s="33"/>
      <c r="NUB2732" s="33"/>
      <c r="NUC2732" s="33"/>
      <c r="NUD2732" s="33"/>
      <c r="NUE2732" s="33"/>
      <c r="NUF2732" s="34"/>
      <c r="NUG2732" s="32"/>
      <c r="NUH2732" s="33"/>
      <c r="NUI2732" s="33"/>
      <c r="NUJ2732" s="33"/>
      <c r="NUK2732" s="33"/>
      <c r="NUL2732" s="33"/>
      <c r="NUM2732" s="33"/>
      <c r="NUN2732" s="34"/>
      <c r="NUO2732" s="32"/>
      <c r="NUP2732" s="33"/>
      <c r="NUQ2732" s="33"/>
      <c r="NUR2732" s="33"/>
      <c r="NUS2732" s="33"/>
      <c r="NUT2732" s="33"/>
      <c r="NUU2732" s="33"/>
      <c r="NUV2732" s="34"/>
      <c r="NUW2732" s="32"/>
      <c r="NUX2732" s="33"/>
      <c r="NUY2732" s="33"/>
      <c r="NUZ2732" s="33"/>
      <c r="NVA2732" s="33"/>
      <c r="NVB2732" s="33"/>
      <c r="NVC2732" s="33"/>
      <c r="NVD2732" s="34"/>
      <c r="NVE2732" s="32"/>
      <c r="NVF2732" s="33"/>
      <c r="NVG2732" s="33"/>
      <c r="NVH2732" s="33"/>
      <c r="NVI2732" s="33"/>
      <c r="NVJ2732" s="33"/>
      <c r="NVK2732" s="33"/>
      <c r="NVL2732" s="34"/>
      <c r="NVM2732" s="32"/>
      <c r="NVN2732" s="33"/>
      <c r="NVO2732" s="33"/>
      <c r="NVP2732" s="33"/>
      <c r="NVQ2732" s="33"/>
      <c r="NVR2732" s="33"/>
      <c r="NVS2732" s="33"/>
      <c r="NVT2732" s="34"/>
      <c r="NVU2732" s="32"/>
      <c r="NVV2732" s="33"/>
      <c r="NVW2732" s="33"/>
      <c r="NVX2732" s="33"/>
      <c r="NVY2732" s="33"/>
      <c r="NVZ2732" s="33"/>
      <c r="NWA2732" s="33"/>
      <c r="NWB2732" s="34"/>
      <c r="NWC2732" s="32"/>
      <c r="NWD2732" s="33"/>
      <c r="NWE2732" s="33"/>
      <c r="NWF2732" s="33"/>
      <c r="NWG2732" s="33"/>
      <c r="NWH2732" s="33"/>
      <c r="NWI2732" s="33"/>
      <c r="NWJ2732" s="34"/>
      <c r="NWK2732" s="32"/>
      <c r="NWL2732" s="33"/>
      <c r="NWM2732" s="33"/>
      <c r="NWN2732" s="33"/>
      <c r="NWO2732" s="33"/>
      <c r="NWP2732" s="33"/>
      <c r="NWQ2732" s="33"/>
      <c r="NWR2732" s="34"/>
      <c r="NWS2732" s="32"/>
      <c r="NWT2732" s="33"/>
      <c r="NWU2732" s="33"/>
      <c r="NWV2732" s="33"/>
      <c r="NWW2732" s="33"/>
      <c r="NWX2732" s="33"/>
      <c r="NWY2732" s="33"/>
      <c r="NWZ2732" s="34"/>
      <c r="NXA2732" s="32"/>
      <c r="NXB2732" s="33"/>
      <c r="NXC2732" s="33"/>
      <c r="NXD2732" s="33"/>
      <c r="NXE2732" s="33"/>
      <c r="NXF2732" s="33"/>
      <c r="NXG2732" s="33"/>
      <c r="NXH2732" s="34"/>
      <c r="NXI2732" s="32"/>
      <c r="NXJ2732" s="33"/>
      <c r="NXK2732" s="33"/>
      <c r="NXL2732" s="33"/>
      <c r="NXM2732" s="33"/>
      <c r="NXN2732" s="33"/>
      <c r="NXO2732" s="33"/>
      <c r="NXP2732" s="34"/>
      <c r="NXQ2732" s="32"/>
      <c r="NXR2732" s="33"/>
      <c r="NXS2732" s="33"/>
      <c r="NXT2732" s="33"/>
      <c r="NXU2732" s="33"/>
      <c r="NXV2732" s="33"/>
      <c r="NXW2732" s="33"/>
      <c r="NXX2732" s="34"/>
      <c r="NXY2732" s="32"/>
      <c r="NXZ2732" s="33"/>
      <c r="NYA2732" s="33"/>
      <c r="NYB2732" s="33"/>
      <c r="NYC2732" s="33"/>
      <c r="NYD2732" s="33"/>
      <c r="NYE2732" s="33"/>
      <c r="NYF2732" s="34"/>
      <c r="NYG2732" s="32"/>
      <c r="NYH2732" s="33"/>
      <c r="NYI2732" s="33"/>
      <c r="NYJ2732" s="33"/>
      <c r="NYK2732" s="33"/>
      <c r="NYL2732" s="33"/>
      <c r="NYM2732" s="33"/>
      <c r="NYN2732" s="34"/>
      <c r="NYO2732" s="32"/>
      <c r="NYP2732" s="33"/>
      <c r="NYQ2732" s="33"/>
      <c r="NYR2732" s="33"/>
      <c r="NYS2732" s="33"/>
      <c r="NYT2732" s="33"/>
      <c r="NYU2732" s="33"/>
      <c r="NYV2732" s="34"/>
      <c r="NYW2732" s="32"/>
      <c r="NYX2732" s="33"/>
      <c r="NYY2732" s="33"/>
      <c r="NYZ2732" s="33"/>
      <c r="NZA2732" s="33"/>
      <c r="NZB2732" s="33"/>
      <c r="NZC2732" s="33"/>
      <c r="NZD2732" s="34"/>
      <c r="NZE2732" s="32"/>
      <c r="NZF2732" s="33"/>
      <c r="NZG2732" s="33"/>
      <c r="NZH2732" s="33"/>
      <c r="NZI2732" s="33"/>
      <c r="NZJ2732" s="33"/>
      <c r="NZK2732" s="33"/>
      <c r="NZL2732" s="34"/>
      <c r="NZM2732" s="32"/>
      <c r="NZN2732" s="33"/>
      <c r="NZO2732" s="33"/>
      <c r="NZP2732" s="33"/>
      <c r="NZQ2732" s="33"/>
      <c r="NZR2732" s="33"/>
      <c r="NZS2732" s="33"/>
      <c r="NZT2732" s="34"/>
      <c r="NZU2732" s="32"/>
      <c r="NZV2732" s="33"/>
      <c r="NZW2732" s="33"/>
      <c r="NZX2732" s="33"/>
      <c r="NZY2732" s="33"/>
      <c r="NZZ2732" s="33"/>
      <c r="OAA2732" s="33"/>
      <c r="OAB2732" s="34"/>
      <c r="OAC2732" s="32"/>
      <c r="OAD2732" s="33"/>
      <c r="OAE2732" s="33"/>
      <c r="OAF2732" s="33"/>
      <c r="OAG2732" s="33"/>
      <c r="OAH2732" s="33"/>
      <c r="OAI2732" s="33"/>
      <c r="OAJ2732" s="34"/>
      <c r="OAK2732" s="32"/>
      <c r="OAL2732" s="33"/>
      <c r="OAM2732" s="33"/>
      <c r="OAN2732" s="33"/>
      <c r="OAO2732" s="33"/>
      <c r="OAP2732" s="33"/>
      <c r="OAQ2732" s="33"/>
      <c r="OAR2732" s="34"/>
      <c r="OAS2732" s="32"/>
      <c r="OAT2732" s="33"/>
      <c r="OAU2732" s="33"/>
      <c r="OAV2732" s="33"/>
      <c r="OAW2732" s="33"/>
      <c r="OAX2732" s="33"/>
      <c r="OAY2732" s="33"/>
      <c r="OAZ2732" s="34"/>
      <c r="OBA2732" s="32"/>
      <c r="OBB2732" s="33"/>
      <c r="OBC2732" s="33"/>
      <c r="OBD2732" s="33"/>
      <c r="OBE2732" s="33"/>
      <c r="OBF2732" s="33"/>
      <c r="OBG2732" s="33"/>
      <c r="OBH2732" s="34"/>
      <c r="OBI2732" s="32"/>
      <c r="OBJ2732" s="33"/>
      <c r="OBK2732" s="33"/>
      <c r="OBL2732" s="33"/>
      <c r="OBM2732" s="33"/>
      <c r="OBN2732" s="33"/>
      <c r="OBO2732" s="33"/>
      <c r="OBP2732" s="34"/>
      <c r="OBQ2732" s="32"/>
      <c r="OBR2732" s="33"/>
      <c r="OBS2732" s="33"/>
      <c r="OBT2732" s="33"/>
      <c r="OBU2732" s="33"/>
      <c r="OBV2732" s="33"/>
      <c r="OBW2732" s="33"/>
      <c r="OBX2732" s="34"/>
      <c r="OBY2732" s="32"/>
      <c r="OBZ2732" s="33"/>
      <c r="OCA2732" s="33"/>
      <c r="OCB2732" s="33"/>
      <c r="OCC2732" s="33"/>
      <c r="OCD2732" s="33"/>
      <c r="OCE2732" s="33"/>
      <c r="OCF2732" s="34"/>
      <c r="OCG2732" s="32"/>
      <c r="OCH2732" s="33"/>
      <c r="OCI2732" s="33"/>
      <c r="OCJ2732" s="33"/>
      <c r="OCK2732" s="33"/>
      <c r="OCL2732" s="33"/>
      <c r="OCM2732" s="33"/>
      <c r="OCN2732" s="34"/>
      <c r="OCO2732" s="32"/>
      <c r="OCP2732" s="33"/>
      <c r="OCQ2732" s="33"/>
      <c r="OCR2732" s="33"/>
      <c r="OCS2732" s="33"/>
      <c r="OCT2732" s="33"/>
      <c r="OCU2732" s="33"/>
      <c r="OCV2732" s="34"/>
      <c r="OCW2732" s="32"/>
      <c r="OCX2732" s="33"/>
      <c r="OCY2732" s="33"/>
      <c r="OCZ2732" s="33"/>
      <c r="ODA2732" s="33"/>
      <c r="ODB2732" s="33"/>
      <c r="ODC2732" s="33"/>
      <c r="ODD2732" s="34"/>
      <c r="ODE2732" s="32"/>
      <c r="ODF2732" s="33"/>
      <c r="ODG2732" s="33"/>
      <c r="ODH2732" s="33"/>
      <c r="ODI2732" s="33"/>
      <c r="ODJ2732" s="33"/>
      <c r="ODK2732" s="33"/>
      <c r="ODL2732" s="34"/>
      <c r="ODM2732" s="32"/>
      <c r="ODN2732" s="33"/>
      <c r="ODO2732" s="33"/>
      <c r="ODP2732" s="33"/>
      <c r="ODQ2732" s="33"/>
      <c r="ODR2732" s="33"/>
      <c r="ODS2732" s="33"/>
      <c r="ODT2732" s="34"/>
      <c r="ODU2732" s="32"/>
      <c r="ODV2732" s="33"/>
      <c r="ODW2732" s="33"/>
      <c r="ODX2732" s="33"/>
      <c r="ODY2732" s="33"/>
      <c r="ODZ2732" s="33"/>
      <c r="OEA2732" s="33"/>
      <c r="OEB2732" s="34"/>
      <c r="OEC2732" s="32"/>
      <c r="OED2732" s="33"/>
      <c r="OEE2732" s="33"/>
      <c r="OEF2732" s="33"/>
      <c r="OEG2732" s="33"/>
      <c r="OEH2732" s="33"/>
      <c r="OEI2732" s="33"/>
      <c r="OEJ2732" s="34"/>
      <c r="OEK2732" s="32"/>
      <c r="OEL2732" s="33"/>
      <c r="OEM2732" s="33"/>
      <c r="OEN2732" s="33"/>
      <c r="OEO2732" s="33"/>
      <c r="OEP2732" s="33"/>
      <c r="OEQ2732" s="33"/>
      <c r="OER2732" s="34"/>
      <c r="OES2732" s="32"/>
      <c r="OET2732" s="33"/>
      <c r="OEU2732" s="33"/>
      <c r="OEV2732" s="33"/>
      <c r="OEW2732" s="33"/>
      <c r="OEX2732" s="33"/>
      <c r="OEY2732" s="33"/>
      <c r="OEZ2732" s="34"/>
      <c r="OFA2732" s="32"/>
      <c r="OFB2732" s="33"/>
      <c r="OFC2732" s="33"/>
      <c r="OFD2732" s="33"/>
      <c r="OFE2732" s="33"/>
      <c r="OFF2732" s="33"/>
      <c r="OFG2732" s="33"/>
      <c r="OFH2732" s="34"/>
      <c r="OFI2732" s="32"/>
      <c r="OFJ2732" s="33"/>
      <c r="OFK2732" s="33"/>
      <c r="OFL2732" s="33"/>
      <c r="OFM2732" s="33"/>
      <c r="OFN2732" s="33"/>
      <c r="OFO2732" s="33"/>
      <c r="OFP2732" s="34"/>
      <c r="OFQ2732" s="32"/>
      <c r="OFR2732" s="33"/>
      <c r="OFS2732" s="33"/>
      <c r="OFT2732" s="33"/>
      <c r="OFU2732" s="33"/>
      <c r="OFV2732" s="33"/>
      <c r="OFW2732" s="33"/>
      <c r="OFX2732" s="34"/>
      <c r="OFY2732" s="32"/>
      <c r="OFZ2732" s="33"/>
      <c r="OGA2732" s="33"/>
      <c r="OGB2732" s="33"/>
      <c r="OGC2732" s="33"/>
      <c r="OGD2732" s="33"/>
      <c r="OGE2732" s="33"/>
      <c r="OGF2732" s="34"/>
      <c r="OGG2732" s="32"/>
      <c r="OGH2732" s="33"/>
      <c r="OGI2732" s="33"/>
      <c r="OGJ2732" s="33"/>
      <c r="OGK2732" s="33"/>
      <c r="OGL2732" s="33"/>
      <c r="OGM2732" s="33"/>
      <c r="OGN2732" s="34"/>
      <c r="OGO2732" s="32"/>
      <c r="OGP2732" s="33"/>
      <c r="OGQ2732" s="33"/>
      <c r="OGR2732" s="33"/>
      <c r="OGS2732" s="33"/>
      <c r="OGT2732" s="33"/>
      <c r="OGU2732" s="33"/>
      <c r="OGV2732" s="34"/>
      <c r="OGW2732" s="32"/>
      <c r="OGX2732" s="33"/>
      <c r="OGY2732" s="33"/>
      <c r="OGZ2732" s="33"/>
      <c r="OHA2732" s="33"/>
      <c r="OHB2732" s="33"/>
      <c r="OHC2732" s="33"/>
      <c r="OHD2732" s="34"/>
      <c r="OHE2732" s="32"/>
      <c r="OHF2732" s="33"/>
      <c r="OHG2732" s="33"/>
      <c r="OHH2732" s="33"/>
      <c r="OHI2732" s="33"/>
      <c r="OHJ2732" s="33"/>
      <c r="OHK2732" s="33"/>
      <c r="OHL2732" s="34"/>
      <c r="OHM2732" s="32"/>
      <c r="OHN2732" s="33"/>
      <c r="OHO2732" s="33"/>
      <c r="OHP2732" s="33"/>
      <c r="OHQ2732" s="33"/>
      <c r="OHR2732" s="33"/>
      <c r="OHS2732" s="33"/>
      <c r="OHT2732" s="34"/>
      <c r="OHU2732" s="32"/>
      <c r="OHV2732" s="33"/>
      <c r="OHW2732" s="33"/>
      <c r="OHX2732" s="33"/>
      <c r="OHY2732" s="33"/>
      <c r="OHZ2732" s="33"/>
      <c r="OIA2732" s="33"/>
      <c r="OIB2732" s="34"/>
      <c r="OIC2732" s="32"/>
      <c r="OID2732" s="33"/>
      <c r="OIE2732" s="33"/>
      <c r="OIF2732" s="33"/>
      <c r="OIG2732" s="33"/>
      <c r="OIH2732" s="33"/>
      <c r="OII2732" s="33"/>
      <c r="OIJ2732" s="34"/>
      <c r="OIK2732" s="32"/>
      <c r="OIL2732" s="33"/>
      <c r="OIM2732" s="33"/>
      <c r="OIN2732" s="33"/>
      <c r="OIO2732" s="33"/>
      <c r="OIP2732" s="33"/>
      <c r="OIQ2732" s="33"/>
      <c r="OIR2732" s="34"/>
      <c r="OIS2732" s="32"/>
      <c r="OIT2732" s="33"/>
      <c r="OIU2732" s="33"/>
      <c r="OIV2732" s="33"/>
      <c r="OIW2732" s="33"/>
      <c r="OIX2732" s="33"/>
      <c r="OIY2732" s="33"/>
      <c r="OIZ2732" s="34"/>
      <c r="OJA2732" s="32"/>
      <c r="OJB2732" s="33"/>
      <c r="OJC2732" s="33"/>
      <c r="OJD2732" s="33"/>
      <c r="OJE2732" s="33"/>
      <c r="OJF2732" s="33"/>
      <c r="OJG2732" s="33"/>
      <c r="OJH2732" s="34"/>
      <c r="OJI2732" s="32"/>
      <c r="OJJ2732" s="33"/>
      <c r="OJK2732" s="33"/>
      <c r="OJL2732" s="33"/>
      <c r="OJM2732" s="33"/>
      <c r="OJN2732" s="33"/>
      <c r="OJO2732" s="33"/>
      <c r="OJP2732" s="34"/>
      <c r="OJQ2732" s="32"/>
      <c r="OJR2732" s="33"/>
      <c r="OJS2732" s="33"/>
      <c r="OJT2732" s="33"/>
      <c r="OJU2732" s="33"/>
      <c r="OJV2732" s="33"/>
      <c r="OJW2732" s="33"/>
      <c r="OJX2732" s="34"/>
      <c r="OJY2732" s="32"/>
      <c r="OJZ2732" s="33"/>
      <c r="OKA2732" s="33"/>
      <c r="OKB2732" s="33"/>
      <c r="OKC2732" s="33"/>
      <c r="OKD2732" s="33"/>
      <c r="OKE2732" s="33"/>
      <c r="OKF2732" s="34"/>
      <c r="OKG2732" s="32"/>
      <c r="OKH2732" s="33"/>
      <c r="OKI2732" s="33"/>
      <c r="OKJ2732" s="33"/>
      <c r="OKK2732" s="33"/>
      <c r="OKL2732" s="33"/>
      <c r="OKM2732" s="33"/>
      <c r="OKN2732" s="34"/>
      <c r="OKO2732" s="32"/>
      <c r="OKP2732" s="33"/>
      <c r="OKQ2732" s="33"/>
      <c r="OKR2732" s="33"/>
      <c r="OKS2732" s="33"/>
      <c r="OKT2732" s="33"/>
      <c r="OKU2732" s="33"/>
      <c r="OKV2732" s="34"/>
      <c r="OKW2732" s="32"/>
      <c r="OKX2732" s="33"/>
      <c r="OKY2732" s="33"/>
      <c r="OKZ2732" s="33"/>
      <c r="OLA2732" s="33"/>
      <c r="OLB2732" s="33"/>
      <c r="OLC2732" s="33"/>
      <c r="OLD2732" s="34"/>
      <c r="OLE2732" s="32"/>
      <c r="OLF2732" s="33"/>
      <c r="OLG2732" s="33"/>
      <c r="OLH2732" s="33"/>
      <c r="OLI2732" s="33"/>
      <c r="OLJ2732" s="33"/>
      <c r="OLK2732" s="33"/>
      <c r="OLL2732" s="34"/>
      <c r="OLM2732" s="32"/>
      <c r="OLN2732" s="33"/>
      <c r="OLO2732" s="33"/>
      <c r="OLP2732" s="33"/>
      <c r="OLQ2732" s="33"/>
      <c r="OLR2732" s="33"/>
      <c r="OLS2732" s="33"/>
      <c r="OLT2732" s="34"/>
      <c r="OLU2732" s="32"/>
      <c r="OLV2732" s="33"/>
      <c r="OLW2732" s="33"/>
      <c r="OLX2732" s="33"/>
      <c r="OLY2732" s="33"/>
      <c r="OLZ2732" s="33"/>
      <c r="OMA2732" s="33"/>
      <c r="OMB2732" s="34"/>
      <c r="OMC2732" s="32"/>
      <c r="OMD2732" s="33"/>
      <c r="OME2732" s="33"/>
      <c r="OMF2732" s="33"/>
      <c r="OMG2732" s="33"/>
      <c r="OMH2732" s="33"/>
      <c r="OMI2732" s="33"/>
      <c r="OMJ2732" s="34"/>
      <c r="OMK2732" s="32"/>
      <c r="OML2732" s="33"/>
      <c r="OMM2732" s="33"/>
      <c r="OMN2732" s="33"/>
      <c r="OMO2732" s="33"/>
      <c r="OMP2732" s="33"/>
      <c r="OMQ2732" s="33"/>
      <c r="OMR2732" s="34"/>
      <c r="OMS2732" s="32"/>
      <c r="OMT2732" s="33"/>
      <c r="OMU2732" s="33"/>
      <c r="OMV2732" s="33"/>
      <c r="OMW2732" s="33"/>
      <c r="OMX2732" s="33"/>
      <c r="OMY2732" s="33"/>
      <c r="OMZ2732" s="34"/>
      <c r="ONA2732" s="32"/>
      <c r="ONB2732" s="33"/>
      <c r="ONC2732" s="33"/>
      <c r="OND2732" s="33"/>
      <c r="ONE2732" s="33"/>
      <c r="ONF2732" s="33"/>
      <c r="ONG2732" s="33"/>
      <c r="ONH2732" s="34"/>
      <c r="ONI2732" s="32"/>
      <c r="ONJ2732" s="33"/>
      <c r="ONK2732" s="33"/>
      <c r="ONL2732" s="33"/>
      <c r="ONM2732" s="33"/>
      <c r="ONN2732" s="33"/>
      <c r="ONO2732" s="33"/>
      <c r="ONP2732" s="34"/>
      <c r="ONQ2732" s="32"/>
      <c r="ONR2732" s="33"/>
      <c r="ONS2732" s="33"/>
      <c r="ONT2732" s="33"/>
      <c r="ONU2732" s="33"/>
      <c r="ONV2732" s="33"/>
      <c r="ONW2732" s="33"/>
      <c r="ONX2732" s="34"/>
      <c r="ONY2732" s="32"/>
      <c r="ONZ2732" s="33"/>
      <c r="OOA2732" s="33"/>
      <c r="OOB2732" s="33"/>
      <c r="OOC2732" s="33"/>
      <c r="OOD2732" s="33"/>
      <c r="OOE2732" s="33"/>
      <c r="OOF2732" s="34"/>
      <c r="OOG2732" s="32"/>
      <c r="OOH2732" s="33"/>
      <c r="OOI2732" s="33"/>
      <c r="OOJ2732" s="33"/>
      <c r="OOK2732" s="33"/>
      <c r="OOL2732" s="33"/>
      <c r="OOM2732" s="33"/>
      <c r="OON2732" s="34"/>
      <c r="OOO2732" s="32"/>
      <c r="OOP2732" s="33"/>
      <c r="OOQ2732" s="33"/>
      <c r="OOR2732" s="33"/>
      <c r="OOS2732" s="33"/>
      <c r="OOT2732" s="33"/>
      <c r="OOU2732" s="33"/>
      <c r="OOV2732" s="34"/>
      <c r="OOW2732" s="32"/>
      <c r="OOX2732" s="33"/>
      <c r="OOY2732" s="33"/>
      <c r="OOZ2732" s="33"/>
      <c r="OPA2732" s="33"/>
      <c r="OPB2732" s="33"/>
      <c r="OPC2732" s="33"/>
      <c r="OPD2732" s="34"/>
      <c r="OPE2732" s="32"/>
      <c r="OPF2732" s="33"/>
      <c r="OPG2732" s="33"/>
      <c r="OPH2732" s="33"/>
      <c r="OPI2732" s="33"/>
      <c r="OPJ2732" s="33"/>
      <c r="OPK2732" s="33"/>
      <c r="OPL2732" s="34"/>
      <c r="OPM2732" s="32"/>
      <c r="OPN2732" s="33"/>
      <c r="OPO2732" s="33"/>
      <c r="OPP2732" s="33"/>
      <c r="OPQ2732" s="33"/>
      <c r="OPR2732" s="33"/>
      <c r="OPS2732" s="33"/>
      <c r="OPT2732" s="34"/>
      <c r="OPU2732" s="32"/>
      <c r="OPV2732" s="33"/>
      <c r="OPW2732" s="33"/>
      <c r="OPX2732" s="33"/>
      <c r="OPY2732" s="33"/>
      <c r="OPZ2732" s="33"/>
      <c r="OQA2732" s="33"/>
      <c r="OQB2732" s="34"/>
      <c r="OQC2732" s="32"/>
      <c r="OQD2732" s="33"/>
      <c r="OQE2732" s="33"/>
      <c r="OQF2732" s="33"/>
      <c r="OQG2732" s="33"/>
      <c r="OQH2732" s="33"/>
      <c r="OQI2732" s="33"/>
      <c r="OQJ2732" s="34"/>
      <c r="OQK2732" s="32"/>
      <c r="OQL2732" s="33"/>
      <c r="OQM2732" s="33"/>
      <c r="OQN2732" s="33"/>
      <c r="OQO2732" s="33"/>
      <c r="OQP2732" s="33"/>
      <c r="OQQ2732" s="33"/>
      <c r="OQR2732" s="34"/>
      <c r="OQS2732" s="32"/>
      <c r="OQT2732" s="33"/>
      <c r="OQU2732" s="33"/>
      <c r="OQV2732" s="33"/>
      <c r="OQW2732" s="33"/>
      <c r="OQX2732" s="33"/>
      <c r="OQY2732" s="33"/>
      <c r="OQZ2732" s="34"/>
      <c r="ORA2732" s="32"/>
      <c r="ORB2732" s="33"/>
      <c r="ORC2732" s="33"/>
      <c r="ORD2732" s="33"/>
      <c r="ORE2732" s="33"/>
      <c r="ORF2732" s="33"/>
      <c r="ORG2732" s="33"/>
      <c r="ORH2732" s="34"/>
      <c r="ORI2732" s="32"/>
      <c r="ORJ2732" s="33"/>
      <c r="ORK2732" s="33"/>
      <c r="ORL2732" s="33"/>
      <c r="ORM2732" s="33"/>
      <c r="ORN2732" s="33"/>
      <c r="ORO2732" s="33"/>
      <c r="ORP2732" s="34"/>
      <c r="ORQ2732" s="32"/>
      <c r="ORR2732" s="33"/>
      <c r="ORS2732" s="33"/>
      <c r="ORT2732" s="33"/>
      <c r="ORU2732" s="33"/>
      <c r="ORV2732" s="33"/>
      <c r="ORW2732" s="33"/>
      <c r="ORX2732" s="34"/>
      <c r="ORY2732" s="32"/>
      <c r="ORZ2732" s="33"/>
      <c r="OSA2732" s="33"/>
      <c r="OSB2732" s="33"/>
      <c r="OSC2732" s="33"/>
      <c r="OSD2732" s="33"/>
      <c r="OSE2732" s="33"/>
      <c r="OSF2732" s="34"/>
      <c r="OSG2732" s="32"/>
      <c r="OSH2732" s="33"/>
      <c r="OSI2732" s="33"/>
      <c r="OSJ2732" s="33"/>
      <c r="OSK2732" s="33"/>
      <c r="OSL2732" s="33"/>
      <c r="OSM2732" s="33"/>
      <c r="OSN2732" s="34"/>
      <c r="OSO2732" s="32"/>
      <c r="OSP2732" s="33"/>
      <c r="OSQ2732" s="33"/>
      <c r="OSR2732" s="33"/>
      <c r="OSS2732" s="33"/>
      <c r="OST2732" s="33"/>
      <c r="OSU2732" s="33"/>
      <c r="OSV2732" s="34"/>
      <c r="OSW2732" s="32"/>
      <c r="OSX2732" s="33"/>
      <c r="OSY2732" s="33"/>
      <c r="OSZ2732" s="33"/>
      <c r="OTA2732" s="33"/>
      <c r="OTB2732" s="33"/>
      <c r="OTC2732" s="33"/>
      <c r="OTD2732" s="34"/>
      <c r="OTE2732" s="32"/>
      <c r="OTF2732" s="33"/>
      <c r="OTG2732" s="33"/>
      <c r="OTH2732" s="33"/>
      <c r="OTI2732" s="33"/>
      <c r="OTJ2732" s="33"/>
      <c r="OTK2732" s="33"/>
      <c r="OTL2732" s="34"/>
      <c r="OTM2732" s="32"/>
      <c r="OTN2732" s="33"/>
      <c r="OTO2732" s="33"/>
      <c r="OTP2732" s="33"/>
      <c r="OTQ2732" s="33"/>
      <c r="OTR2732" s="33"/>
      <c r="OTS2732" s="33"/>
      <c r="OTT2732" s="34"/>
      <c r="OTU2732" s="32"/>
      <c r="OTV2732" s="33"/>
      <c r="OTW2732" s="33"/>
      <c r="OTX2732" s="33"/>
      <c r="OTY2732" s="33"/>
      <c r="OTZ2732" s="33"/>
      <c r="OUA2732" s="33"/>
      <c r="OUB2732" s="34"/>
      <c r="OUC2732" s="32"/>
      <c r="OUD2732" s="33"/>
      <c r="OUE2732" s="33"/>
      <c r="OUF2732" s="33"/>
      <c r="OUG2732" s="33"/>
      <c r="OUH2732" s="33"/>
      <c r="OUI2732" s="33"/>
      <c r="OUJ2732" s="34"/>
      <c r="OUK2732" s="32"/>
      <c r="OUL2732" s="33"/>
      <c r="OUM2732" s="33"/>
      <c r="OUN2732" s="33"/>
      <c r="OUO2732" s="33"/>
      <c r="OUP2732" s="33"/>
      <c r="OUQ2732" s="33"/>
      <c r="OUR2732" s="34"/>
      <c r="OUS2732" s="32"/>
      <c r="OUT2732" s="33"/>
      <c r="OUU2732" s="33"/>
      <c r="OUV2732" s="33"/>
      <c r="OUW2732" s="33"/>
      <c r="OUX2732" s="33"/>
      <c r="OUY2732" s="33"/>
      <c r="OUZ2732" s="34"/>
      <c r="OVA2732" s="32"/>
      <c r="OVB2732" s="33"/>
      <c r="OVC2732" s="33"/>
      <c r="OVD2732" s="33"/>
      <c r="OVE2732" s="33"/>
      <c r="OVF2732" s="33"/>
      <c r="OVG2732" s="33"/>
      <c r="OVH2732" s="34"/>
      <c r="OVI2732" s="32"/>
      <c r="OVJ2732" s="33"/>
      <c r="OVK2732" s="33"/>
      <c r="OVL2732" s="33"/>
      <c r="OVM2732" s="33"/>
      <c r="OVN2732" s="33"/>
      <c r="OVO2732" s="33"/>
      <c r="OVP2732" s="34"/>
      <c r="OVQ2732" s="32"/>
      <c r="OVR2732" s="33"/>
      <c r="OVS2732" s="33"/>
      <c r="OVT2732" s="33"/>
      <c r="OVU2732" s="33"/>
      <c r="OVV2732" s="33"/>
      <c r="OVW2732" s="33"/>
      <c r="OVX2732" s="34"/>
      <c r="OVY2732" s="32"/>
      <c r="OVZ2732" s="33"/>
      <c r="OWA2732" s="33"/>
      <c r="OWB2732" s="33"/>
      <c r="OWC2732" s="33"/>
      <c r="OWD2732" s="33"/>
      <c r="OWE2732" s="33"/>
      <c r="OWF2732" s="34"/>
      <c r="OWG2732" s="32"/>
      <c r="OWH2732" s="33"/>
      <c r="OWI2732" s="33"/>
      <c r="OWJ2732" s="33"/>
      <c r="OWK2732" s="33"/>
      <c r="OWL2732" s="33"/>
      <c r="OWM2732" s="33"/>
      <c r="OWN2732" s="34"/>
      <c r="OWO2732" s="32"/>
      <c r="OWP2732" s="33"/>
      <c r="OWQ2732" s="33"/>
      <c r="OWR2732" s="33"/>
      <c r="OWS2732" s="33"/>
      <c r="OWT2732" s="33"/>
      <c r="OWU2732" s="33"/>
      <c r="OWV2732" s="34"/>
      <c r="OWW2732" s="32"/>
      <c r="OWX2732" s="33"/>
      <c r="OWY2732" s="33"/>
      <c r="OWZ2732" s="33"/>
      <c r="OXA2732" s="33"/>
      <c r="OXB2732" s="33"/>
      <c r="OXC2732" s="33"/>
      <c r="OXD2732" s="34"/>
      <c r="OXE2732" s="32"/>
      <c r="OXF2732" s="33"/>
      <c r="OXG2732" s="33"/>
      <c r="OXH2732" s="33"/>
      <c r="OXI2732" s="33"/>
      <c r="OXJ2732" s="33"/>
      <c r="OXK2732" s="33"/>
      <c r="OXL2732" s="34"/>
      <c r="OXM2732" s="32"/>
      <c r="OXN2732" s="33"/>
      <c r="OXO2732" s="33"/>
      <c r="OXP2732" s="33"/>
      <c r="OXQ2732" s="33"/>
      <c r="OXR2732" s="33"/>
      <c r="OXS2732" s="33"/>
      <c r="OXT2732" s="34"/>
      <c r="OXU2732" s="32"/>
      <c r="OXV2732" s="33"/>
      <c r="OXW2732" s="33"/>
      <c r="OXX2732" s="33"/>
      <c r="OXY2732" s="33"/>
      <c r="OXZ2732" s="33"/>
      <c r="OYA2732" s="33"/>
      <c r="OYB2732" s="34"/>
      <c r="OYC2732" s="32"/>
      <c r="OYD2732" s="33"/>
      <c r="OYE2732" s="33"/>
      <c r="OYF2732" s="33"/>
      <c r="OYG2732" s="33"/>
      <c r="OYH2732" s="33"/>
      <c r="OYI2732" s="33"/>
      <c r="OYJ2732" s="34"/>
      <c r="OYK2732" s="32"/>
      <c r="OYL2732" s="33"/>
      <c r="OYM2732" s="33"/>
      <c r="OYN2732" s="33"/>
      <c r="OYO2732" s="33"/>
      <c r="OYP2732" s="33"/>
      <c r="OYQ2732" s="33"/>
      <c r="OYR2732" s="34"/>
      <c r="OYS2732" s="32"/>
      <c r="OYT2732" s="33"/>
      <c r="OYU2732" s="33"/>
      <c r="OYV2732" s="33"/>
      <c r="OYW2732" s="33"/>
      <c r="OYX2732" s="33"/>
      <c r="OYY2732" s="33"/>
      <c r="OYZ2732" s="34"/>
      <c r="OZA2732" s="32"/>
      <c r="OZB2732" s="33"/>
      <c r="OZC2732" s="33"/>
      <c r="OZD2732" s="33"/>
      <c r="OZE2732" s="33"/>
      <c r="OZF2732" s="33"/>
      <c r="OZG2732" s="33"/>
      <c r="OZH2732" s="34"/>
      <c r="OZI2732" s="32"/>
      <c r="OZJ2732" s="33"/>
      <c r="OZK2732" s="33"/>
      <c r="OZL2732" s="33"/>
      <c r="OZM2732" s="33"/>
      <c r="OZN2732" s="33"/>
      <c r="OZO2732" s="33"/>
      <c r="OZP2732" s="34"/>
      <c r="OZQ2732" s="32"/>
      <c r="OZR2732" s="33"/>
      <c r="OZS2732" s="33"/>
      <c r="OZT2732" s="33"/>
      <c r="OZU2732" s="33"/>
      <c r="OZV2732" s="33"/>
      <c r="OZW2732" s="33"/>
      <c r="OZX2732" s="34"/>
      <c r="OZY2732" s="32"/>
      <c r="OZZ2732" s="33"/>
      <c r="PAA2732" s="33"/>
      <c r="PAB2732" s="33"/>
      <c r="PAC2732" s="33"/>
      <c r="PAD2732" s="33"/>
      <c r="PAE2732" s="33"/>
      <c r="PAF2732" s="34"/>
      <c r="PAG2732" s="32"/>
      <c r="PAH2732" s="33"/>
      <c r="PAI2732" s="33"/>
      <c r="PAJ2732" s="33"/>
      <c r="PAK2732" s="33"/>
      <c r="PAL2732" s="33"/>
      <c r="PAM2732" s="33"/>
      <c r="PAN2732" s="34"/>
      <c r="PAO2732" s="32"/>
      <c r="PAP2732" s="33"/>
      <c r="PAQ2732" s="33"/>
      <c r="PAR2732" s="33"/>
      <c r="PAS2732" s="33"/>
      <c r="PAT2732" s="33"/>
      <c r="PAU2732" s="33"/>
      <c r="PAV2732" s="34"/>
      <c r="PAW2732" s="32"/>
      <c r="PAX2732" s="33"/>
      <c r="PAY2732" s="33"/>
      <c r="PAZ2732" s="33"/>
      <c r="PBA2732" s="33"/>
      <c r="PBB2732" s="33"/>
      <c r="PBC2732" s="33"/>
      <c r="PBD2732" s="34"/>
      <c r="PBE2732" s="32"/>
      <c r="PBF2732" s="33"/>
      <c r="PBG2732" s="33"/>
      <c r="PBH2732" s="33"/>
      <c r="PBI2732" s="33"/>
      <c r="PBJ2732" s="33"/>
      <c r="PBK2732" s="33"/>
      <c r="PBL2732" s="34"/>
      <c r="PBM2732" s="32"/>
      <c r="PBN2732" s="33"/>
      <c r="PBO2732" s="33"/>
      <c r="PBP2732" s="33"/>
      <c r="PBQ2732" s="33"/>
      <c r="PBR2732" s="33"/>
      <c r="PBS2732" s="33"/>
      <c r="PBT2732" s="34"/>
      <c r="PBU2732" s="32"/>
      <c r="PBV2732" s="33"/>
      <c r="PBW2732" s="33"/>
      <c r="PBX2732" s="33"/>
      <c r="PBY2732" s="33"/>
      <c r="PBZ2732" s="33"/>
      <c r="PCA2732" s="33"/>
      <c r="PCB2732" s="34"/>
      <c r="PCC2732" s="32"/>
      <c r="PCD2732" s="33"/>
      <c r="PCE2732" s="33"/>
      <c r="PCF2732" s="33"/>
      <c r="PCG2732" s="33"/>
      <c r="PCH2732" s="33"/>
      <c r="PCI2732" s="33"/>
      <c r="PCJ2732" s="34"/>
      <c r="PCK2732" s="32"/>
      <c r="PCL2732" s="33"/>
      <c r="PCM2732" s="33"/>
      <c r="PCN2732" s="33"/>
      <c r="PCO2732" s="33"/>
      <c r="PCP2732" s="33"/>
      <c r="PCQ2732" s="33"/>
      <c r="PCR2732" s="34"/>
      <c r="PCS2732" s="32"/>
      <c r="PCT2732" s="33"/>
      <c r="PCU2732" s="33"/>
      <c r="PCV2732" s="33"/>
      <c r="PCW2732" s="33"/>
      <c r="PCX2732" s="33"/>
      <c r="PCY2732" s="33"/>
      <c r="PCZ2732" s="34"/>
      <c r="PDA2732" s="32"/>
      <c r="PDB2732" s="33"/>
      <c r="PDC2732" s="33"/>
      <c r="PDD2732" s="33"/>
      <c r="PDE2732" s="33"/>
      <c r="PDF2732" s="33"/>
      <c r="PDG2732" s="33"/>
      <c r="PDH2732" s="34"/>
      <c r="PDI2732" s="32"/>
      <c r="PDJ2732" s="33"/>
      <c r="PDK2732" s="33"/>
      <c r="PDL2732" s="33"/>
      <c r="PDM2732" s="33"/>
      <c r="PDN2732" s="33"/>
      <c r="PDO2732" s="33"/>
      <c r="PDP2732" s="34"/>
      <c r="PDQ2732" s="32"/>
      <c r="PDR2732" s="33"/>
      <c r="PDS2732" s="33"/>
      <c r="PDT2732" s="33"/>
      <c r="PDU2732" s="33"/>
      <c r="PDV2732" s="33"/>
      <c r="PDW2732" s="33"/>
      <c r="PDX2732" s="34"/>
      <c r="PDY2732" s="32"/>
      <c r="PDZ2732" s="33"/>
      <c r="PEA2732" s="33"/>
      <c r="PEB2732" s="33"/>
      <c r="PEC2732" s="33"/>
      <c r="PED2732" s="33"/>
      <c r="PEE2732" s="33"/>
      <c r="PEF2732" s="34"/>
      <c r="PEG2732" s="32"/>
      <c r="PEH2732" s="33"/>
      <c r="PEI2732" s="33"/>
      <c r="PEJ2732" s="33"/>
      <c r="PEK2732" s="33"/>
      <c r="PEL2732" s="33"/>
      <c r="PEM2732" s="33"/>
      <c r="PEN2732" s="34"/>
      <c r="PEO2732" s="32"/>
      <c r="PEP2732" s="33"/>
      <c r="PEQ2732" s="33"/>
      <c r="PER2732" s="33"/>
      <c r="PES2732" s="33"/>
      <c r="PET2732" s="33"/>
      <c r="PEU2732" s="33"/>
      <c r="PEV2732" s="34"/>
      <c r="PEW2732" s="32"/>
      <c r="PEX2732" s="33"/>
      <c r="PEY2732" s="33"/>
      <c r="PEZ2732" s="33"/>
      <c r="PFA2732" s="33"/>
      <c r="PFB2732" s="33"/>
      <c r="PFC2732" s="33"/>
      <c r="PFD2732" s="34"/>
      <c r="PFE2732" s="32"/>
      <c r="PFF2732" s="33"/>
      <c r="PFG2732" s="33"/>
      <c r="PFH2732" s="33"/>
      <c r="PFI2732" s="33"/>
      <c r="PFJ2732" s="33"/>
      <c r="PFK2732" s="33"/>
      <c r="PFL2732" s="34"/>
      <c r="PFM2732" s="32"/>
      <c r="PFN2732" s="33"/>
      <c r="PFO2732" s="33"/>
      <c r="PFP2732" s="33"/>
      <c r="PFQ2732" s="33"/>
      <c r="PFR2732" s="33"/>
      <c r="PFS2732" s="33"/>
      <c r="PFT2732" s="34"/>
      <c r="PFU2732" s="32"/>
      <c r="PFV2732" s="33"/>
      <c r="PFW2732" s="33"/>
      <c r="PFX2732" s="33"/>
      <c r="PFY2732" s="33"/>
      <c r="PFZ2732" s="33"/>
      <c r="PGA2732" s="33"/>
      <c r="PGB2732" s="34"/>
      <c r="PGC2732" s="32"/>
      <c r="PGD2732" s="33"/>
      <c r="PGE2732" s="33"/>
      <c r="PGF2732" s="33"/>
      <c r="PGG2732" s="33"/>
      <c r="PGH2732" s="33"/>
      <c r="PGI2732" s="33"/>
      <c r="PGJ2732" s="34"/>
      <c r="PGK2732" s="32"/>
      <c r="PGL2732" s="33"/>
      <c r="PGM2732" s="33"/>
      <c r="PGN2732" s="33"/>
      <c r="PGO2732" s="33"/>
      <c r="PGP2732" s="33"/>
      <c r="PGQ2732" s="33"/>
      <c r="PGR2732" s="34"/>
      <c r="PGS2732" s="32"/>
      <c r="PGT2732" s="33"/>
      <c r="PGU2732" s="33"/>
      <c r="PGV2732" s="33"/>
      <c r="PGW2732" s="33"/>
      <c r="PGX2732" s="33"/>
      <c r="PGY2732" s="33"/>
      <c r="PGZ2732" s="34"/>
      <c r="PHA2732" s="32"/>
      <c r="PHB2732" s="33"/>
      <c r="PHC2732" s="33"/>
      <c r="PHD2732" s="33"/>
      <c r="PHE2732" s="33"/>
      <c r="PHF2732" s="33"/>
      <c r="PHG2732" s="33"/>
      <c r="PHH2732" s="34"/>
      <c r="PHI2732" s="32"/>
      <c r="PHJ2732" s="33"/>
      <c r="PHK2732" s="33"/>
      <c r="PHL2732" s="33"/>
      <c r="PHM2732" s="33"/>
      <c r="PHN2732" s="33"/>
      <c r="PHO2732" s="33"/>
      <c r="PHP2732" s="34"/>
      <c r="PHQ2732" s="32"/>
      <c r="PHR2732" s="33"/>
      <c r="PHS2732" s="33"/>
      <c r="PHT2732" s="33"/>
      <c r="PHU2732" s="33"/>
      <c r="PHV2732" s="33"/>
      <c r="PHW2732" s="33"/>
      <c r="PHX2732" s="34"/>
      <c r="PHY2732" s="32"/>
      <c r="PHZ2732" s="33"/>
      <c r="PIA2732" s="33"/>
      <c r="PIB2732" s="33"/>
      <c r="PIC2732" s="33"/>
      <c r="PID2732" s="33"/>
      <c r="PIE2732" s="33"/>
      <c r="PIF2732" s="34"/>
      <c r="PIG2732" s="32"/>
      <c r="PIH2732" s="33"/>
      <c r="PII2732" s="33"/>
      <c r="PIJ2732" s="33"/>
      <c r="PIK2732" s="33"/>
      <c r="PIL2732" s="33"/>
      <c r="PIM2732" s="33"/>
      <c r="PIN2732" s="34"/>
      <c r="PIO2732" s="32"/>
      <c r="PIP2732" s="33"/>
      <c r="PIQ2732" s="33"/>
      <c r="PIR2732" s="33"/>
      <c r="PIS2732" s="33"/>
      <c r="PIT2732" s="33"/>
      <c r="PIU2732" s="33"/>
      <c r="PIV2732" s="34"/>
      <c r="PIW2732" s="32"/>
      <c r="PIX2732" s="33"/>
      <c r="PIY2732" s="33"/>
      <c r="PIZ2732" s="33"/>
      <c r="PJA2732" s="33"/>
      <c r="PJB2732" s="33"/>
      <c r="PJC2732" s="33"/>
      <c r="PJD2732" s="34"/>
      <c r="PJE2732" s="32"/>
      <c r="PJF2732" s="33"/>
      <c r="PJG2732" s="33"/>
      <c r="PJH2732" s="33"/>
      <c r="PJI2732" s="33"/>
      <c r="PJJ2732" s="33"/>
      <c r="PJK2732" s="33"/>
      <c r="PJL2732" s="34"/>
      <c r="PJM2732" s="32"/>
      <c r="PJN2732" s="33"/>
      <c r="PJO2732" s="33"/>
      <c r="PJP2732" s="33"/>
      <c r="PJQ2732" s="33"/>
      <c r="PJR2732" s="33"/>
      <c r="PJS2732" s="33"/>
      <c r="PJT2732" s="34"/>
      <c r="PJU2732" s="32"/>
      <c r="PJV2732" s="33"/>
      <c r="PJW2732" s="33"/>
      <c r="PJX2732" s="33"/>
      <c r="PJY2732" s="33"/>
      <c r="PJZ2732" s="33"/>
      <c r="PKA2732" s="33"/>
      <c r="PKB2732" s="34"/>
      <c r="PKC2732" s="32"/>
      <c r="PKD2732" s="33"/>
      <c r="PKE2732" s="33"/>
      <c r="PKF2732" s="33"/>
      <c r="PKG2732" s="33"/>
      <c r="PKH2732" s="33"/>
      <c r="PKI2732" s="33"/>
      <c r="PKJ2732" s="34"/>
      <c r="PKK2732" s="32"/>
      <c r="PKL2732" s="33"/>
      <c r="PKM2732" s="33"/>
      <c r="PKN2732" s="33"/>
      <c r="PKO2732" s="33"/>
      <c r="PKP2732" s="33"/>
      <c r="PKQ2732" s="33"/>
      <c r="PKR2732" s="34"/>
      <c r="PKS2732" s="32"/>
      <c r="PKT2732" s="33"/>
      <c r="PKU2732" s="33"/>
      <c r="PKV2732" s="33"/>
      <c r="PKW2732" s="33"/>
      <c r="PKX2732" s="33"/>
      <c r="PKY2732" s="33"/>
      <c r="PKZ2732" s="34"/>
      <c r="PLA2732" s="32"/>
      <c r="PLB2732" s="33"/>
      <c r="PLC2732" s="33"/>
      <c r="PLD2732" s="33"/>
      <c r="PLE2732" s="33"/>
      <c r="PLF2732" s="33"/>
      <c r="PLG2732" s="33"/>
      <c r="PLH2732" s="34"/>
      <c r="PLI2732" s="32"/>
      <c r="PLJ2732" s="33"/>
      <c r="PLK2732" s="33"/>
      <c r="PLL2732" s="33"/>
      <c r="PLM2732" s="33"/>
      <c r="PLN2732" s="33"/>
      <c r="PLO2732" s="33"/>
      <c r="PLP2732" s="34"/>
      <c r="PLQ2732" s="32"/>
      <c r="PLR2732" s="33"/>
      <c r="PLS2732" s="33"/>
      <c r="PLT2732" s="33"/>
      <c r="PLU2732" s="33"/>
      <c r="PLV2732" s="33"/>
      <c r="PLW2732" s="33"/>
      <c r="PLX2732" s="34"/>
      <c r="PLY2732" s="32"/>
      <c r="PLZ2732" s="33"/>
      <c r="PMA2732" s="33"/>
      <c r="PMB2732" s="33"/>
      <c r="PMC2732" s="33"/>
      <c r="PMD2732" s="33"/>
      <c r="PME2732" s="33"/>
      <c r="PMF2732" s="34"/>
      <c r="PMG2732" s="32"/>
      <c r="PMH2732" s="33"/>
      <c r="PMI2732" s="33"/>
      <c r="PMJ2732" s="33"/>
      <c r="PMK2732" s="33"/>
      <c r="PML2732" s="33"/>
      <c r="PMM2732" s="33"/>
      <c r="PMN2732" s="34"/>
      <c r="PMO2732" s="32"/>
      <c r="PMP2732" s="33"/>
      <c r="PMQ2732" s="33"/>
      <c r="PMR2732" s="33"/>
      <c r="PMS2732" s="33"/>
      <c r="PMT2732" s="33"/>
      <c r="PMU2732" s="33"/>
      <c r="PMV2732" s="34"/>
      <c r="PMW2732" s="32"/>
      <c r="PMX2732" s="33"/>
      <c r="PMY2732" s="33"/>
      <c r="PMZ2732" s="33"/>
      <c r="PNA2732" s="33"/>
      <c r="PNB2732" s="33"/>
      <c r="PNC2732" s="33"/>
      <c r="PND2732" s="34"/>
      <c r="PNE2732" s="32"/>
      <c r="PNF2732" s="33"/>
      <c r="PNG2732" s="33"/>
      <c r="PNH2732" s="33"/>
      <c r="PNI2732" s="33"/>
      <c r="PNJ2732" s="33"/>
      <c r="PNK2732" s="33"/>
      <c r="PNL2732" s="34"/>
      <c r="PNM2732" s="32"/>
      <c r="PNN2732" s="33"/>
      <c r="PNO2732" s="33"/>
      <c r="PNP2732" s="33"/>
      <c r="PNQ2732" s="33"/>
      <c r="PNR2732" s="33"/>
      <c r="PNS2732" s="33"/>
      <c r="PNT2732" s="34"/>
      <c r="PNU2732" s="32"/>
      <c r="PNV2732" s="33"/>
      <c r="PNW2732" s="33"/>
      <c r="PNX2732" s="33"/>
      <c r="PNY2732" s="33"/>
      <c r="PNZ2732" s="33"/>
      <c r="POA2732" s="33"/>
      <c r="POB2732" s="34"/>
      <c r="POC2732" s="32"/>
      <c r="POD2732" s="33"/>
      <c r="POE2732" s="33"/>
      <c r="POF2732" s="33"/>
      <c r="POG2732" s="33"/>
      <c r="POH2732" s="33"/>
      <c r="POI2732" s="33"/>
      <c r="POJ2732" s="34"/>
      <c r="POK2732" s="32"/>
      <c r="POL2732" s="33"/>
      <c r="POM2732" s="33"/>
      <c r="PON2732" s="33"/>
      <c r="POO2732" s="33"/>
      <c r="POP2732" s="33"/>
      <c r="POQ2732" s="33"/>
      <c r="POR2732" s="34"/>
      <c r="POS2732" s="32"/>
      <c r="POT2732" s="33"/>
      <c r="POU2732" s="33"/>
      <c r="POV2732" s="33"/>
      <c r="POW2732" s="33"/>
      <c r="POX2732" s="33"/>
      <c r="POY2732" s="33"/>
      <c r="POZ2732" s="34"/>
      <c r="PPA2732" s="32"/>
      <c r="PPB2732" s="33"/>
      <c r="PPC2732" s="33"/>
      <c r="PPD2732" s="33"/>
      <c r="PPE2732" s="33"/>
      <c r="PPF2732" s="33"/>
      <c r="PPG2732" s="33"/>
      <c r="PPH2732" s="34"/>
      <c r="PPI2732" s="32"/>
      <c r="PPJ2732" s="33"/>
      <c r="PPK2732" s="33"/>
      <c r="PPL2732" s="33"/>
      <c r="PPM2732" s="33"/>
      <c r="PPN2732" s="33"/>
      <c r="PPO2732" s="33"/>
      <c r="PPP2732" s="34"/>
      <c r="PPQ2732" s="32"/>
      <c r="PPR2732" s="33"/>
      <c r="PPS2732" s="33"/>
      <c r="PPT2732" s="33"/>
      <c r="PPU2732" s="33"/>
      <c r="PPV2732" s="33"/>
      <c r="PPW2732" s="33"/>
      <c r="PPX2732" s="34"/>
      <c r="PPY2732" s="32"/>
      <c r="PPZ2732" s="33"/>
      <c r="PQA2732" s="33"/>
      <c r="PQB2732" s="33"/>
      <c r="PQC2732" s="33"/>
      <c r="PQD2732" s="33"/>
      <c r="PQE2732" s="33"/>
      <c r="PQF2732" s="34"/>
      <c r="PQG2732" s="32"/>
      <c r="PQH2732" s="33"/>
      <c r="PQI2732" s="33"/>
      <c r="PQJ2732" s="33"/>
      <c r="PQK2732" s="33"/>
      <c r="PQL2732" s="33"/>
      <c r="PQM2732" s="33"/>
      <c r="PQN2732" s="34"/>
      <c r="PQO2732" s="32"/>
      <c r="PQP2732" s="33"/>
      <c r="PQQ2732" s="33"/>
      <c r="PQR2732" s="33"/>
      <c r="PQS2732" s="33"/>
      <c r="PQT2732" s="33"/>
      <c r="PQU2732" s="33"/>
      <c r="PQV2732" s="34"/>
      <c r="PQW2732" s="32"/>
      <c r="PQX2732" s="33"/>
      <c r="PQY2732" s="33"/>
      <c r="PQZ2732" s="33"/>
      <c r="PRA2732" s="33"/>
      <c r="PRB2732" s="33"/>
      <c r="PRC2732" s="33"/>
      <c r="PRD2732" s="34"/>
      <c r="PRE2732" s="32"/>
      <c r="PRF2732" s="33"/>
      <c r="PRG2732" s="33"/>
      <c r="PRH2732" s="33"/>
      <c r="PRI2732" s="33"/>
      <c r="PRJ2732" s="33"/>
      <c r="PRK2732" s="33"/>
      <c r="PRL2732" s="34"/>
      <c r="PRM2732" s="32"/>
      <c r="PRN2732" s="33"/>
      <c r="PRO2732" s="33"/>
      <c r="PRP2732" s="33"/>
      <c r="PRQ2732" s="33"/>
      <c r="PRR2732" s="33"/>
      <c r="PRS2732" s="33"/>
      <c r="PRT2732" s="34"/>
      <c r="PRU2732" s="32"/>
      <c r="PRV2732" s="33"/>
      <c r="PRW2732" s="33"/>
      <c r="PRX2732" s="33"/>
      <c r="PRY2732" s="33"/>
      <c r="PRZ2732" s="33"/>
      <c r="PSA2732" s="33"/>
      <c r="PSB2732" s="34"/>
      <c r="PSC2732" s="32"/>
      <c r="PSD2732" s="33"/>
      <c r="PSE2732" s="33"/>
      <c r="PSF2732" s="33"/>
      <c r="PSG2732" s="33"/>
      <c r="PSH2732" s="33"/>
      <c r="PSI2732" s="33"/>
      <c r="PSJ2732" s="34"/>
      <c r="PSK2732" s="32"/>
      <c r="PSL2732" s="33"/>
      <c r="PSM2732" s="33"/>
      <c r="PSN2732" s="33"/>
      <c r="PSO2732" s="33"/>
      <c r="PSP2732" s="33"/>
      <c r="PSQ2732" s="33"/>
      <c r="PSR2732" s="34"/>
      <c r="PSS2732" s="32"/>
      <c r="PST2732" s="33"/>
      <c r="PSU2732" s="33"/>
      <c r="PSV2732" s="33"/>
      <c r="PSW2732" s="33"/>
      <c r="PSX2732" s="33"/>
      <c r="PSY2732" s="33"/>
      <c r="PSZ2732" s="34"/>
      <c r="PTA2732" s="32"/>
      <c r="PTB2732" s="33"/>
      <c r="PTC2732" s="33"/>
      <c r="PTD2732" s="33"/>
      <c r="PTE2732" s="33"/>
      <c r="PTF2732" s="33"/>
      <c r="PTG2732" s="33"/>
      <c r="PTH2732" s="34"/>
      <c r="PTI2732" s="32"/>
      <c r="PTJ2732" s="33"/>
      <c r="PTK2732" s="33"/>
      <c r="PTL2732" s="33"/>
      <c r="PTM2732" s="33"/>
      <c r="PTN2732" s="33"/>
      <c r="PTO2732" s="33"/>
      <c r="PTP2732" s="34"/>
      <c r="PTQ2732" s="32"/>
      <c r="PTR2732" s="33"/>
      <c r="PTS2732" s="33"/>
      <c r="PTT2732" s="33"/>
      <c r="PTU2732" s="33"/>
      <c r="PTV2732" s="33"/>
      <c r="PTW2732" s="33"/>
      <c r="PTX2732" s="34"/>
      <c r="PTY2732" s="32"/>
      <c r="PTZ2732" s="33"/>
      <c r="PUA2732" s="33"/>
      <c r="PUB2732" s="33"/>
      <c r="PUC2732" s="33"/>
      <c r="PUD2732" s="33"/>
      <c r="PUE2732" s="33"/>
      <c r="PUF2732" s="34"/>
      <c r="PUG2732" s="32"/>
      <c r="PUH2732" s="33"/>
      <c r="PUI2732" s="33"/>
      <c r="PUJ2732" s="33"/>
      <c r="PUK2732" s="33"/>
      <c r="PUL2732" s="33"/>
      <c r="PUM2732" s="33"/>
      <c r="PUN2732" s="34"/>
      <c r="PUO2732" s="32"/>
      <c r="PUP2732" s="33"/>
      <c r="PUQ2732" s="33"/>
      <c r="PUR2732" s="33"/>
      <c r="PUS2732" s="33"/>
      <c r="PUT2732" s="33"/>
      <c r="PUU2732" s="33"/>
      <c r="PUV2732" s="34"/>
      <c r="PUW2732" s="32"/>
      <c r="PUX2732" s="33"/>
      <c r="PUY2732" s="33"/>
      <c r="PUZ2732" s="33"/>
      <c r="PVA2732" s="33"/>
      <c r="PVB2732" s="33"/>
      <c r="PVC2732" s="33"/>
      <c r="PVD2732" s="34"/>
      <c r="PVE2732" s="32"/>
      <c r="PVF2732" s="33"/>
      <c r="PVG2732" s="33"/>
      <c r="PVH2732" s="33"/>
      <c r="PVI2732" s="33"/>
      <c r="PVJ2732" s="33"/>
      <c r="PVK2732" s="33"/>
      <c r="PVL2732" s="34"/>
      <c r="PVM2732" s="32"/>
      <c r="PVN2732" s="33"/>
      <c r="PVO2732" s="33"/>
      <c r="PVP2732" s="33"/>
      <c r="PVQ2732" s="33"/>
      <c r="PVR2732" s="33"/>
      <c r="PVS2732" s="33"/>
      <c r="PVT2732" s="34"/>
      <c r="PVU2732" s="32"/>
      <c r="PVV2732" s="33"/>
      <c r="PVW2732" s="33"/>
      <c r="PVX2732" s="33"/>
      <c r="PVY2732" s="33"/>
      <c r="PVZ2732" s="33"/>
      <c r="PWA2732" s="33"/>
      <c r="PWB2732" s="34"/>
      <c r="PWC2732" s="32"/>
      <c r="PWD2732" s="33"/>
      <c r="PWE2732" s="33"/>
      <c r="PWF2732" s="33"/>
      <c r="PWG2732" s="33"/>
      <c r="PWH2732" s="33"/>
      <c r="PWI2732" s="33"/>
      <c r="PWJ2732" s="34"/>
      <c r="PWK2732" s="32"/>
      <c r="PWL2732" s="33"/>
      <c r="PWM2732" s="33"/>
      <c r="PWN2732" s="33"/>
      <c r="PWO2732" s="33"/>
      <c r="PWP2732" s="33"/>
      <c r="PWQ2732" s="33"/>
      <c r="PWR2732" s="34"/>
      <c r="PWS2732" s="32"/>
      <c r="PWT2732" s="33"/>
      <c r="PWU2732" s="33"/>
      <c r="PWV2732" s="33"/>
      <c r="PWW2732" s="33"/>
      <c r="PWX2732" s="33"/>
      <c r="PWY2732" s="33"/>
      <c r="PWZ2732" s="34"/>
      <c r="PXA2732" s="32"/>
      <c r="PXB2732" s="33"/>
      <c r="PXC2732" s="33"/>
      <c r="PXD2732" s="33"/>
      <c r="PXE2732" s="33"/>
      <c r="PXF2732" s="33"/>
      <c r="PXG2732" s="33"/>
      <c r="PXH2732" s="34"/>
      <c r="PXI2732" s="32"/>
      <c r="PXJ2732" s="33"/>
      <c r="PXK2732" s="33"/>
      <c r="PXL2732" s="33"/>
      <c r="PXM2732" s="33"/>
      <c r="PXN2732" s="33"/>
      <c r="PXO2732" s="33"/>
      <c r="PXP2732" s="34"/>
      <c r="PXQ2732" s="32"/>
      <c r="PXR2732" s="33"/>
      <c r="PXS2732" s="33"/>
      <c r="PXT2732" s="33"/>
      <c r="PXU2732" s="33"/>
      <c r="PXV2732" s="33"/>
      <c r="PXW2732" s="33"/>
      <c r="PXX2732" s="34"/>
      <c r="PXY2732" s="32"/>
      <c r="PXZ2732" s="33"/>
      <c r="PYA2732" s="33"/>
      <c r="PYB2732" s="33"/>
      <c r="PYC2732" s="33"/>
      <c r="PYD2732" s="33"/>
      <c r="PYE2732" s="33"/>
      <c r="PYF2732" s="34"/>
      <c r="PYG2732" s="32"/>
      <c r="PYH2732" s="33"/>
      <c r="PYI2732" s="33"/>
      <c r="PYJ2732" s="33"/>
      <c r="PYK2732" s="33"/>
      <c r="PYL2732" s="33"/>
      <c r="PYM2732" s="33"/>
      <c r="PYN2732" s="34"/>
      <c r="PYO2732" s="32"/>
      <c r="PYP2732" s="33"/>
      <c r="PYQ2732" s="33"/>
      <c r="PYR2732" s="33"/>
      <c r="PYS2732" s="33"/>
      <c r="PYT2732" s="33"/>
      <c r="PYU2732" s="33"/>
      <c r="PYV2732" s="34"/>
      <c r="PYW2732" s="32"/>
      <c r="PYX2732" s="33"/>
      <c r="PYY2732" s="33"/>
      <c r="PYZ2732" s="33"/>
      <c r="PZA2732" s="33"/>
      <c r="PZB2732" s="33"/>
      <c r="PZC2732" s="33"/>
      <c r="PZD2732" s="34"/>
      <c r="PZE2732" s="32"/>
      <c r="PZF2732" s="33"/>
      <c r="PZG2732" s="33"/>
      <c r="PZH2732" s="33"/>
      <c r="PZI2732" s="33"/>
      <c r="PZJ2732" s="33"/>
      <c r="PZK2732" s="33"/>
      <c r="PZL2732" s="34"/>
      <c r="PZM2732" s="32"/>
      <c r="PZN2732" s="33"/>
      <c r="PZO2732" s="33"/>
      <c r="PZP2732" s="33"/>
      <c r="PZQ2732" s="33"/>
      <c r="PZR2732" s="33"/>
      <c r="PZS2732" s="33"/>
      <c r="PZT2732" s="34"/>
      <c r="PZU2732" s="32"/>
      <c r="PZV2732" s="33"/>
      <c r="PZW2732" s="33"/>
      <c r="PZX2732" s="33"/>
      <c r="PZY2732" s="33"/>
      <c r="PZZ2732" s="33"/>
      <c r="QAA2732" s="33"/>
      <c r="QAB2732" s="34"/>
      <c r="QAC2732" s="32"/>
      <c r="QAD2732" s="33"/>
      <c r="QAE2732" s="33"/>
      <c r="QAF2732" s="33"/>
      <c r="QAG2732" s="33"/>
      <c r="QAH2732" s="33"/>
      <c r="QAI2732" s="33"/>
      <c r="QAJ2732" s="34"/>
      <c r="QAK2732" s="32"/>
      <c r="QAL2732" s="33"/>
      <c r="QAM2732" s="33"/>
      <c r="QAN2732" s="33"/>
      <c r="QAO2732" s="33"/>
      <c r="QAP2732" s="33"/>
      <c r="QAQ2732" s="33"/>
      <c r="QAR2732" s="34"/>
      <c r="QAS2732" s="32"/>
      <c r="QAT2732" s="33"/>
      <c r="QAU2732" s="33"/>
      <c r="QAV2732" s="33"/>
      <c r="QAW2732" s="33"/>
      <c r="QAX2732" s="33"/>
      <c r="QAY2732" s="33"/>
      <c r="QAZ2732" s="34"/>
      <c r="QBA2732" s="32"/>
      <c r="QBB2732" s="33"/>
      <c r="QBC2732" s="33"/>
      <c r="QBD2732" s="33"/>
      <c r="QBE2732" s="33"/>
      <c r="QBF2732" s="33"/>
      <c r="QBG2732" s="33"/>
      <c r="QBH2732" s="34"/>
      <c r="QBI2732" s="32"/>
      <c r="QBJ2732" s="33"/>
      <c r="QBK2732" s="33"/>
      <c r="QBL2732" s="33"/>
      <c r="QBM2732" s="33"/>
      <c r="QBN2732" s="33"/>
      <c r="QBO2732" s="33"/>
      <c r="QBP2732" s="34"/>
      <c r="QBQ2732" s="32"/>
      <c r="QBR2732" s="33"/>
      <c r="QBS2732" s="33"/>
      <c r="QBT2732" s="33"/>
      <c r="QBU2732" s="33"/>
      <c r="QBV2732" s="33"/>
      <c r="QBW2732" s="33"/>
      <c r="QBX2732" s="34"/>
      <c r="QBY2732" s="32"/>
      <c r="QBZ2732" s="33"/>
      <c r="QCA2732" s="33"/>
      <c r="QCB2732" s="33"/>
      <c r="QCC2732" s="33"/>
      <c r="QCD2732" s="33"/>
      <c r="QCE2732" s="33"/>
      <c r="QCF2732" s="34"/>
      <c r="QCG2732" s="32"/>
      <c r="QCH2732" s="33"/>
      <c r="QCI2732" s="33"/>
      <c r="QCJ2732" s="33"/>
      <c r="QCK2732" s="33"/>
      <c r="QCL2732" s="33"/>
      <c r="QCM2732" s="33"/>
      <c r="QCN2732" s="34"/>
      <c r="QCO2732" s="32"/>
      <c r="QCP2732" s="33"/>
      <c r="QCQ2732" s="33"/>
      <c r="QCR2732" s="33"/>
      <c r="QCS2732" s="33"/>
      <c r="QCT2732" s="33"/>
      <c r="QCU2732" s="33"/>
      <c r="QCV2732" s="34"/>
      <c r="QCW2732" s="32"/>
      <c r="QCX2732" s="33"/>
      <c r="QCY2732" s="33"/>
      <c r="QCZ2732" s="33"/>
      <c r="QDA2732" s="33"/>
      <c r="QDB2732" s="33"/>
      <c r="QDC2732" s="33"/>
      <c r="QDD2732" s="34"/>
      <c r="QDE2732" s="32"/>
      <c r="QDF2732" s="33"/>
      <c r="QDG2732" s="33"/>
      <c r="QDH2732" s="33"/>
      <c r="QDI2732" s="33"/>
      <c r="QDJ2732" s="33"/>
      <c r="QDK2732" s="33"/>
      <c r="QDL2732" s="34"/>
      <c r="QDM2732" s="32"/>
      <c r="QDN2732" s="33"/>
      <c r="QDO2732" s="33"/>
      <c r="QDP2732" s="33"/>
      <c r="QDQ2732" s="33"/>
      <c r="QDR2732" s="33"/>
      <c r="QDS2732" s="33"/>
      <c r="QDT2732" s="34"/>
      <c r="QDU2732" s="32"/>
      <c r="QDV2732" s="33"/>
      <c r="QDW2732" s="33"/>
      <c r="QDX2732" s="33"/>
      <c r="QDY2732" s="33"/>
      <c r="QDZ2732" s="33"/>
      <c r="QEA2732" s="33"/>
      <c r="QEB2732" s="34"/>
      <c r="QEC2732" s="32"/>
      <c r="QED2732" s="33"/>
      <c r="QEE2732" s="33"/>
      <c r="QEF2732" s="33"/>
      <c r="QEG2732" s="33"/>
      <c r="QEH2732" s="33"/>
      <c r="QEI2732" s="33"/>
      <c r="QEJ2732" s="34"/>
      <c r="QEK2732" s="32"/>
      <c r="QEL2732" s="33"/>
      <c r="QEM2732" s="33"/>
      <c r="QEN2732" s="33"/>
      <c r="QEO2732" s="33"/>
      <c r="QEP2732" s="33"/>
      <c r="QEQ2732" s="33"/>
      <c r="QER2732" s="34"/>
      <c r="QES2732" s="32"/>
      <c r="QET2732" s="33"/>
      <c r="QEU2732" s="33"/>
      <c r="QEV2732" s="33"/>
      <c r="QEW2732" s="33"/>
      <c r="QEX2732" s="33"/>
      <c r="QEY2732" s="33"/>
      <c r="QEZ2732" s="34"/>
      <c r="QFA2732" s="32"/>
      <c r="QFB2732" s="33"/>
      <c r="QFC2732" s="33"/>
      <c r="QFD2732" s="33"/>
      <c r="QFE2732" s="33"/>
      <c r="QFF2732" s="33"/>
      <c r="QFG2732" s="33"/>
      <c r="QFH2732" s="34"/>
      <c r="QFI2732" s="32"/>
      <c r="QFJ2732" s="33"/>
      <c r="QFK2732" s="33"/>
      <c r="QFL2732" s="33"/>
      <c r="QFM2732" s="33"/>
      <c r="QFN2732" s="33"/>
      <c r="QFO2732" s="33"/>
      <c r="QFP2732" s="34"/>
      <c r="QFQ2732" s="32"/>
      <c r="QFR2732" s="33"/>
      <c r="QFS2732" s="33"/>
      <c r="QFT2732" s="33"/>
      <c r="QFU2732" s="33"/>
      <c r="QFV2732" s="33"/>
      <c r="QFW2732" s="33"/>
      <c r="QFX2732" s="34"/>
      <c r="QFY2732" s="32"/>
      <c r="QFZ2732" s="33"/>
      <c r="QGA2732" s="33"/>
      <c r="QGB2732" s="33"/>
      <c r="QGC2732" s="33"/>
      <c r="QGD2732" s="33"/>
      <c r="QGE2732" s="33"/>
      <c r="QGF2732" s="34"/>
      <c r="QGG2732" s="32"/>
      <c r="QGH2732" s="33"/>
      <c r="QGI2732" s="33"/>
      <c r="QGJ2732" s="33"/>
      <c r="QGK2732" s="33"/>
      <c r="QGL2732" s="33"/>
      <c r="QGM2732" s="33"/>
      <c r="QGN2732" s="34"/>
      <c r="QGO2732" s="32"/>
      <c r="QGP2732" s="33"/>
      <c r="QGQ2732" s="33"/>
      <c r="QGR2732" s="33"/>
      <c r="QGS2732" s="33"/>
      <c r="QGT2732" s="33"/>
      <c r="QGU2732" s="33"/>
      <c r="QGV2732" s="34"/>
      <c r="QGW2732" s="32"/>
      <c r="QGX2732" s="33"/>
      <c r="QGY2732" s="33"/>
      <c r="QGZ2732" s="33"/>
      <c r="QHA2732" s="33"/>
      <c r="QHB2732" s="33"/>
      <c r="QHC2732" s="33"/>
      <c r="QHD2732" s="34"/>
      <c r="QHE2732" s="32"/>
      <c r="QHF2732" s="33"/>
      <c r="QHG2732" s="33"/>
      <c r="QHH2732" s="33"/>
      <c r="QHI2732" s="33"/>
      <c r="QHJ2732" s="33"/>
      <c r="QHK2732" s="33"/>
      <c r="QHL2732" s="34"/>
      <c r="QHM2732" s="32"/>
      <c r="QHN2732" s="33"/>
      <c r="QHO2732" s="33"/>
      <c r="QHP2732" s="33"/>
      <c r="QHQ2732" s="33"/>
      <c r="QHR2732" s="33"/>
      <c r="QHS2732" s="33"/>
      <c r="QHT2732" s="34"/>
      <c r="QHU2732" s="32"/>
      <c r="QHV2732" s="33"/>
      <c r="QHW2732" s="33"/>
      <c r="QHX2732" s="33"/>
      <c r="QHY2732" s="33"/>
      <c r="QHZ2732" s="33"/>
      <c r="QIA2732" s="33"/>
      <c r="QIB2732" s="34"/>
      <c r="QIC2732" s="32"/>
      <c r="QID2732" s="33"/>
      <c r="QIE2732" s="33"/>
      <c r="QIF2732" s="33"/>
      <c r="QIG2732" s="33"/>
      <c r="QIH2732" s="33"/>
      <c r="QII2732" s="33"/>
      <c r="QIJ2732" s="34"/>
      <c r="QIK2732" s="32"/>
      <c r="QIL2732" s="33"/>
      <c r="QIM2732" s="33"/>
      <c r="QIN2732" s="33"/>
      <c r="QIO2732" s="33"/>
      <c r="QIP2732" s="33"/>
      <c r="QIQ2732" s="33"/>
      <c r="QIR2732" s="34"/>
      <c r="QIS2732" s="32"/>
      <c r="QIT2732" s="33"/>
      <c r="QIU2732" s="33"/>
      <c r="QIV2732" s="33"/>
      <c r="QIW2732" s="33"/>
      <c r="QIX2732" s="33"/>
      <c r="QIY2732" s="33"/>
      <c r="QIZ2732" s="34"/>
      <c r="QJA2732" s="32"/>
      <c r="QJB2732" s="33"/>
      <c r="QJC2732" s="33"/>
      <c r="QJD2732" s="33"/>
      <c r="QJE2732" s="33"/>
      <c r="QJF2732" s="33"/>
      <c r="QJG2732" s="33"/>
      <c r="QJH2732" s="34"/>
      <c r="QJI2732" s="32"/>
      <c r="QJJ2732" s="33"/>
      <c r="QJK2732" s="33"/>
      <c r="QJL2732" s="33"/>
      <c r="QJM2732" s="33"/>
      <c r="QJN2732" s="33"/>
      <c r="QJO2732" s="33"/>
      <c r="QJP2732" s="34"/>
      <c r="QJQ2732" s="32"/>
      <c r="QJR2732" s="33"/>
      <c r="QJS2732" s="33"/>
      <c r="QJT2732" s="33"/>
      <c r="QJU2732" s="33"/>
      <c r="QJV2732" s="33"/>
      <c r="QJW2732" s="33"/>
      <c r="QJX2732" s="34"/>
      <c r="QJY2732" s="32"/>
      <c r="QJZ2732" s="33"/>
      <c r="QKA2732" s="33"/>
      <c r="QKB2732" s="33"/>
      <c r="QKC2732" s="33"/>
      <c r="QKD2732" s="33"/>
      <c r="QKE2732" s="33"/>
      <c r="QKF2732" s="34"/>
      <c r="QKG2732" s="32"/>
      <c r="QKH2732" s="33"/>
      <c r="QKI2732" s="33"/>
      <c r="QKJ2732" s="33"/>
      <c r="QKK2732" s="33"/>
      <c r="QKL2732" s="33"/>
      <c r="QKM2732" s="33"/>
      <c r="QKN2732" s="34"/>
      <c r="QKO2732" s="32"/>
      <c r="QKP2732" s="33"/>
      <c r="QKQ2732" s="33"/>
      <c r="QKR2732" s="33"/>
      <c r="QKS2732" s="33"/>
      <c r="QKT2732" s="33"/>
      <c r="QKU2732" s="33"/>
      <c r="QKV2732" s="34"/>
      <c r="QKW2732" s="32"/>
      <c r="QKX2732" s="33"/>
      <c r="QKY2732" s="33"/>
      <c r="QKZ2732" s="33"/>
      <c r="QLA2732" s="33"/>
      <c r="QLB2732" s="33"/>
      <c r="QLC2732" s="33"/>
      <c r="QLD2732" s="34"/>
      <c r="QLE2732" s="32"/>
      <c r="QLF2732" s="33"/>
      <c r="QLG2732" s="33"/>
      <c r="QLH2732" s="33"/>
      <c r="QLI2732" s="33"/>
      <c r="QLJ2732" s="33"/>
      <c r="QLK2732" s="33"/>
      <c r="QLL2732" s="34"/>
      <c r="QLM2732" s="32"/>
      <c r="QLN2732" s="33"/>
      <c r="QLO2732" s="33"/>
      <c r="QLP2732" s="33"/>
      <c r="QLQ2732" s="33"/>
      <c r="QLR2732" s="33"/>
      <c r="QLS2732" s="33"/>
      <c r="QLT2732" s="34"/>
      <c r="QLU2732" s="32"/>
      <c r="QLV2732" s="33"/>
      <c r="QLW2732" s="33"/>
      <c r="QLX2732" s="33"/>
      <c r="QLY2732" s="33"/>
      <c r="QLZ2732" s="33"/>
      <c r="QMA2732" s="33"/>
      <c r="QMB2732" s="34"/>
      <c r="QMC2732" s="32"/>
      <c r="QMD2732" s="33"/>
      <c r="QME2732" s="33"/>
      <c r="QMF2732" s="33"/>
      <c r="QMG2732" s="33"/>
      <c r="QMH2732" s="33"/>
      <c r="QMI2732" s="33"/>
      <c r="QMJ2732" s="34"/>
      <c r="QMK2732" s="32"/>
      <c r="QML2732" s="33"/>
      <c r="QMM2732" s="33"/>
      <c r="QMN2732" s="33"/>
      <c r="QMO2732" s="33"/>
      <c r="QMP2732" s="33"/>
      <c r="QMQ2732" s="33"/>
      <c r="QMR2732" s="34"/>
      <c r="QMS2732" s="32"/>
      <c r="QMT2732" s="33"/>
      <c r="QMU2732" s="33"/>
      <c r="QMV2732" s="33"/>
      <c r="QMW2732" s="33"/>
      <c r="QMX2732" s="33"/>
      <c r="QMY2732" s="33"/>
      <c r="QMZ2732" s="34"/>
      <c r="QNA2732" s="32"/>
      <c r="QNB2732" s="33"/>
      <c r="QNC2732" s="33"/>
      <c r="QND2732" s="33"/>
      <c r="QNE2732" s="33"/>
      <c r="QNF2732" s="33"/>
      <c r="QNG2732" s="33"/>
      <c r="QNH2732" s="34"/>
      <c r="QNI2732" s="32"/>
      <c r="QNJ2732" s="33"/>
      <c r="QNK2732" s="33"/>
      <c r="QNL2732" s="33"/>
      <c r="QNM2732" s="33"/>
      <c r="QNN2732" s="33"/>
      <c r="QNO2732" s="33"/>
      <c r="QNP2732" s="34"/>
      <c r="QNQ2732" s="32"/>
      <c r="QNR2732" s="33"/>
      <c r="QNS2732" s="33"/>
      <c r="QNT2732" s="33"/>
      <c r="QNU2732" s="33"/>
      <c r="QNV2732" s="33"/>
      <c r="QNW2732" s="33"/>
      <c r="QNX2732" s="34"/>
      <c r="QNY2732" s="32"/>
      <c r="QNZ2732" s="33"/>
      <c r="QOA2732" s="33"/>
      <c r="QOB2732" s="33"/>
      <c r="QOC2732" s="33"/>
      <c r="QOD2732" s="33"/>
      <c r="QOE2732" s="33"/>
      <c r="QOF2732" s="34"/>
      <c r="QOG2732" s="32"/>
      <c r="QOH2732" s="33"/>
      <c r="QOI2732" s="33"/>
      <c r="QOJ2732" s="33"/>
      <c r="QOK2732" s="33"/>
      <c r="QOL2732" s="33"/>
      <c r="QOM2732" s="33"/>
      <c r="QON2732" s="34"/>
      <c r="QOO2732" s="32"/>
      <c r="QOP2732" s="33"/>
      <c r="QOQ2732" s="33"/>
      <c r="QOR2732" s="33"/>
      <c r="QOS2732" s="33"/>
      <c r="QOT2732" s="33"/>
      <c r="QOU2732" s="33"/>
      <c r="QOV2732" s="34"/>
      <c r="QOW2732" s="32"/>
      <c r="QOX2732" s="33"/>
      <c r="QOY2732" s="33"/>
      <c r="QOZ2732" s="33"/>
      <c r="QPA2732" s="33"/>
      <c r="QPB2732" s="33"/>
      <c r="QPC2732" s="33"/>
      <c r="QPD2732" s="34"/>
      <c r="QPE2732" s="32"/>
      <c r="QPF2732" s="33"/>
      <c r="QPG2732" s="33"/>
      <c r="QPH2732" s="33"/>
      <c r="QPI2732" s="33"/>
      <c r="QPJ2732" s="33"/>
      <c r="QPK2732" s="33"/>
      <c r="QPL2732" s="34"/>
      <c r="QPM2732" s="32"/>
      <c r="QPN2732" s="33"/>
      <c r="QPO2732" s="33"/>
      <c r="QPP2732" s="33"/>
      <c r="QPQ2732" s="33"/>
      <c r="QPR2732" s="33"/>
      <c r="QPS2732" s="33"/>
      <c r="QPT2732" s="34"/>
      <c r="QPU2732" s="32"/>
      <c r="QPV2732" s="33"/>
      <c r="QPW2732" s="33"/>
      <c r="QPX2732" s="33"/>
      <c r="QPY2732" s="33"/>
      <c r="QPZ2732" s="33"/>
      <c r="QQA2732" s="33"/>
      <c r="QQB2732" s="34"/>
      <c r="QQC2732" s="32"/>
      <c r="QQD2732" s="33"/>
      <c r="QQE2732" s="33"/>
      <c r="QQF2732" s="33"/>
      <c r="QQG2732" s="33"/>
      <c r="QQH2732" s="33"/>
      <c r="QQI2732" s="33"/>
      <c r="QQJ2732" s="34"/>
      <c r="QQK2732" s="32"/>
      <c r="QQL2732" s="33"/>
      <c r="QQM2732" s="33"/>
      <c r="QQN2732" s="33"/>
      <c r="QQO2732" s="33"/>
      <c r="QQP2732" s="33"/>
      <c r="QQQ2732" s="33"/>
      <c r="QQR2732" s="34"/>
      <c r="QQS2732" s="32"/>
      <c r="QQT2732" s="33"/>
      <c r="QQU2732" s="33"/>
      <c r="QQV2732" s="33"/>
      <c r="QQW2732" s="33"/>
      <c r="QQX2732" s="33"/>
      <c r="QQY2732" s="33"/>
      <c r="QQZ2732" s="34"/>
      <c r="QRA2732" s="32"/>
      <c r="QRB2732" s="33"/>
      <c r="QRC2732" s="33"/>
      <c r="QRD2732" s="33"/>
      <c r="QRE2732" s="33"/>
      <c r="QRF2732" s="33"/>
      <c r="QRG2732" s="33"/>
      <c r="QRH2732" s="34"/>
      <c r="QRI2732" s="32"/>
      <c r="QRJ2732" s="33"/>
      <c r="QRK2732" s="33"/>
      <c r="QRL2732" s="33"/>
      <c r="QRM2732" s="33"/>
      <c r="QRN2732" s="33"/>
      <c r="QRO2732" s="33"/>
      <c r="QRP2732" s="34"/>
      <c r="QRQ2732" s="32"/>
      <c r="QRR2732" s="33"/>
      <c r="QRS2732" s="33"/>
      <c r="QRT2732" s="33"/>
      <c r="QRU2732" s="33"/>
      <c r="QRV2732" s="33"/>
      <c r="QRW2732" s="33"/>
      <c r="QRX2732" s="34"/>
      <c r="QRY2732" s="32"/>
      <c r="QRZ2732" s="33"/>
      <c r="QSA2732" s="33"/>
      <c r="QSB2732" s="33"/>
      <c r="QSC2732" s="33"/>
      <c r="QSD2732" s="33"/>
      <c r="QSE2732" s="33"/>
      <c r="QSF2732" s="34"/>
      <c r="QSG2732" s="32"/>
      <c r="QSH2732" s="33"/>
      <c r="QSI2732" s="33"/>
      <c r="QSJ2732" s="33"/>
      <c r="QSK2732" s="33"/>
      <c r="QSL2732" s="33"/>
      <c r="QSM2732" s="33"/>
      <c r="QSN2732" s="34"/>
      <c r="QSO2732" s="32"/>
      <c r="QSP2732" s="33"/>
      <c r="QSQ2732" s="33"/>
      <c r="QSR2732" s="33"/>
      <c r="QSS2732" s="33"/>
      <c r="QST2732" s="33"/>
      <c r="QSU2732" s="33"/>
      <c r="QSV2732" s="34"/>
      <c r="QSW2732" s="32"/>
      <c r="QSX2732" s="33"/>
      <c r="QSY2732" s="33"/>
      <c r="QSZ2732" s="33"/>
      <c r="QTA2732" s="33"/>
      <c r="QTB2732" s="33"/>
      <c r="QTC2732" s="33"/>
      <c r="QTD2732" s="34"/>
      <c r="QTE2732" s="32"/>
      <c r="QTF2732" s="33"/>
      <c r="QTG2732" s="33"/>
      <c r="QTH2732" s="33"/>
      <c r="QTI2732" s="33"/>
      <c r="QTJ2732" s="33"/>
      <c r="QTK2732" s="33"/>
      <c r="QTL2732" s="34"/>
      <c r="QTM2732" s="32"/>
      <c r="QTN2732" s="33"/>
      <c r="QTO2732" s="33"/>
      <c r="QTP2732" s="33"/>
      <c r="QTQ2732" s="33"/>
      <c r="QTR2732" s="33"/>
      <c r="QTS2732" s="33"/>
      <c r="QTT2732" s="34"/>
      <c r="QTU2732" s="32"/>
      <c r="QTV2732" s="33"/>
      <c r="QTW2732" s="33"/>
      <c r="QTX2732" s="33"/>
      <c r="QTY2732" s="33"/>
      <c r="QTZ2732" s="33"/>
      <c r="QUA2732" s="33"/>
      <c r="QUB2732" s="34"/>
      <c r="QUC2732" s="32"/>
      <c r="QUD2732" s="33"/>
      <c r="QUE2732" s="33"/>
      <c r="QUF2732" s="33"/>
      <c r="QUG2732" s="33"/>
      <c r="QUH2732" s="33"/>
      <c r="QUI2732" s="33"/>
      <c r="QUJ2732" s="34"/>
      <c r="QUK2732" s="32"/>
      <c r="QUL2732" s="33"/>
      <c r="QUM2732" s="33"/>
      <c r="QUN2732" s="33"/>
      <c r="QUO2732" s="33"/>
      <c r="QUP2732" s="33"/>
      <c r="QUQ2732" s="33"/>
      <c r="QUR2732" s="34"/>
      <c r="QUS2732" s="32"/>
      <c r="QUT2732" s="33"/>
      <c r="QUU2732" s="33"/>
      <c r="QUV2732" s="33"/>
      <c r="QUW2732" s="33"/>
      <c r="QUX2732" s="33"/>
      <c r="QUY2732" s="33"/>
      <c r="QUZ2732" s="34"/>
      <c r="QVA2732" s="32"/>
      <c r="QVB2732" s="33"/>
      <c r="QVC2732" s="33"/>
      <c r="QVD2732" s="33"/>
      <c r="QVE2732" s="33"/>
      <c r="QVF2732" s="33"/>
      <c r="QVG2732" s="33"/>
      <c r="QVH2732" s="34"/>
      <c r="QVI2732" s="32"/>
      <c r="QVJ2732" s="33"/>
      <c r="QVK2732" s="33"/>
      <c r="QVL2732" s="33"/>
      <c r="QVM2732" s="33"/>
      <c r="QVN2732" s="33"/>
      <c r="QVO2732" s="33"/>
      <c r="QVP2732" s="34"/>
      <c r="QVQ2732" s="32"/>
      <c r="QVR2732" s="33"/>
      <c r="QVS2732" s="33"/>
      <c r="QVT2732" s="33"/>
      <c r="QVU2732" s="33"/>
      <c r="QVV2732" s="33"/>
      <c r="QVW2732" s="33"/>
      <c r="QVX2732" s="34"/>
      <c r="QVY2732" s="32"/>
      <c r="QVZ2732" s="33"/>
      <c r="QWA2732" s="33"/>
      <c r="QWB2732" s="33"/>
      <c r="QWC2732" s="33"/>
      <c r="QWD2732" s="33"/>
      <c r="QWE2732" s="33"/>
      <c r="QWF2732" s="34"/>
      <c r="QWG2732" s="32"/>
      <c r="QWH2732" s="33"/>
      <c r="QWI2732" s="33"/>
      <c r="QWJ2732" s="33"/>
      <c r="QWK2732" s="33"/>
      <c r="QWL2732" s="33"/>
      <c r="QWM2732" s="33"/>
      <c r="QWN2732" s="34"/>
      <c r="QWO2732" s="32"/>
      <c r="QWP2732" s="33"/>
      <c r="QWQ2732" s="33"/>
      <c r="QWR2732" s="33"/>
      <c r="QWS2732" s="33"/>
      <c r="QWT2732" s="33"/>
      <c r="QWU2732" s="33"/>
      <c r="QWV2732" s="34"/>
      <c r="QWW2732" s="32"/>
      <c r="QWX2732" s="33"/>
      <c r="QWY2732" s="33"/>
      <c r="QWZ2732" s="33"/>
      <c r="QXA2732" s="33"/>
      <c r="QXB2732" s="33"/>
      <c r="QXC2732" s="33"/>
      <c r="QXD2732" s="34"/>
      <c r="QXE2732" s="32"/>
      <c r="QXF2732" s="33"/>
      <c r="QXG2732" s="33"/>
      <c r="QXH2732" s="33"/>
      <c r="QXI2732" s="33"/>
      <c r="QXJ2732" s="33"/>
      <c r="QXK2732" s="33"/>
      <c r="QXL2732" s="34"/>
      <c r="QXM2732" s="32"/>
      <c r="QXN2732" s="33"/>
      <c r="QXO2732" s="33"/>
      <c r="QXP2732" s="33"/>
      <c r="QXQ2732" s="33"/>
      <c r="QXR2732" s="33"/>
      <c r="QXS2732" s="33"/>
      <c r="QXT2732" s="34"/>
      <c r="QXU2732" s="32"/>
      <c r="QXV2732" s="33"/>
      <c r="QXW2732" s="33"/>
      <c r="QXX2732" s="33"/>
      <c r="QXY2732" s="33"/>
      <c r="QXZ2732" s="33"/>
      <c r="QYA2732" s="33"/>
      <c r="QYB2732" s="34"/>
      <c r="QYC2732" s="32"/>
      <c r="QYD2732" s="33"/>
      <c r="QYE2732" s="33"/>
      <c r="QYF2732" s="33"/>
      <c r="QYG2732" s="33"/>
      <c r="QYH2732" s="33"/>
      <c r="QYI2732" s="33"/>
      <c r="QYJ2732" s="34"/>
      <c r="QYK2732" s="32"/>
      <c r="QYL2732" s="33"/>
      <c r="QYM2732" s="33"/>
      <c r="QYN2732" s="33"/>
      <c r="QYO2732" s="33"/>
      <c r="QYP2732" s="33"/>
      <c r="QYQ2732" s="33"/>
      <c r="QYR2732" s="34"/>
      <c r="QYS2732" s="32"/>
      <c r="QYT2732" s="33"/>
      <c r="QYU2732" s="33"/>
      <c r="QYV2732" s="33"/>
      <c r="QYW2732" s="33"/>
      <c r="QYX2732" s="33"/>
      <c r="QYY2732" s="33"/>
      <c r="QYZ2732" s="34"/>
      <c r="QZA2732" s="32"/>
      <c r="QZB2732" s="33"/>
      <c r="QZC2732" s="33"/>
      <c r="QZD2732" s="33"/>
      <c r="QZE2732" s="33"/>
      <c r="QZF2732" s="33"/>
      <c r="QZG2732" s="33"/>
      <c r="QZH2732" s="34"/>
      <c r="QZI2732" s="32"/>
      <c r="QZJ2732" s="33"/>
      <c r="QZK2732" s="33"/>
      <c r="QZL2732" s="33"/>
      <c r="QZM2732" s="33"/>
      <c r="QZN2732" s="33"/>
      <c r="QZO2732" s="33"/>
      <c r="QZP2732" s="34"/>
      <c r="QZQ2732" s="32"/>
      <c r="QZR2732" s="33"/>
      <c r="QZS2732" s="33"/>
      <c r="QZT2732" s="33"/>
      <c r="QZU2732" s="33"/>
      <c r="QZV2732" s="33"/>
      <c r="QZW2732" s="33"/>
      <c r="QZX2732" s="34"/>
      <c r="QZY2732" s="32"/>
      <c r="QZZ2732" s="33"/>
      <c r="RAA2732" s="33"/>
      <c r="RAB2732" s="33"/>
      <c r="RAC2732" s="33"/>
      <c r="RAD2732" s="33"/>
      <c r="RAE2732" s="33"/>
      <c r="RAF2732" s="34"/>
      <c r="RAG2732" s="32"/>
      <c r="RAH2732" s="33"/>
      <c r="RAI2732" s="33"/>
      <c r="RAJ2732" s="33"/>
      <c r="RAK2732" s="33"/>
      <c r="RAL2732" s="33"/>
      <c r="RAM2732" s="33"/>
      <c r="RAN2732" s="34"/>
      <c r="RAO2732" s="32"/>
      <c r="RAP2732" s="33"/>
      <c r="RAQ2732" s="33"/>
      <c r="RAR2732" s="33"/>
      <c r="RAS2732" s="33"/>
      <c r="RAT2732" s="33"/>
      <c r="RAU2732" s="33"/>
      <c r="RAV2732" s="34"/>
      <c r="RAW2732" s="32"/>
      <c r="RAX2732" s="33"/>
      <c r="RAY2732" s="33"/>
      <c r="RAZ2732" s="33"/>
      <c r="RBA2732" s="33"/>
      <c r="RBB2732" s="33"/>
      <c r="RBC2732" s="33"/>
      <c r="RBD2732" s="34"/>
      <c r="RBE2732" s="32"/>
      <c r="RBF2732" s="33"/>
      <c r="RBG2732" s="33"/>
      <c r="RBH2732" s="33"/>
      <c r="RBI2732" s="33"/>
      <c r="RBJ2732" s="33"/>
      <c r="RBK2732" s="33"/>
      <c r="RBL2732" s="34"/>
      <c r="RBM2732" s="32"/>
      <c r="RBN2732" s="33"/>
      <c r="RBO2732" s="33"/>
      <c r="RBP2732" s="33"/>
      <c r="RBQ2732" s="33"/>
      <c r="RBR2732" s="33"/>
      <c r="RBS2732" s="33"/>
      <c r="RBT2732" s="34"/>
      <c r="RBU2732" s="32"/>
      <c r="RBV2732" s="33"/>
      <c r="RBW2732" s="33"/>
      <c r="RBX2732" s="33"/>
      <c r="RBY2732" s="33"/>
      <c r="RBZ2732" s="33"/>
      <c r="RCA2732" s="33"/>
      <c r="RCB2732" s="34"/>
      <c r="RCC2732" s="32"/>
      <c r="RCD2732" s="33"/>
      <c r="RCE2732" s="33"/>
      <c r="RCF2732" s="33"/>
      <c r="RCG2732" s="33"/>
      <c r="RCH2732" s="33"/>
      <c r="RCI2732" s="33"/>
      <c r="RCJ2732" s="34"/>
      <c r="RCK2732" s="32"/>
      <c r="RCL2732" s="33"/>
      <c r="RCM2732" s="33"/>
      <c r="RCN2732" s="33"/>
      <c r="RCO2732" s="33"/>
      <c r="RCP2732" s="33"/>
      <c r="RCQ2732" s="33"/>
      <c r="RCR2732" s="34"/>
      <c r="RCS2732" s="32"/>
      <c r="RCT2732" s="33"/>
      <c r="RCU2732" s="33"/>
      <c r="RCV2732" s="33"/>
      <c r="RCW2732" s="33"/>
      <c r="RCX2732" s="33"/>
      <c r="RCY2732" s="33"/>
      <c r="RCZ2732" s="34"/>
      <c r="RDA2732" s="32"/>
      <c r="RDB2732" s="33"/>
      <c r="RDC2732" s="33"/>
      <c r="RDD2732" s="33"/>
      <c r="RDE2732" s="33"/>
      <c r="RDF2732" s="33"/>
      <c r="RDG2732" s="33"/>
      <c r="RDH2732" s="34"/>
      <c r="RDI2732" s="32"/>
      <c r="RDJ2732" s="33"/>
      <c r="RDK2732" s="33"/>
      <c r="RDL2732" s="33"/>
      <c r="RDM2732" s="33"/>
      <c r="RDN2732" s="33"/>
      <c r="RDO2732" s="33"/>
      <c r="RDP2732" s="34"/>
      <c r="RDQ2732" s="32"/>
      <c r="RDR2732" s="33"/>
      <c r="RDS2732" s="33"/>
      <c r="RDT2732" s="33"/>
      <c r="RDU2732" s="33"/>
      <c r="RDV2732" s="33"/>
      <c r="RDW2732" s="33"/>
      <c r="RDX2732" s="34"/>
      <c r="RDY2732" s="32"/>
      <c r="RDZ2732" s="33"/>
      <c r="REA2732" s="33"/>
      <c r="REB2732" s="33"/>
      <c r="REC2732" s="33"/>
      <c r="RED2732" s="33"/>
      <c r="REE2732" s="33"/>
      <c r="REF2732" s="34"/>
      <c r="REG2732" s="32"/>
      <c r="REH2732" s="33"/>
      <c r="REI2732" s="33"/>
      <c r="REJ2732" s="33"/>
      <c r="REK2732" s="33"/>
      <c r="REL2732" s="33"/>
      <c r="REM2732" s="33"/>
      <c r="REN2732" s="34"/>
      <c r="REO2732" s="32"/>
      <c r="REP2732" s="33"/>
      <c r="REQ2732" s="33"/>
      <c r="RER2732" s="33"/>
      <c r="RES2732" s="33"/>
      <c r="RET2732" s="33"/>
      <c r="REU2732" s="33"/>
      <c r="REV2732" s="34"/>
      <c r="REW2732" s="32"/>
      <c r="REX2732" s="33"/>
      <c r="REY2732" s="33"/>
      <c r="REZ2732" s="33"/>
      <c r="RFA2732" s="33"/>
      <c r="RFB2732" s="33"/>
      <c r="RFC2732" s="33"/>
      <c r="RFD2732" s="34"/>
      <c r="RFE2732" s="32"/>
      <c r="RFF2732" s="33"/>
      <c r="RFG2732" s="33"/>
      <c r="RFH2732" s="33"/>
      <c r="RFI2732" s="33"/>
      <c r="RFJ2732" s="33"/>
      <c r="RFK2732" s="33"/>
      <c r="RFL2732" s="34"/>
      <c r="RFM2732" s="32"/>
      <c r="RFN2732" s="33"/>
      <c r="RFO2732" s="33"/>
      <c r="RFP2732" s="33"/>
      <c r="RFQ2732" s="33"/>
      <c r="RFR2732" s="33"/>
      <c r="RFS2732" s="33"/>
      <c r="RFT2732" s="34"/>
      <c r="RFU2732" s="32"/>
      <c r="RFV2732" s="33"/>
      <c r="RFW2732" s="33"/>
      <c r="RFX2732" s="33"/>
      <c r="RFY2732" s="33"/>
      <c r="RFZ2732" s="33"/>
      <c r="RGA2732" s="33"/>
      <c r="RGB2732" s="34"/>
      <c r="RGC2732" s="32"/>
      <c r="RGD2732" s="33"/>
      <c r="RGE2732" s="33"/>
      <c r="RGF2732" s="33"/>
      <c r="RGG2732" s="33"/>
      <c r="RGH2732" s="33"/>
      <c r="RGI2732" s="33"/>
      <c r="RGJ2732" s="34"/>
      <c r="RGK2732" s="32"/>
      <c r="RGL2732" s="33"/>
      <c r="RGM2732" s="33"/>
      <c r="RGN2732" s="33"/>
      <c r="RGO2732" s="33"/>
      <c r="RGP2732" s="33"/>
      <c r="RGQ2732" s="33"/>
      <c r="RGR2732" s="34"/>
      <c r="RGS2732" s="32"/>
      <c r="RGT2732" s="33"/>
      <c r="RGU2732" s="33"/>
      <c r="RGV2732" s="33"/>
      <c r="RGW2732" s="33"/>
      <c r="RGX2732" s="33"/>
      <c r="RGY2732" s="33"/>
      <c r="RGZ2732" s="34"/>
      <c r="RHA2732" s="32"/>
      <c r="RHB2732" s="33"/>
      <c r="RHC2732" s="33"/>
      <c r="RHD2732" s="33"/>
      <c r="RHE2732" s="33"/>
      <c r="RHF2732" s="33"/>
      <c r="RHG2732" s="33"/>
      <c r="RHH2732" s="34"/>
      <c r="RHI2732" s="32"/>
      <c r="RHJ2732" s="33"/>
      <c r="RHK2732" s="33"/>
      <c r="RHL2732" s="33"/>
      <c r="RHM2732" s="33"/>
      <c r="RHN2732" s="33"/>
      <c r="RHO2732" s="33"/>
      <c r="RHP2732" s="34"/>
      <c r="RHQ2732" s="32"/>
      <c r="RHR2732" s="33"/>
      <c r="RHS2732" s="33"/>
      <c r="RHT2732" s="33"/>
      <c r="RHU2732" s="33"/>
      <c r="RHV2732" s="33"/>
      <c r="RHW2732" s="33"/>
      <c r="RHX2732" s="34"/>
      <c r="RHY2732" s="32"/>
      <c r="RHZ2732" s="33"/>
      <c r="RIA2732" s="33"/>
      <c r="RIB2732" s="33"/>
      <c r="RIC2732" s="33"/>
      <c r="RID2732" s="33"/>
      <c r="RIE2732" s="33"/>
      <c r="RIF2732" s="34"/>
      <c r="RIG2732" s="32"/>
      <c r="RIH2732" s="33"/>
      <c r="RII2732" s="33"/>
      <c r="RIJ2732" s="33"/>
      <c r="RIK2732" s="33"/>
      <c r="RIL2732" s="33"/>
      <c r="RIM2732" s="33"/>
      <c r="RIN2732" s="34"/>
      <c r="RIO2732" s="32"/>
      <c r="RIP2732" s="33"/>
      <c r="RIQ2732" s="33"/>
      <c r="RIR2732" s="33"/>
      <c r="RIS2732" s="33"/>
      <c r="RIT2732" s="33"/>
      <c r="RIU2732" s="33"/>
      <c r="RIV2732" s="34"/>
      <c r="RIW2732" s="32"/>
      <c r="RIX2732" s="33"/>
      <c r="RIY2732" s="33"/>
      <c r="RIZ2732" s="33"/>
      <c r="RJA2732" s="33"/>
      <c r="RJB2732" s="33"/>
      <c r="RJC2732" s="33"/>
      <c r="RJD2732" s="34"/>
      <c r="RJE2732" s="32"/>
      <c r="RJF2732" s="33"/>
      <c r="RJG2732" s="33"/>
      <c r="RJH2732" s="33"/>
      <c r="RJI2732" s="33"/>
      <c r="RJJ2732" s="33"/>
      <c r="RJK2732" s="33"/>
      <c r="RJL2732" s="34"/>
      <c r="RJM2732" s="32"/>
      <c r="RJN2732" s="33"/>
      <c r="RJO2732" s="33"/>
      <c r="RJP2732" s="33"/>
      <c r="RJQ2732" s="33"/>
      <c r="RJR2732" s="33"/>
      <c r="RJS2732" s="33"/>
      <c r="RJT2732" s="34"/>
      <c r="RJU2732" s="32"/>
      <c r="RJV2732" s="33"/>
      <c r="RJW2732" s="33"/>
      <c r="RJX2732" s="33"/>
      <c r="RJY2732" s="33"/>
      <c r="RJZ2732" s="33"/>
      <c r="RKA2732" s="33"/>
      <c r="RKB2732" s="34"/>
      <c r="RKC2732" s="32"/>
      <c r="RKD2732" s="33"/>
      <c r="RKE2732" s="33"/>
      <c r="RKF2732" s="33"/>
      <c r="RKG2732" s="33"/>
      <c r="RKH2732" s="33"/>
      <c r="RKI2732" s="33"/>
      <c r="RKJ2732" s="34"/>
      <c r="RKK2732" s="32"/>
      <c r="RKL2732" s="33"/>
      <c r="RKM2732" s="33"/>
      <c r="RKN2732" s="33"/>
      <c r="RKO2732" s="33"/>
      <c r="RKP2732" s="33"/>
      <c r="RKQ2732" s="33"/>
      <c r="RKR2732" s="34"/>
      <c r="RKS2732" s="32"/>
      <c r="RKT2732" s="33"/>
      <c r="RKU2732" s="33"/>
      <c r="RKV2732" s="33"/>
      <c r="RKW2732" s="33"/>
      <c r="RKX2732" s="33"/>
      <c r="RKY2732" s="33"/>
      <c r="RKZ2732" s="34"/>
      <c r="RLA2732" s="32"/>
      <c r="RLB2732" s="33"/>
      <c r="RLC2732" s="33"/>
      <c r="RLD2732" s="33"/>
      <c r="RLE2732" s="33"/>
      <c r="RLF2732" s="33"/>
      <c r="RLG2732" s="33"/>
      <c r="RLH2732" s="34"/>
      <c r="RLI2732" s="32"/>
      <c r="RLJ2732" s="33"/>
      <c r="RLK2732" s="33"/>
      <c r="RLL2732" s="33"/>
      <c r="RLM2732" s="33"/>
      <c r="RLN2732" s="33"/>
      <c r="RLO2732" s="33"/>
      <c r="RLP2732" s="34"/>
      <c r="RLQ2732" s="32"/>
      <c r="RLR2732" s="33"/>
      <c r="RLS2732" s="33"/>
      <c r="RLT2732" s="33"/>
      <c r="RLU2732" s="33"/>
      <c r="RLV2732" s="33"/>
      <c r="RLW2732" s="33"/>
      <c r="RLX2732" s="34"/>
      <c r="RLY2732" s="32"/>
      <c r="RLZ2732" s="33"/>
      <c r="RMA2732" s="33"/>
      <c r="RMB2732" s="33"/>
      <c r="RMC2732" s="33"/>
      <c r="RMD2732" s="33"/>
      <c r="RME2732" s="33"/>
      <c r="RMF2732" s="34"/>
      <c r="RMG2732" s="32"/>
      <c r="RMH2732" s="33"/>
      <c r="RMI2732" s="33"/>
      <c r="RMJ2732" s="33"/>
      <c r="RMK2732" s="33"/>
      <c r="RML2732" s="33"/>
      <c r="RMM2732" s="33"/>
      <c r="RMN2732" s="34"/>
      <c r="RMO2732" s="32"/>
      <c r="RMP2732" s="33"/>
      <c r="RMQ2732" s="33"/>
      <c r="RMR2732" s="33"/>
      <c r="RMS2732" s="33"/>
      <c r="RMT2732" s="33"/>
      <c r="RMU2732" s="33"/>
      <c r="RMV2732" s="34"/>
      <c r="RMW2732" s="32"/>
      <c r="RMX2732" s="33"/>
      <c r="RMY2732" s="33"/>
      <c r="RMZ2732" s="33"/>
      <c r="RNA2732" s="33"/>
      <c r="RNB2732" s="33"/>
      <c r="RNC2732" s="33"/>
      <c r="RND2732" s="34"/>
      <c r="RNE2732" s="32"/>
      <c r="RNF2732" s="33"/>
      <c r="RNG2732" s="33"/>
      <c r="RNH2732" s="33"/>
      <c r="RNI2732" s="33"/>
      <c r="RNJ2732" s="33"/>
      <c r="RNK2732" s="33"/>
      <c r="RNL2732" s="34"/>
      <c r="RNM2732" s="32"/>
      <c r="RNN2732" s="33"/>
      <c r="RNO2732" s="33"/>
      <c r="RNP2732" s="33"/>
      <c r="RNQ2732" s="33"/>
      <c r="RNR2732" s="33"/>
      <c r="RNS2732" s="33"/>
      <c r="RNT2732" s="34"/>
      <c r="RNU2732" s="32"/>
      <c r="RNV2732" s="33"/>
      <c r="RNW2732" s="33"/>
      <c r="RNX2732" s="33"/>
      <c r="RNY2732" s="33"/>
      <c r="RNZ2732" s="33"/>
      <c r="ROA2732" s="33"/>
      <c r="ROB2732" s="34"/>
      <c r="ROC2732" s="32"/>
      <c r="ROD2732" s="33"/>
      <c r="ROE2732" s="33"/>
      <c r="ROF2732" s="33"/>
      <c r="ROG2732" s="33"/>
      <c r="ROH2732" s="33"/>
      <c r="ROI2732" s="33"/>
      <c r="ROJ2732" s="34"/>
      <c r="ROK2732" s="32"/>
      <c r="ROL2732" s="33"/>
      <c r="ROM2732" s="33"/>
      <c r="RON2732" s="33"/>
      <c r="ROO2732" s="33"/>
      <c r="ROP2732" s="33"/>
      <c r="ROQ2732" s="33"/>
      <c r="ROR2732" s="34"/>
      <c r="ROS2732" s="32"/>
      <c r="ROT2732" s="33"/>
      <c r="ROU2732" s="33"/>
      <c r="ROV2732" s="33"/>
      <c r="ROW2732" s="33"/>
      <c r="ROX2732" s="33"/>
      <c r="ROY2732" s="33"/>
      <c r="ROZ2732" s="34"/>
      <c r="RPA2732" s="32"/>
      <c r="RPB2732" s="33"/>
      <c r="RPC2732" s="33"/>
      <c r="RPD2732" s="33"/>
      <c r="RPE2732" s="33"/>
      <c r="RPF2732" s="33"/>
      <c r="RPG2732" s="33"/>
      <c r="RPH2732" s="34"/>
      <c r="RPI2732" s="32"/>
      <c r="RPJ2732" s="33"/>
      <c r="RPK2732" s="33"/>
      <c r="RPL2732" s="33"/>
      <c r="RPM2732" s="33"/>
      <c r="RPN2732" s="33"/>
      <c r="RPO2732" s="33"/>
      <c r="RPP2732" s="34"/>
      <c r="RPQ2732" s="32"/>
      <c r="RPR2732" s="33"/>
      <c r="RPS2732" s="33"/>
      <c r="RPT2732" s="33"/>
      <c r="RPU2732" s="33"/>
      <c r="RPV2732" s="33"/>
      <c r="RPW2732" s="33"/>
      <c r="RPX2732" s="34"/>
      <c r="RPY2732" s="32"/>
      <c r="RPZ2732" s="33"/>
      <c r="RQA2732" s="33"/>
      <c r="RQB2732" s="33"/>
      <c r="RQC2732" s="33"/>
      <c r="RQD2732" s="33"/>
      <c r="RQE2732" s="33"/>
      <c r="RQF2732" s="34"/>
      <c r="RQG2732" s="32"/>
      <c r="RQH2732" s="33"/>
      <c r="RQI2732" s="33"/>
      <c r="RQJ2732" s="33"/>
      <c r="RQK2732" s="33"/>
      <c r="RQL2732" s="33"/>
      <c r="RQM2732" s="33"/>
      <c r="RQN2732" s="34"/>
      <c r="RQO2732" s="32"/>
      <c r="RQP2732" s="33"/>
      <c r="RQQ2732" s="33"/>
      <c r="RQR2732" s="33"/>
      <c r="RQS2732" s="33"/>
      <c r="RQT2732" s="33"/>
      <c r="RQU2732" s="33"/>
      <c r="RQV2732" s="34"/>
      <c r="RQW2732" s="32"/>
      <c r="RQX2732" s="33"/>
      <c r="RQY2732" s="33"/>
      <c r="RQZ2732" s="33"/>
      <c r="RRA2732" s="33"/>
      <c r="RRB2732" s="33"/>
      <c r="RRC2732" s="33"/>
      <c r="RRD2732" s="34"/>
      <c r="RRE2732" s="32"/>
      <c r="RRF2732" s="33"/>
      <c r="RRG2732" s="33"/>
      <c r="RRH2732" s="33"/>
      <c r="RRI2732" s="33"/>
      <c r="RRJ2732" s="33"/>
      <c r="RRK2732" s="33"/>
      <c r="RRL2732" s="34"/>
      <c r="RRM2732" s="32"/>
      <c r="RRN2732" s="33"/>
      <c r="RRO2732" s="33"/>
      <c r="RRP2732" s="33"/>
      <c r="RRQ2732" s="33"/>
      <c r="RRR2732" s="33"/>
      <c r="RRS2732" s="33"/>
      <c r="RRT2732" s="34"/>
      <c r="RRU2732" s="32"/>
      <c r="RRV2732" s="33"/>
      <c r="RRW2732" s="33"/>
      <c r="RRX2732" s="33"/>
      <c r="RRY2732" s="33"/>
      <c r="RRZ2732" s="33"/>
      <c r="RSA2732" s="33"/>
      <c r="RSB2732" s="34"/>
      <c r="RSC2732" s="32"/>
      <c r="RSD2732" s="33"/>
      <c r="RSE2732" s="33"/>
      <c r="RSF2732" s="33"/>
      <c r="RSG2732" s="33"/>
      <c r="RSH2732" s="33"/>
      <c r="RSI2732" s="33"/>
      <c r="RSJ2732" s="34"/>
      <c r="RSK2732" s="32"/>
      <c r="RSL2732" s="33"/>
      <c r="RSM2732" s="33"/>
      <c r="RSN2732" s="33"/>
      <c r="RSO2732" s="33"/>
      <c r="RSP2732" s="33"/>
      <c r="RSQ2732" s="33"/>
      <c r="RSR2732" s="34"/>
      <c r="RSS2732" s="32"/>
      <c r="RST2732" s="33"/>
      <c r="RSU2732" s="33"/>
      <c r="RSV2732" s="33"/>
      <c r="RSW2732" s="33"/>
      <c r="RSX2732" s="33"/>
      <c r="RSY2732" s="33"/>
      <c r="RSZ2732" s="34"/>
      <c r="RTA2732" s="32"/>
      <c r="RTB2732" s="33"/>
      <c r="RTC2732" s="33"/>
      <c r="RTD2732" s="33"/>
      <c r="RTE2732" s="33"/>
      <c r="RTF2732" s="33"/>
      <c r="RTG2732" s="33"/>
      <c r="RTH2732" s="34"/>
      <c r="RTI2732" s="32"/>
      <c r="RTJ2732" s="33"/>
      <c r="RTK2732" s="33"/>
      <c r="RTL2732" s="33"/>
      <c r="RTM2732" s="33"/>
      <c r="RTN2732" s="33"/>
      <c r="RTO2732" s="33"/>
      <c r="RTP2732" s="34"/>
      <c r="RTQ2732" s="32"/>
      <c r="RTR2732" s="33"/>
      <c r="RTS2732" s="33"/>
      <c r="RTT2732" s="33"/>
      <c r="RTU2732" s="33"/>
      <c r="RTV2732" s="33"/>
      <c r="RTW2732" s="33"/>
      <c r="RTX2732" s="34"/>
      <c r="RTY2732" s="32"/>
      <c r="RTZ2732" s="33"/>
      <c r="RUA2732" s="33"/>
      <c r="RUB2732" s="33"/>
      <c r="RUC2732" s="33"/>
      <c r="RUD2732" s="33"/>
      <c r="RUE2732" s="33"/>
      <c r="RUF2732" s="34"/>
      <c r="RUG2732" s="32"/>
      <c r="RUH2732" s="33"/>
      <c r="RUI2732" s="33"/>
      <c r="RUJ2732" s="33"/>
      <c r="RUK2732" s="33"/>
      <c r="RUL2732" s="33"/>
      <c r="RUM2732" s="33"/>
      <c r="RUN2732" s="34"/>
      <c r="RUO2732" s="32"/>
      <c r="RUP2732" s="33"/>
      <c r="RUQ2732" s="33"/>
      <c r="RUR2732" s="33"/>
      <c r="RUS2732" s="33"/>
      <c r="RUT2732" s="33"/>
      <c r="RUU2732" s="33"/>
      <c r="RUV2732" s="34"/>
      <c r="RUW2732" s="32"/>
      <c r="RUX2732" s="33"/>
      <c r="RUY2732" s="33"/>
      <c r="RUZ2732" s="33"/>
      <c r="RVA2732" s="33"/>
      <c r="RVB2732" s="33"/>
      <c r="RVC2732" s="33"/>
      <c r="RVD2732" s="34"/>
      <c r="RVE2732" s="32"/>
      <c r="RVF2732" s="33"/>
      <c r="RVG2732" s="33"/>
      <c r="RVH2732" s="33"/>
      <c r="RVI2732" s="33"/>
      <c r="RVJ2732" s="33"/>
      <c r="RVK2732" s="33"/>
      <c r="RVL2732" s="34"/>
      <c r="RVM2732" s="32"/>
      <c r="RVN2732" s="33"/>
      <c r="RVO2732" s="33"/>
      <c r="RVP2732" s="33"/>
      <c r="RVQ2732" s="33"/>
      <c r="RVR2732" s="33"/>
      <c r="RVS2732" s="33"/>
      <c r="RVT2732" s="34"/>
      <c r="RVU2732" s="32"/>
      <c r="RVV2732" s="33"/>
      <c r="RVW2732" s="33"/>
      <c r="RVX2732" s="33"/>
      <c r="RVY2732" s="33"/>
      <c r="RVZ2732" s="33"/>
      <c r="RWA2732" s="33"/>
      <c r="RWB2732" s="34"/>
      <c r="RWC2732" s="32"/>
      <c r="RWD2732" s="33"/>
      <c r="RWE2732" s="33"/>
      <c r="RWF2732" s="33"/>
      <c r="RWG2732" s="33"/>
      <c r="RWH2732" s="33"/>
      <c r="RWI2732" s="33"/>
      <c r="RWJ2732" s="34"/>
      <c r="RWK2732" s="32"/>
      <c r="RWL2732" s="33"/>
      <c r="RWM2732" s="33"/>
      <c r="RWN2732" s="33"/>
      <c r="RWO2732" s="33"/>
      <c r="RWP2732" s="33"/>
      <c r="RWQ2732" s="33"/>
      <c r="RWR2732" s="34"/>
      <c r="RWS2732" s="32"/>
      <c r="RWT2732" s="33"/>
      <c r="RWU2732" s="33"/>
      <c r="RWV2732" s="33"/>
      <c r="RWW2732" s="33"/>
      <c r="RWX2732" s="33"/>
      <c r="RWY2732" s="33"/>
      <c r="RWZ2732" s="34"/>
      <c r="RXA2732" s="32"/>
      <c r="RXB2732" s="33"/>
      <c r="RXC2732" s="33"/>
      <c r="RXD2732" s="33"/>
      <c r="RXE2732" s="33"/>
      <c r="RXF2732" s="33"/>
      <c r="RXG2732" s="33"/>
      <c r="RXH2732" s="34"/>
      <c r="RXI2732" s="32"/>
      <c r="RXJ2732" s="33"/>
      <c r="RXK2732" s="33"/>
      <c r="RXL2732" s="33"/>
      <c r="RXM2732" s="33"/>
      <c r="RXN2732" s="33"/>
      <c r="RXO2732" s="33"/>
      <c r="RXP2732" s="34"/>
      <c r="RXQ2732" s="32"/>
      <c r="RXR2732" s="33"/>
      <c r="RXS2732" s="33"/>
      <c r="RXT2732" s="33"/>
      <c r="RXU2732" s="33"/>
      <c r="RXV2732" s="33"/>
      <c r="RXW2732" s="33"/>
      <c r="RXX2732" s="34"/>
      <c r="RXY2732" s="32"/>
      <c r="RXZ2732" s="33"/>
      <c r="RYA2732" s="33"/>
      <c r="RYB2732" s="33"/>
      <c r="RYC2732" s="33"/>
      <c r="RYD2732" s="33"/>
      <c r="RYE2732" s="33"/>
      <c r="RYF2732" s="34"/>
      <c r="RYG2732" s="32"/>
      <c r="RYH2732" s="33"/>
      <c r="RYI2732" s="33"/>
      <c r="RYJ2732" s="33"/>
      <c r="RYK2732" s="33"/>
      <c r="RYL2732" s="33"/>
      <c r="RYM2732" s="33"/>
      <c r="RYN2732" s="34"/>
      <c r="RYO2732" s="32"/>
      <c r="RYP2732" s="33"/>
      <c r="RYQ2732" s="33"/>
      <c r="RYR2732" s="33"/>
      <c r="RYS2732" s="33"/>
      <c r="RYT2732" s="33"/>
      <c r="RYU2732" s="33"/>
      <c r="RYV2732" s="34"/>
      <c r="RYW2732" s="32"/>
      <c r="RYX2732" s="33"/>
      <c r="RYY2732" s="33"/>
      <c r="RYZ2732" s="33"/>
      <c r="RZA2732" s="33"/>
      <c r="RZB2732" s="33"/>
      <c r="RZC2732" s="33"/>
      <c r="RZD2732" s="34"/>
      <c r="RZE2732" s="32"/>
      <c r="RZF2732" s="33"/>
      <c r="RZG2732" s="33"/>
      <c r="RZH2732" s="33"/>
      <c r="RZI2732" s="33"/>
      <c r="RZJ2732" s="33"/>
      <c r="RZK2732" s="33"/>
      <c r="RZL2732" s="34"/>
      <c r="RZM2732" s="32"/>
      <c r="RZN2732" s="33"/>
      <c r="RZO2732" s="33"/>
      <c r="RZP2732" s="33"/>
      <c r="RZQ2732" s="33"/>
      <c r="RZR2732" s="33"/>
      <c r="RZS2732" s="33"/>
      <c r="RZT2732" s="34"/>
      <c r="RZU2732" s="32"/>
      <c r="RZV2732" s="33"/>
      <c r="RZW2732" s="33"/>
      <c r="RZX2732" s="33"/>
      <c r="RZY2732" s="33"/>
      <c r="RZZ2732" s="33"/>
      <c r="SAA2732" s="33"/>
      <c r="SAB2732" s="34"/>
      <c r="SAC2732" s="32"/>
      <c r="SAD2732" s="33"/>
      <c r="SAE2732" s="33"/>
      <c r="SAF2732" s="33"/>
      <c r="SAG2732" s="33"/>
      <c r="SAH2732" s="33"/>
      <c r="SAI2732" s="33"/>
      <c r="SAJ2732" s="34"/>
      <c r="SAK2732" s="32"/>
      <c r="SAL2732" s="33"/>
      <c r="SAM2732" s="33"/>
      <c r="SAN2732" s="33"/>
      <c r="SAO2732" s="33"/>
      <c r="SAP2732" s="33"/>
      <c r="SAQ2732" s="33"/>
      <c r="SAR2732" s="34"/>
      <c r="SAS2732" s="32"/>
      <c r="SAT2732" s="33"/>
      <c r="SAU2732" s="33"/>
      <c r="SAV2732" s="33"/>
      <c r="SAW2732" s="33"/>
      <c r="SAX2732" s="33"/>
      <c r="SAY2732" s="33"/>
      <c r="SAZ2732" s="34"/>
      <c r="SBA2732" s="32"/>
      <c r="SBB2732" s="33"/>
      <c r="SBC2732" s="33"/>
      <c r="SBD2732" s="33"/>
      <c r="SBE2732" s="33"/>
      <c r="SBF2732" s="33"/>
      <c r="SBG2732" s="33"/>
      <c r="SBH2732" s="34"/>
      <c r="SBI2732" s="32"/>
      <c r="SBJ2732" s="33"/>
      <c r="SBK2732" s="33"/>
      <c r="SBL2732" s="33"/>
      <c r="SBM2732" s="33"/>
      <c r="SBN2732" s="33"/>
      <c r="SBO2732" s="33"/>
      <c r="SBP2732" s="34"/>
      <c r="SBQ2732" s="32"/>
      <c r="SBR2732" s="33"/>
      <c r="SBS2732" s="33"/>
      <c r="SBT2732" s="33"/>
      <c r="SBU2732" s="33"/>
      <c r="SBV2732" s="33"/>
      <c r="SBW2732" s="33"/>
      <c r="SBX2732" s="34"/>
      <c r="SBY2732" s="32"/>
      <c r="SBZ2732" s="33"/>
      <c r="SCA2732" s="33"/>
      <c r="SCB2732" s="33"/>
      <c r="SCC2732" s="33"/>
      <c r="SCD2732" s="33"/>
      <c r="SCE2732" s="33"/>
      <c r="SCF2732" s="34"/>
      <c r="SCG2732" s="32"/>
      <c r="SCH2732" s="33"/>
      <c r="SCI2732" s="33"/>
      <c r="SCJ2732" s="33"/>
      <c r="SCK2732" s="33"/>
      <c r="SCL2732" s="33"/>
      <c r="SCM2732" s="33"/>
      <c r="SCN2732" s="34"/>
      <c r="SCO2732" s="32"/>
      <c r="SCP2732" s="33"/>
      <c r="SCQ2732" s="33"/>
      <c r="SCR2732" s="33"/>
      <c r="SCS2732" s="33"/>
      <c r="SCT2732" s="33"/>
      <c r="SCU2732" s="33"/>
      <c r="SCV2732" s="34"/>
      <c r="SCW2732" s="32"/>
      <c r="SCX2732" s="33"/>
      <c r="SCY2732" s="33"/>
      <c r="SCZ2732" s="33"/>
      <c r="SDA2732" s="33"/>
      <c r="SDB2732" s="33"/>
      <c r="SDC2732" s="33"/>
      <c r="SDD2732" s="34"/>
      <c r="SDE2732" s="32"/>
      <c r="SDF2732" s="33"/>
      <c r="SDG2732" s="33"/>
      <c r="SDH2732" s="33"/>
      <c r="SDI2732" s="33"/>
      <c r="SDJ2732" s="33"/>
      <c r="SDK2732" s="33"/>
      <c r="SDL2732" s="34"/>
      <c r="SDM2732" s="32"/>
      <c r="SDN2732" s="33"/>
      <c r="SDO2732" s="33"/>
      <c r="SDP2732" s="33"/>
      <c r="SDQ2732" s="33"/>
      <c r="SDR2732" s="33"/>
      <c r="SDS2732" s="33"/>
      <c r="SDT2732" s="34"/>
      <c r="SDU2732" s="32"/>
      <c r="SDV2732" s="33"/>
      <c r="SDW2732" s="33"/>
      <c r="SDX2732" s="33"/>
      <c r="SDY2732" s="33"/>
      <c r="SDZ2732" s="33"/>
      <c r="SEA2732" s="33"/>
      <c r="SEB2732" s="34"/>
      <c r="SEC2732" s="32"/>
      <c r="SED2732" s="33"/>
      <c r="SEE2732" s="33"/>
      <c r="SEF2732" s="33"/>
      <c r="SEG2732" s="33"/>
      <c r="SEH2732" s="33"/>
      <c r="SEI2732" s="33"/>
      <c r="SEJ2732" s="34"/>
      <c r="SEK2732" s="32"/>
      <c r="SEL2732" s="33"/>
      <c r="SEM2732" s="33"/>
      <c r="SEN2732" s="33"/>
      <c r="SEO2732" s="33"/>
      <c r="SEP2732" s="33"/>
      <c r="SEQ2732" s="33"/>
      <c r="SER2732" s="34"/>
      <c r="SES2732" s="32"/>
      <c r="SET2732" s="33"/>
      <c r="SEU2732" s="33"/>
      <c r="SEV2732" s="33"/>
      <c r="SEW2732" s="33"/>
      <c r="SEX2732" s="33"/>
      <c r="SEY2732" s="33"/>
      <c r="SEZ2732" s="34"/>
      <c r="SFA2732" s="32"/>
      <c r="SFB2732" s="33"/>
      <c r="SFC2732" s="33"/>
      <c r="SFD2732" s="33"/>
      <c r="SFE2732" s="33"/>
      <c r="SFF2732" s="33"/>
      <c r="SFG2732" s="33"/>
      <c r="SFH2732" s="34"/>
      <c r="SFI2732" s="32"/>
      <c r="SFJ2732" s="33"/>
      <c r="SFK2732" s="33"/>
      <c r="SFL2732" s="33"/>
      <c r="SFM2732" s="33"/>
      <c r="SFN2732" s="33"/>
      <c r="SFO2732" s="33"/>
      <c r="SFP2732" s="34"/>
      <c r="SFQ2732" s="32"/>
      <c r="SFR2732" s="33"/>
      <c r="SFS2732" s="33"/>
      <c r="SFT2732" s="33"/>
      <c r="SFU2732" s="33"/>
      <c r="SFV2732" s="33"/>
      <c r="SFW2732" s="33"/>
      <c r="SFX2732" s="34"/>
      <c r="SFY2732" s="32"/>
      <c r="SFZ2732" s="33"/>
      <c r="SGA2732" s="33"/>
      <c r="SGB2732" s="33"/>
      <c r="SGC2732" s="33"/>
      <c r="SGD2732" s="33"/>
      <c r="SGE2732" s="33"/>
      <c r="SGF2732" s="34"/>
      <c r="SGG2732" s="32"/>
      <c r="SGH2732" s="33"/>
      <c r="SGI2732" s="33"/>
      <c r="SGJ2732" s="33"/>
      <c r="SGK2732" s="33"/>
      <c r="SGL2732" s="33"/>
      <c r="SGM2732" s="33"/>
      <c r="SGN2732" s="34"/>
      <c r="SGO2732" s="32"/>
      <c r="SGP2732" s="33"/>
      <c r="SGQ2732" s="33"/>
      <c r="SGR2732" s="33"/>
      <c r="SGS2732" s="33"/>
      <c r="SGT2732" s="33"/>
      <c r="SGU2732" s="33"/>
      <c r="SGV2732" s="34"/>
      <c r="SGW2732" s="32"/>
      <c r="SGX2732" s="33"/>
      <c r="SGY2732" s="33"/>
      <c r="SGZ2732" s="33"/>
      <c r="SHA2732" s="33"/>
      <c r="SHB2732" s="33"/>
      <c r="SHC2732" s="33"/>
      <c r="SHD2732" s="34"/>
      <c r="SHE2732" s="32"/>
      <c r="SHF2732" s="33"/>
      <c r="SHG2732" s="33"/>
      <c r="SHH2732" s="33"/>
      <c r="SHI2732" s="33"/>
      <c r="SHJ2732" s="33"/>
      <c r="SHK2732" s="33"/>
      <c r="SHL2732" s="34"/>
      <c r="SHM2732" s="32"/>
      <c r="SHN2732" s="33"/>
      <c r="SHO2732" s="33"/>
      <c r="SHP2732" s="33"/>
      <c r="SHQ2732" s="33"/>
      <c r="SHR2732" s="33"/>
      <c r="SHS2732" s="33"/>
      <c r="SHT2732" s="34"/>
      <c r="SHU2732" s="32"/>
      <c r="SHV2732" s="33"/>
      <c r="SHW2732" s="33"/>
      <c r="SHX2732" s="33"/>
      <c r="SHY2732" s="33"/>
      <c r="SHZ2732" s="33"/>
      <c r="SIA2732" s="33"/>
      <c r="SIB2732" s="34"/>
      <c r="SIC2732" s="32"/>
      <c r="SID2732" s="33"/>
      <c r="SIE2732" s="33"/>
      <c r="SIF2732" s="33"/>
      <c r="SIG2732" s="33"/>
      <c r="SIH2732" s="33"/>
      <c r="SII2732" s="33"/>
      <c r="SIJ2732" s="34"/>
      <c r="SIK2732" s="32"/>
      <c r="SIL2732" s="33"/>
      <c r="SIM2732" s="33"/>
      <c r="SIN2732" s="33"/>
      <c r="SIO2732" s="33"/>
      <c r="SIP2732" s="33"/>
      <c r="SIQ2732" s="33"/>
      <c r="SIR2732" s="34"/>
      <c r="SIS2732" s="32"/>
      <c r="SIT2732" s="33"/>
      <c r="SIU2732" s="33"/>
      <c r="SIV2732" s="33"/>
      <c r="SIW2732" s="33"/>
      <c r="SIX2732" s="33"/>
      <c r="SIY2732" s="33"/>
      <c r="SIZ2732" s="34"/>
      <c r="SJA2732" s="32"/>
      <c r="SJB2732" s="33"/>
      <c r="SJC2732" s="33"/>
      <c r="SJD2732" s="33"/>
      <c r="SJE2732" s="33"/>
      <c r="SJF2732" s="33"/>
      <c r="SJG2732" s="33"/>
      <c r="SJH2732" s="34"/>
      <c r="SJI2732" s="32"/>
      <c r="SJJ2732" s="33"/>
      <c r="SJK2732" s="33"/>
      <c r="SJL2732" s="33"/>
      <c r="SJM2732" s="33"/>
      <c r="SJN2732" s="33"/>
      <c r="SJO2732" s="33"/>
      <c r="SJP2732" s="34"/>
      <c r="SJQ2732" s="32"/>
      <c r="SJR2732" s="33"/>
      <c r="SJS2732" s="33"/>
      <c r="SJT2732" s="33"/>
      <c r="SJU2732" s="33"/>
      <c r="SJV2732" s="33"/>
      <c r="SJW2732" s="33"/>
      <c r="SJX2732" s="34"/>
      <c r="SJY2732" s="32"/>
      <c r="SJZ2732" s="33"/>
      <c r="SKA2732" s="33"/>
      <c r="SKB2732" s="33"/>
      <c r="SKC2732" s="33"/>
      <c r="SKD2732" s="33"/>
      <c r="SKE2732" s="33"/>
      <c r="SKF2732" s="34"/>
      <c r="SKG2732" s="32"/>
      <c r="SKH2732" s="33"/>
      <c r="SKI2732" s="33"/>
      <c r="SKJ2732" s="33"/>
      <c r="SKK2732" s="33"/>
      <c r="SKL2732" s="33"/>
      <c r="SKM2732" s="33"/>
      <c r="SKN2732" s="34"/>
      <c r="SKO2732" s="32"/>
      <c r="SKP2732" s="33"/>
      <c r="SKQ2732" s="33"/>
      <c r="SKR2732" s="33"/>
      <c r="SKS2732" s="33"/>
      <c r="SKT2732" s="33"/>
      <c r="SKU2732" s="33"/>
      <c r="SKV2732" s="34"/>
      <c r="SKW2732" s="32"/>
      <c r="SKX2732" s="33"/>
      <c r="SKY2732" s="33"/>
      <c r="SKZ2732" s="33"/>
      <c r="SLA2732" s="33"/>
      <c r="SLB2732" s="33"/>
      <c r="SLC2732" s="33"/>
      <c r="SLD2732" s="34"/>
      <c r="SLE2732" s="32"/>
      <c r="SLF2732" s="33"/>
      <c r="SLG2732" s="33"/>
      <c r="SLH2732" s="33"/>
      <c r="SLI2732" s="33"/>
      <c r="SLJ2732" s="33"/>
      <c r="SLK2732" s="33"/>
      <c r="SLL2732" s="34"/>
      <c r="SLM2732" s="32"/>
      <c r="SLN2732" s="33"/>
      <c r="SLO2732" s="33"/>
      <c r="SLP2732" s="33"/>
      <c r="SLQ2732" s="33"/>
      <c r="SLR2732" s="33"/>
      <c r="SLS2732" s="33"/>
      <c r="SLT2732" s="34"/>
      <c r="SLU2732" s="32"/>
      <c r="SLV2732" s="33"/>
      <c r="SLW2732" s="33"/>
      <c r="SLX2732" s="33"/>
      <c r="SLY2732" s="33"/>
      <c r="SLZ2732" s="33"/>
      <c r="SMA2732" s="33"/>
      <c r="SMB2732" s="34"/>
      <c r="SMC2732" s="32"/>
      <c r="SMD2732" s="33"/>
      <c r="SME2732" s="33"/>
      <c r="SMF2732" s="33"/>
      <c r="SMG2732" s="33"/>
      <c r="SMH2732" s="33"/>
      <c r="SMI2732" s="33"/>
      <c r="SMJ2732" s="34"/>
      <c r="SMK2732" s="32"/>
      <c r="SML2732" s="33"/>
      <c r="SMM2732" s="33"/>
      <c r="SMN2732" s="33"/>
      <c r="SMO2732" s="33"/>
      <c r="SMP2732" s="33"/>
      <c r="SMQ2732" s="33"/>
      <c r="SMR2732" s="34"/>
      <c r="SMS2732" s="32"/>
      <c r="SMT2732" s="33"/>
      <c r="SMU2732" s="33"/>
      <c r="SMV2732" s="33"/>
      <c r="SMW2732" s="33"/>
      <c r="SMX2732" s="33"/>
      <c r="SMY2732" s="33"/>
      <c r="SMZ2732" s="34"/>
      <c r="SNA2732" s="32"/>
      <c r="SNB2732" s="33"/>
      <c r="SNC2732" s="33"/>
      <c r="SND2732" s="33"/>
      <c r="SNE2732" s="33"/>
      <c r="SNF2732" s="33"/>
      <c r="SNG2732" s="33"/>
      <c r="SNH2732" s="34"/>
      <c r="SNI2732" s="32"/>
      <c r="SNJ2732" s="33"/>
      <c r="SNK2732" s="33"/>
      <c r="SNL2732" s="33"/>
      <c r="SNM2732" s="33"/>
      <c r="SNN2732" s="33"/>
      <c r="SNO2732" s="33"/>
      <c r="SNP2732" s="34"/>
      <c r="SNQ2732" s="32"/>
      <c r="SNR2732" s="33"/>
      <c r="SNS2732" s="33"/>
      <c r="SNT2732" s="33"/>
      <c r="SNU2732" s="33"/>
      <c r="SNV2732" s="33"/>
      <c r="SNW2732" s="33"/>
      <c r="SNX2732" s="34"/>
      <c r="SNY2732" s="32"/>
      <c r="SNZ2732" s="33"/>
      <c r="SOA2732" s="33"/>
      <c r="SOB2732" s="33"/>
      <c r="SOC2732" s="33"/>
      <c r="SOD2732" s="33"/>
      <c r="SOE2732" s="33"/>
      <c r="SOF2732" s="34"/>
      <c r="SOG2732" s="32"/>
      <c r="SOH2732" s="33"/>
      <c r="SOI2732" s="33"/>
      <c r="SOJ2732" s="33"/>
      <c r="SOK2732" s="33"/>
      <c r="SOL2732" s="33"/>
      <c r="SOM2732" s="33"/>
      <c r="SON2732" s="34"/>
      <c r="SOO2732" s="32"/>
      <c r="SOP2732" s="33"/>
      <c r="SOQ2732" s="33"/>
      <c r="SOR2732" s="33"/>
      <c r="SOS2732" s="33"/>
      <c r="SOT2732" s="33"/>
      <c r="SOU2732" s="33"/>
      <c r="SOV2732" s="34"/>
      <c r="SOW2732" s="32"/>
      <c r="SOX2732" s="33"/>
      <c r="SOY2732" s="33"/>
      <c r="SOZ2732" s="33"/>
      <c r="SPA2732" s="33"/>
      <c r="SPB2732" s="33"/>
      <c r="SPC2732" s="33"/>
      <c r="SPD2732" s="34"/>
      <c r="SPE2732" s="32"/>
      <c r="SPF2732" s="33"/>
      <c r="SPG2732" s="33"/>
      <c r="SPH2732" s="33"/>
      <c r="SPI2732" s="33"/>
      <c r="SPJ2732" s="33"/>
      <c r="SPK2732" s="33"/>
      <c r="SPL2732" s="34"/>
      <c r="SPM2732" s="32"/>
      <c r="SPN2732" s="33"/>
      <c r="SPO2732" s="33"/>
      <c r="SPP2732" s="33"/>
      <c r="SPQ2732" s="33"/>
      <c r="SPR2732" s="33"/>
      <c r="SPS2732" s="33"/>
      <c r="SPT2732" s="34"/>
      <c r="SPU2732" s="32"/>
      <c r="SPV2732" s="33"/>
      <c r="SPW2732" s="33"/>
      <c r="SPX2732" s="33"/>
      <c r="SPY2732" s="33"/>
      <c r="SPZ2732" s="33"/>
      <c r="SQA2732" s="33"/>
      <c r="SQB2732" s="34"/>
      <c r="SQC2732" s="32"/>
      <c r="SQD2732" s="33"/>
      <c r="SQE2732" s="33"/>
      <c r="SQF2732" s="33"/>
      <c r="SQG2732" s="33"/>
      <c r="SQH2732" s="33"/>
      <c r="SQI2732" s="33"/>
      <c r="SQJ2732" s="34"/>
      <c r="SQK2732" s="32"/>
      <c r="SQL2732" s="33"/>
      <c r="SQM2732" s="33"/>
      <c r="SQN2732" s="33"/>
      <c r="SQO2732" s="33"/>
      <c r="SQP2732" s="33"/>
      <c r="SQQ2732" s="33"/>
      <c r="SQR2732" s="34"/>
      <c r="SQS2732" s="32"/>
      <c r="SQT2732" s="33"/>
      <c r="SQU2732" s="33"/>
      <c r="SQV2732" s="33"/>
      <c r="SQW2732" s="33"/>
      <c r="SQX2732" s="33"/>
      <c r="SQY2732" s="33"/>
      <c r="SQZ2732" s="34"/>
      <c r="SRA2732" s="32"/>
      <c r="SRB2732" s="33"/>
      <c r="SRC2732" s="33"/>
      <c r="SRD2732" s="33"/>
      <c r="SRE2732" s="33"/>
      <c r="SRF2732" s="33"/>
      <c r="SRG2732" s="33"/>
      <c r="SRH2732" s="34"/>
      <c r="SRI2732" s="32"/>
      <c r="SRJ2732" s="33"/>
      <c r="SRK2732" s="33"/>
      <c r="SRL2732" s="33"/>
      <c r="SRM2732" s="33"/>
      <c r="SRN2732" s="33"/>
      <c r="SRO2732" s="33"/>
      <c r="SRP2732" s="34"/>
      <c r="SRQ2732" s="32"/>
      <c r="SRR2732" s="33"/>
      <c r="SRS2732" s="33"/>
      <c r="SRT2732" s="33"/>
      <c r="SRU2732" s="33"/>
      <c r="SRV2732" s="33"/>
      <c r="SRW2732" s="33"/>
      <c r="SRX2732" s="34"/>
      <c r="SRY2732" s="32"/>
      <c r="SRZ2732" s="33"/>
      <c r="SSA2732" s="33"/>
      <c r="SSB2732" s="33"/>
      <c r="SSC2732" s="33"/>
      <c r="SSD2732" s="33"/>
      <c r="SSE2732" s="33"/>
      <c r="SSF2732" s="34"/>
      <c r="SSG2732" s="32"/>
      <c r="SSH2732" s="33"/>
      <c r="SSI2732" s="33"/>
      <c r="SSJ2732" s="33"/>
      <c r="SSK2732" s="33"/>
      <c r="SSL2732" s="33"/>
      <c r="SSM2732" s="33"/>
      <c r="SSN2732" s="34"/>
      <c r="SSO2732" s="32"/>
      <c r="SSP2732" s="33"/>
      <c r="SSQ2732" s="33"/>
      <c r="SSR2732" s="33"/>
      <c r="SSS2732" s="33"/>
      <c r="SST2732" s="33"/>
      <c r="SSU2732" s="33"/>
      <c r="SSV2732" s="34"/>
      <c r="SSW2732" s="32"/>
      <c r="SSX2732" s="33"/>
      <c r="SSY2732" s="33"/>
      <c r="SSZ2732" s="33"/>
      <c r="STA2732" s="33"/>
      <c r="STB2732" s="33"/>
      <c r="STC2732" s="33"/>
      <c r="STD2732" s="34"/>
      <c r="STE2732" s="32"/>
      <c r="STF2732" s="33"/>
      <c r="STG2732" s="33"/>
      <c r="STH2732" s="33"/>
      <c r="STI2732" s="33"/>
      <c r="STJ2732" s="33"/>
      <c r="STK2732" s="33"/>
      <c r="STL2732" s="34"/>
      <c r="STM2732" s="32"/>
      <c r="STN2732" s="33"/>
      <c r="STO2732" s="33"/>
      <c r="STP2732" s="33"/>
      <c r="STQ2732" s="33"/>
      <c r="STR2732" s="33"/>
      <c r="STS2732" s="33"/>
      <c r="STT2732" s="34"/>
      <c r="STU2732" s="32"/>
      <c r="STV2732" s="33"/>
      <c r="STW2732" s="33"/>
      <c r="STX2732" s="33"/>
      <c r="STY2732" s="33"/>
      <c r="STZ2732" s="33"/>
      <c r="SUA2732" s="33"/>
      <c r="SUB2732" s="34"/>
      <c r="SUC2732" s="32"/>
      <c r="SUD2732" s="33"/>
      <c r="SUE2732" s="33"/>
      <c r="SUF2732" s="33"/>
      <c r="SUG2732" s="33"/>
      <c r="SUH2732" s="33"/>
      <c r="SUI2732" s="33"/>
      <c r="SUJ2732" s="34"/>
      <c r="SUK2732" s="32"/>
      <c r="SUL2732" s="33"/>
      <c r="SUM2732" s="33"/>
      <c r="SUN2732" s="33"/>
      <c r="SUO2732" s="33"/>
      <c r="SUP2732" s="33"/>
      <c r="SUQ2732" s="33"/>
      <c r="SUR2732" s="34"/>
      <c r="SUS2732" s="32"/>
      <c r="SUT2732" s="33"/>
      <c r="SUU2732" s="33"/>
      <c r="SUV2732" s="33"/>
      <c r="SUW2732" s="33"/>
      <c r="SUX2732" s="33"/>
      <c r="SUY2732" s="33"/>
      <c r="SUZ2732" s="34"/>
      <c r="SVA2732" s="32"/>
      <c r="SVB2732" s="33"/>
      <c r="SVC2732" s="33"/>
      <c r="SVD2732" s="33"/>
      <c r="SVE2732" s="33"/>
      <c r="SVF2732" s="33"/>
      <c r="SVG2732" s="33"/>
      <c r="SVH2732" s="34"/>
      <c r="SVI2732" s="32"/>
      <c r="SVJ2732" s="33"/>
      <c r="SVK2732" s="33"/>
      <c r="SVL2732" s="33"/>
      <c r="SVM2732" s="33"/>
      <c r="SVN2732" s="33"/>
      <c r="SVO2732" s="33"/>
      <c r="SVP2732" s="34"/>
      <c r="SVQ2732" s="32"/>
      <c r="SVR2732" s="33"/>
      <c r="SVS2732" s="33"/>
      <c r="SVT2732" s="33"/>
      <c r="SVU2732" s="33"/>
      <c r="SVV2732" s="33"/>
      <c r="SVW2732" s="33"/>
      <c r="SVX2732" s="34"/>
      <c r="SVY2732" s="32"/>
      <c r="SVZ2732" s="33"/>
      <c r="SWA2732" s="33"/>
      <c r="SWB2732" s="33"/>
      <c r="SWC2732" s="33"/>
      <c r="SWD2732" s="33"/>
      <c r="SWE2732" s="33"/>
      <c r="SWF2732" s="34"/>
      <c r="SWG2732" s="32"/>
      <c r="SWH2732" s="33"/>
      <c r="SWI2732" s="33"/>
      <c r="SWJ2732" s="33"/>
      <c r="SWK2732" s="33"/>
      <c r="SWL2732" s="33"/>
      <c r="SWM2732" s="33"/>
      <c r="SWN2732" s="34"/>
      <c r="SWO2732" s="32"/>
      <c r="SWP2732" s="33"/>
      <c r="SWQ2732" s="33"/>
      <c r="SWR2732" s="33"/>
      <c r="SWS2732" s="33"/>
      <c r="SWT2732" s="33"/>
      <c r="SWU2732" s="33"/>
      <c r="SWV2732" s="34"/>
      <c r="SWW2732" s="32"/>
      <c r="SWX2732" s="33"/>
      <c r="SWY2732" s="33"/>
      <c r="SWZ2732" s="33"/>
      <c r="SXA2732" s="33"/>
      <c r="SXB2732" s="33"/>
      <c r="SXC2732" s="33"/>
      <c r="SXD2732" s="34"/>
      <c r="SXE2732" s="32"/>
      <c r="SXF2732" s="33"/>
      <c r="SXG2732" s="33"/>
      <c r="SXH2732" s="33"/>
      <c r="SXI2732" s="33"/>
      <c r="SXJ2732" s="33"/>
      <c r="SXK2732" s="33"/>
      <c r="SXL2732" s="34"/>
      <c r="SXM2732" s="32"/>
      <c r="SXN2732" s="33"/>
      <c r="SXO2732" s="33"/>
      <c r="SXP2732" s="33"/>
      <c r="SXQ2732" s="33"/>
      <c r="SXR2732" s="33"/>
      <c r="SXS2732" s="33"/>
      <c r="SXT2732" s="34"/>
      <c r="SXU2732" s="32"/>
      <c r="SXV2732" s="33"/>
      <c r="SXW2732" s="33"/>
      <c r="SXX2732" s="33"/>
      <c r="SXY2732" s="33"/>
      <c r="SXZ2732" s="33"/>
      <c r="SYA2732" s="33"/>
      <c r="SYB2732" s="34"/>
      <c r="SYC2732" s="32"/>
      <c r="SYD2732" s="33"/>
      <c r="SYE2732" s="33"/>
      <c r="SYF2732" s="33"/>
      <c r="SYG2732" s="33"/>
      <c r="SYH2732" s="33"/>
      <c r="SYI2732" s="33"/>
      <c r="SYJ2732" s="34"/>
      <c r="SYK2732" s="32"/>
      <c r="SYL2732" s="33"/>
      <c r="SYM2732" s="33"/>
      <c r="SYN2732" s="33"/>
      <c r="SYO2732" s="33"/>
      <c r="SYP2732" s="33"/>
      <c r="SYQ2732" s="33"/>
      <c r="SYR2732" s="34"/>
      <c r="SYS2732" s="32"/>
      <c r="SYT2732" s="33"/>
      <c r="SYU2732" s="33"/>
      <c r="SYV2732" s="33"/>
      <c r="SYW2732" s="33"/>
      <c r="SYX2732" s="33"/>
      <c r="SYY2732" s="33"/>
      <c r="SYZ2732" s="34"/>
      <c r="SZA2732" s="32"/>
      <c r="SZB2732" s="33"/>
      <c r="SZC2732" s="33"/>
      <c r="SZD2732" s="33"/>
      <c r="SZE2732" s="33"/>
      <c r="SZF2732" s="33"/>
      <c r="SZG2732" s="33"/>
      <c r="SZH2732" s="34"/>
      <c r="SZI2732" s="32"/>
      <c r="SZJ2732" s="33"/>
      <c r="SZK2732" s="33"/>
      <c r="SZL2732" s="33"/>
      <c r="SZM2732" s="33"/>
      <c r="SZN2732" s="33"/>
      <c r="SZO2732" s="33"/>
      <c r="SZP2732" s="34"/>
      <c r="SZQ2732" s="32"/>
      <c r="SZR2732" s="33"/>
      <c r="SZS2732" s="33"/>
      <c r="SZT2732" s="33"/>
      <c r="SZU2732" s="33"/>
      <c r="SZV2732" s="33"/>
      <c r="SZW2732" s="33"/>
      <c r="SZX2732" s="34"/>
      <c r="SZY2732" s="32"/>
      <c r="SZZ2732" s="33"/>
      <c r="TAA2732" s="33"/>
      <c r="TAB2732" s="33"/>
      <c r="TAC2732" s="33"/>
      <c r="TAD2732" s="33"/>
      <c r="TAE2732" s="33"/>
      <c r="TAF2732" s="34"/>
      <c r="TAG2732" s="32"/>
      <c r="TAH2732" s="33"/>
      <c r="TAI2732" s="33"/>
      <c r="TAJ2732" s="33"/>
      <c r="TAK2732" s="33"/>
      <c r="TAL2732" s="33"/>
      <c r="TAM2732" s="33"/>
      <c r="TAN2732" s="34"/>
      <c r="TAO2732" s="32"/>
      <c r="TAP2732" s="33"/>
      <c r="TAQ2732" s="33"/>
      <c r="TAR2732" s="33"/>
      <c r="TAS2732" s="33"/>
      <c r="TAT2732" s="33"/>
      <c r="TAU2732" s="33"/>
      <c r="TAV2732" s="34"/>
      <c r="TAW2732" s="32"/>
      <c r="TAX2732" s="33"/>
      <c r="TAY2732" s="33"/>
      <c r="TAZ2732" s="33"/>
      <c r="TBA2732" s="33"/>
      <c r="TBB2732" s="33"/>
      <c r="TBC2732" s="33"/>
      <c r="TBD2732" s="34"/>
      <c r="TBE2732" s="32"/>
      <c r="TBF2732" s="33"/>
      <c r="TBG2732" s="33"/>
      <c r="TBH2732" s="33"/>
      <c r="TBI2732" s="33"/>
      <c r="TBJ2732" s="33"/>
      <c r="TBK2732" s="33"/>
      <c r="TBL2732" s="34"/>
      <c r="TBM2732" s="32"/>
      <c r="TBN2732" s="33"/>
      <c r="TBO2732" s="33"/>
      <c r="TBP2732" s="33"/>
      <c r="TBQ2732" s="33"/>
      <c r="TBR2732" s="33"/>
      <c r="TBS2732" s="33"/>
      <c r="TBT2732" s="34"/>
      <c r="TBU2732" s="32"/>
      <c r="TBV2732" s="33"/>
      <c r="TBW2732" s="33"/>
      <c r="TBX2732" s="33"/>
      <c r="TBY2732" s="33"/>
      <c r="TBZ2732" s="33"/>
      <c r="TCA2732" s="33"/>
      <c r="TCB2732" s="34"/>
      <c r="TCC2732" s="32"/>
      <c r="TCD2732" s="33"/>
      <c r="TCE2732" s="33"/>
      <c r="TCF2732" s="33"/>
      <c r="TCG2732" s="33"/>
      <c r="TCH2732" s="33"/>
      <c r="TCI2732" s="33"/>
      <c r="TCJ2732" s="34"/>
      <c r="TCK2732" s="32"/>
      <c r="TCL2732" s="33"/>
      <c r="TCM2732" s="33"/>
      <c r="TCN2732" s="33"/>
      <c r="TCO2732" s="33"/>
      <c r="TCP2732" s="33"/>
      <c r="TCQ2732" s="33"/>
      <c r="TCR2732" s="34"/>
      <c r="TCS2732" s="32"/>
      <c r="TCT2732" s="33"/>
      <c r="TCU2732" s="33"/>
      <c r="TCV2732" s="33"/>
      <c r="TCW2732" s="33"/>
      <c r="TCX2732" s="33"/>
      <c r="TCY2732" s="33"/>
      <c r="TCZ2732" s="34"/>
      <c r="TDA2732" s="32"/>
      <c r="TDB2732" s="33"/>
      <c r="TDC2732" s="33"/>
      <c r="TDD2732" s="33"/>
      <c r="TDE2732" s="33"/>
      <c r="TDF2732" s="33"/>
      <c r="TDG2732" s="33"/>
      <c r="TDH2732" s="34"/>
      <c r="TDI2732" s="32"/>
      <c r="TDJ2732" s="33"/>
      <c r="TDK2732" s="33"/>
      <c r="TDL2732" s="33"/>
      <c r="TDM2732" s="33"/>
      <c r="TDN2732" s="33"/>
      <c r="TDO2732" s="33"/>
      <c r="TDP2732" s="34"/>
      <c r="TDQ2732" s="32"/>
      <c r="TDR2732" s="33"/>
      <c r="TDS2732" s="33"/>
      <c r="TDT2732" s="33"/>
      <c r="TDU2732" s="33"/>
      <c r="TDV2732" s="33"/>
      <c r="TDW2732" s="33"/>
      <c r="TDX2732" s="34"/>
      <c r="TDY2732" s="32"/>
      <c r="TDZ2732" s="33"/>
      <c r="TEA2732" s="33"/>
      <c r="TEB2732" s="33"/>
      <c r="TEC2732" s="33"/>
      <c r="TED2732" s="33"/>
      <c r="TEE2732" s="33"/>
      <c r="TEF2732" s="34"/>
      <c r="TEG2732" s="32"/>
      <c r="TEH2732" s="33"/>
      <c r="TEI2732" s="33"/>
      <c r="TEJ2732" s="33"/>
      <c r="TEK2732" s="33"/>
      <c r="TEL2732" s="33"/>
      <c r="TEM2732" s="33"/>
      <c r="TEN2732" s="34"/>
      <c r="TEO2732" s="32"/>
      <c r="TEP2732" s="33"/>
      <c r="TEQ2732" s="33"/>
      <c r="TER2732" s="33"/>
      <c r="TES2732" s="33"/>
      <c r="TET2732" s="33"/>
      <c r="TEU2732" s="33"/>
      <c r="TEV2732" s="34"/>
      <c r="TEW2732" s="32"/>
      <c r="TEX2732" s="33"/>
      <c r="TEY2732" s="33"/>
      <c r="TEZ2732" s="33"/>
      <c r="TFA2732" s="33"/>
      <c r="TFB2732" s="33"/>
      <c r="TFC2732" s="33"/>
      <c r="TFD2732" s="34"/>
      <c r="TFE2732" s="32"/>
      <c r="TFF2732" s="33"/>
      <c r="TFG2732" s="33"/>
      <c r="TFH2732" s="33"/>
      <c r="TFI2732" s="33"/>
      <c r="TFJ2732" s="33"/>
      <c r="TFK2732" s="33"/>
      <c r="TFL2732" s="34"/>
      <c r="TFM2732" s="32"/>
      <c r="TFN2732" s="33"/>
      <c r="TFO2732" s="33"/>
      <c r="TFP2732" s="33"/>
      <c r="TFQ2732" s="33"/>
      <c r="TFR2732" s="33"/>
      <c r="TFS2732" s="33"/>
      <c r="TFT2732" s="34"/>
      <c r="TFU2732" s="32"/>
      <c r="TFV2732" s="33"/>
      <c r="TFW2732" s="33"/>
      <c r="TFX2732" s="33"/>
      <c r="TFY2732" s="33"/>
      <c r="TFZ2732" s="33"/>
      <c r="TGA2732" s="33"/>
      <c r="TGB2732" s="34"/>
      <c r="TGC2732" s="32"/>
      <c r="TGD2732" s="33"/>
      <c r="TGE2732" s="33"/>
      <c r="TGF2732" s="33"/>
      <c r="TGG2732" s="33"/>
      <c r="TGH2732" s="33"/>
      <c r="TGI2732" s="33"/>
      <c r="TGJ2732" s="34"/>
      <c r="TGK2732" s="32"/>
      <c r="TGL2732" s="33"/>
      <c r="TGM2732" s="33"/>
      <c r="TGN2732" s="33"/>
      <c r="TGO2732" s="33"/>
      <c r="TGP2732" s="33"/>
      <c r="TGQ2732" s="33"/>
      <c r="TGR2732" s="34"/>
      <c r="TGS2732" s="32"/>
      <c r="TGT2732" s="33"/>
      <c r="TGU2732" s="33"/>
      <c r="TGV2732" s="33"/>
      <c r="TGW2732" s="33"/>
      <c r="TGX2732" s="33"/>
      <c r="TGY2732" s="33"/>
      <c r="TGZ2732" s="34"/>
      <c r="THA2732" s="32"/>
      <c r="THB2732" s="33"/>
      <c r="THC2732" s="33"/>
      <c r="THD2732" s="33"/>
      <c r="THE2732" s="33"/>
      <c r="THF2732" s="33"/>
      <c r="THG2732" s="33"/>
      <c r="THH2732" s="34"/>
      <c r="THI2732" s="32"/>
      <c r="THJ2732" s="33"/>
      <c r="THK2732" s="33"/>
      <c r="THL2732" s="33"/>
      <c r="THM2732" s="33"/>
      <c r="THN2732" s="33"/>
      <c r="THO2732" s="33"/>
      <c r="THP2732" s="34"/>
      <c r="THQ2732" s="32"/>
      <c r="THR2732" s="33"/>
      <c r="THS2732" s="33"/>
      <c r="THT2732" s="33"/>
      <c r="THU2732" s="33"/>
      <c r="THV2732" s="33"/>
      <c r="THW2732" s="33"/>
      <c r="THX2732" s="34"/>
      <c r="THY2732" s="32"/>
      <c r="THZ2732" s="33"/>
      <c r="TIA2732" s="33"/>
      <c r="TIB2732" s="33"/>
      <c r="TIC2732" s="33"/>
      <c r="TID2732" s="33"/>
      <c r="TIE2732" s="33"/>
      <c r="TIF2732" s="34"/>
      <c r="TIG2732" s="32"/>
      <c r="TIH2732" s="33"/>
      <c r="TII2732" s="33"/>
      <c r="TIJ2732" s="33"/>
      <c r="TIK2732" s="33"/>
      <c r="TIL2732" s="33"/>
      <c r="TIM2732" s="33"/>
      <c r="TIN2732" s="34"/>
      <c r="TIO2732" s="32"/>
      <c r="TIP2732" s="33"/>
      <c r="TIQ2732" s="33"/>
      <c r="TIR2732" s="33"/>
      <c r="TIS2732" s="33"/>
      <c r="TIT2732" s="33"/>
      <c r="TIU2732" s="33"/>
      <c r="TIV2732" s="34"/>
      <c r="TIW2732" s="32"/>
      <c r="TIX2732" s="33"/>
      <c r="TIY2732" s="33"/>
      <c r="TIZ2732" s="33"/>
      <c r="TJA2732" s="33"/>
      <c r="TJB2732" s="33"/>
      <c r="TJC2732" s="33"/>
      <c r="TJD2732" s="34"/>
      <c r="TJE2732" s="32"/>
      <c r="TJF2732" s="33"/>
      <c r="TJG2732" s="33"/>
      <c r="TJH2732" s="33"/>
      <c r="TJI2732" s="33"/>
      <c r="TJJ2732" s="33"/>
      <c r="TJK2732" s="33"/>
      <c r="TJL2732" s="34"/>
      <c r="TJM2732" s="32"/>
      <c r="TJN2732" s="33"/>
      <c r="TJO2732" s="33"/>
      <c r="TJP2732" s="33"/>
      <c r="TJQ2732" s="33"/>
      <c r="TJR2732" s="33"/>
      <c r="TJS2732" s="33"/>
      <c r="TJT2732" s="34"/>
      <c r="TJU2732" s="32"/>
      <c r="TJV2732" s="33"/>
      <c r="TJW2732" s="33"/>
      <c r="TJX2732" s="33"/>
      <c r="TJY2732" s="33"/>
      <c r="TJZ2732" s="33"/>
      <c r="TKA2732" s="33"/>
      <c r="TKB2732" s="34"/>
      <c r="TKC2732" s="32"/>
      <c r="TKD2732" s="33"/>
      <c r="TKE2732" s="33"/>
      <c r="TKF2732" s="33"/>
      <c r="TKG2732" s="33"/>
      <c r="TKH2732" s="33"/>
      <c r="TKI2732" s="33"/>
      <c r="TKJ2732" s="34"/>
      <c r="TKK2732" s="32"/>
      <c r="TKL2732" s="33"/>
      <c r="TKM2732" s="33"/>
      <c r="TKN2732" s="33"/>
      <c r="TKO2732" s="33"/>
      <c r="TKP2732" s="33"/>
      <c r="TKQ2732" s="33"/>
      <c r="TKR2732" s="34"/>
      <c r="TKS2732" s="32"/>
      <c r="TKT2732" s="33"/>
      <c r="TKU2732" s="33"/>
      <c r="TKV2732" s="33"/>
      <c r="TKW2732" s="33"/>
      <c r="TKX2732" s="33"/>
      <c r="TKY2732" s="33"/>
      <c r="TKZ2732" s="34"/>
      <c r="TLA2732" s="32"/>
      <c r="TLB2732" s="33"/>
      <c r="TLC2732" s="33"/>
      <c r="TLD2732" s="33"/>
      <c r="TLE2732" s="33"/>
      <c r="TLF2732" s="33"/>
      <c r="TLG2732" s="33"/>
      <c r="TLH2732" s="34"/>
      <c r="TLI2732" s="32"/>
      <c r="TLJ2732" s="33"/>
      <c r="TLK2732" s="33"/>
      <c r="TLL2732" s="33"/>
      <c r="TLM2732" s="33"/>
      <c r="TLN2732" s="33"/>
      <c r="TLO2732" s="33"/>
      <c r="TLP2732" s="34"/>
      <c r="TLQ2732" s="32"/>
      <c r="TLR2732" s="33"/>
      <c r="TLS2732" s="33"/>
      <c r="TLT2732" s="33"/>
      <c r="TLU2732" s="33"/>
      <c r="TLV2732" s="33"/>
      <c r="TLW2732" s="33"/>
      <c r="TLX2732" s="34"/>
      <c r="TLY2732" s="32"/>
      <c r="TLZ2732" s="33"/>
      <c r="TMA2732" s="33"/>
      <c r="TMB2732" s="33"/>
      <c r="TMC2732" s="33"/>
      <c r="TMD2732" s="33"/>
      <c r="TME2732" s="33"/>
      <c r="TMF2732" s="34"/>
      <c r="TMG2732" s="32"/>
      <c r="TMH2732" s="33"/>
      <c r="TMI2732" s="33"/>
      <c r="TMJ2732" s="33"/>
      <c r="TMK2732" s="33"/>
      <c r="TML2732" s="33"/>
      <c r="TMM2732" s="33"/>
      <c r="TMN2732" s="34"/>
      <c r="TMO2732" s="32"/>
      <c r="TMP2732" s="33"/>
      <c r="TMQ2732" s="33"/>
      <c r="TMR2732" s="33"/>
      <c r="TMS2732" s="33"/>
      <c r="TMT2732" s="33"/>
      <c r="TMU2732" s="33"/>
      <c r="TMV2732" s="34"/>
      <c r="TMW2732" s="32"/>
      <c r="TMX2732" s="33"/>
      <c r="TMY2732" s="33"/>
      <c r="TMZ2732" s="33"/>
      <c r="TNA2732" s="33"/>
      <c r="TNB2732" s="33"/>
      <c r="TNC2732" s="33"/>
      <c r="TND2732" s="34"/>
      <c r="TNE2732" s="32"/>
      <c r="TNF2732" s="33"/>
      <c r="TNG2732" s="33"/>
      <c r="TNH2732" s="33"/>
      <c r="TNI2732" s="33"/>
      <c r="TNJ2732" s="33"/>
      <c r="TNK2732" s="33"/>
      <c r="TNL2732" s="34"/>
      <c r="TNM2732" s="32"/>
      <c r="TNN2732" s="33"/>
      <c r="TNO2732" s="33"/>
      <c r="TNP2732" s="33"/>
      <c r="TNQ2732" s="33"/>
      <c r="TNR2732" s="33"/>
      <c r="TNS2732" s="33"/>
      <c r="TNT2732" s="34"/>
      <c r="TNU2732" s="32"/>
      <c r="TNV2732" s="33"/>
      <c r="TNW2732" s="33"/>
      <c r="TNX2732" s="33"/>
      <c r="TNY2732" s="33"/>
      <c r="TNZ2732" s="33"/>
      <c r="TOA2732" s="33"/>
      <c r="TOB2732" s="34"/>
      <c r="TOC2732" s="32"/>
      <c r="TOD2732" s="33"/>
      <c r="TOE2732" s="33"/>
      <c r="TOF2732" s="33"/>
      <c r="TOG2732" s="33"/>
      <c r="TOH2732" s="33"/>
      <c r="TOI2732" s="33"/>
      <c r="TOJ2732" s="34"/>
      <c r="TOK2732" s="32"/>
      <c r="TOL2732" s="33"/>
      <c r="TOM2732" s="33"/>
      <c r="TON2732" s="33"/>
      <c r="TOO2732" s="33"/>
      <c r="TOP2732" s="33"/>
      <c r="TOQ2732" s="33"/>
      <c r="TOR2732" s="34"/>
      <c r="TOS2732" s="32"/>
      <c r="TOT2732" s="33"/>
      <c r="TOU2732" s="33"/>
      <c r="TOV2732" s="33"/>
      <c r="TOW2732" s="33"/>
      <c r="TOX2732" s="33"/>
      <c r="TOY2732" s="33"/>
      <c r="TOZ2732" s="34"/>
      <c r="TPA2732" s="32"/>
      <c r="TPB2732" s="33"/>
      <c r="TPC2732" s="33"/>
      <c r="TPD2732" s="33"/>
      <c r="TPE2732" s="33"/>
      <c r="TPF2732" s="33"/>
      <c r="TPG2732" s="33"/>
      <c r="TPH2732" s="34"/>
      <c r="TPI2732" s="32"/>
      <c r="TPJ2732" s="33"/>
      <c r="TPK2732" s="33"/>
      <c r="TPL2732" s="33"/>
      <c r="TPM2732" s="33"/>
      <c r="TPN2732" s="33"/>
      <c r="TPO2732" s="33"/>
      <c r="TPP2732" s="34"/>
      <c r="TPQ2732" s="32"/>
      <c r="TPR2732" s="33"/>
      <c r="TPS2732" s="33"/>
      <c r="TPT2732" s="33"/>
      <c r="TPU2732" s="33"/>
      <c r="TPV2732" s="33"/>
      <c r="TPW2732" s="33"/>
      <c r="TPX2732" s="34"/>
      <c r="TPY2732" s="32"/>
      <c r="TPZ2732" s="33"/>
      <c r="TQA2732" s="33"/>
      <c r="TQB2732" s="33"/>
      <c r="TQC2732" s="33"/>
      <c r="TQD2732" s="33"/>
      <c r="TQE2732" s="33"/>
      <c r="TQF2732" s="34"/>
      <c r="TQG2732" s="32"/>
      <c r="TQH2732" s="33"/>
      <c r="TQI2732" s="33"/>
      <c r="TQJ2732" s="33"/>
      <c r="TQK2732" s="33"/>
      <c r="TQL2732" s="33"/>
      <c r="TQM2732" s="33"/>
      <c r="TQN2732" s="34"/>
      <c r="TQO2732" s="32"/>
      <c r="TQP2732" s="33"/>
      <c r="TQQ2732" s="33"/>
      <c r="TQR2732" s="33"/>
      <c r="TQS2732" s="33"/>
      <c r="TQT2732" s="33"/>
      <c r="TQU2732" s="33"/>
      <c r="TQV2732" s="34"/>
      <c r="TQW2732" s="32"/>
      <c r="TQX2732" s="33"/>
      <c r="TQY2732" s="33"/>
      <c r="TQZ2732" s="33"/>
      <c r="TRA2732" s="33"/>
      <c r="TRB2732" s="33"/>
      <c r="TRC2732" s="33"/>
      <c r="TRD2732" s="34"/>
      <c r="TRE2732" s="32"/>
      <c r="TRF2732" s="33"/>
      <c r="TRG2732" s="33"/>
      <c r="TRH2732" s="33"/>
      <c r="TRI2732" s="33"/>
      <c r="TRJ2732" s="33"/>
      <c r="TRK2732" s="33"/>
      <c r="TRL2732" s="34"/>
      <c r="TRM2732" s="32"/>
      <c r="TRN2732" s="33"/>
      <c r="TRO2732" s="33"/>
      <c r="TRP2732" s="33"/>
      <c r="TRQ2732" s="33"/>
      <c r="TRR2732" s="33"/>
      <c r="TRS2732" s="33"/>
      <c r="TRT2732" s="34"/>
      <c r="TRU2732" s="32"/>
      <c r="TRV2732" s="33"/>
      <c r="TRW2732" s="33"/>
      <c r="TRX2732" s="33"/>
      <c r="TRY2732" s="33"/>
      <c r="TRZ2732" s="33"/>
      <c r="TSA2732" s="33"/>
      <c r="TSB2732" s="34"/>
      <c r="TSC2732" s="32"/>
      <c r="TSD2732" s="33"/>
      <c r="TSE2732" s="33"/>
      <c r="TSF2732" s="33"/>
      <c r="TSG2732" s="33"/>
      <c r="TSH2732" s="33"/>
      <c r="TSI2732" s="33"/>
      <c r="TSJ2732" s="34"/>
      <c r="TSK2732" s="32"/>
      <c r="TSL2732" s="33"/>
      <c r="TSM2732" s="33"/>
      <c r="TSN2732" s="33"/>
      <c r="TSO2732" s="33"/>
      <c r="TSP2732" s="33"/>
      <c r="TSQ2732" s="33"/>
      <c r="TSR2732" s="34"/>
      <c r="TSS2732" s="32"/>
      <c r="TST2732" s="33"/>
      <c r="TSU2732" s="33"/>
      <c r="TSV2732" s="33"/>
      <c r="TSW2732" s="33"/>
      <c r="TSX2732" s="33"/>
      <c r="TSY2732" s="33"/>
      <c r="TSZ2732" s="34"/>
      <c r="TTA2732" s="32"/>
      <c r="TTB2732" s="33"/>
      <c r="TTC2732" s="33"/>
      <c r="TTD2732" s="33"/>
      <c r="TTE2732" s="33"/>
      <c r="TTF2732" s="33"/>
      <c r="TTG2732" s="33"/>
      <c r="TTH2732" s="34"/>
      <c r="TTI2732" s="32"/>
      <c r="TTJ2732" s="33"/>
      <c r="TTK2732" s="33"/>
      <c r="TTL2732" s="33"/>
      <c r="TTM2732" s="33"/>
      <c r="TTN2732" s="33"/>
      <c r="TTO2732" s="33"/>
      <c r="TTP2732" s="34"/>
      <c r="TTQ2732" s="32"/>
      <c r="TTR2732" s="33"/>
      <c r="TTS2732" s="33"/>
      <c r="TTT2732" s="33"/>
      <c r="TTU2732" s="33"/>
      <c r="TTV2732" s="33"/>
      <c r="TTW2732" s="33"/>
      <c r="TTX2732" s="34"/>
      <c r="TTY2732" s="32"/>
      <c r="TTZ2732" s="33"/>
      <c r="TUA2732" s="33"/>
      <c r="TUB2732" s="33"/>
      <c r="TUC2732" s="33"/>
      <c r="TUD2732" s="33"/>
      <c r="TUE2732" s="33"/>
      <c r="TUF2732" s="34"/>
      <c r="TUG2732" s="32"/>
      <c r="TUH2732" s="33"/>
      <c r="TUI2732" s="33"/>
      <c r="TUJ2732" s="33"/>
      <c r="TUK2732" s="33"/>
      <c r="TUL2732" s="33"/>
      <c r="TUM2732" s="33"/>
      <c r="TUN2732" s="34"/>
      <c r="TUO2732" s="32"/>
      <c r="TUP2732" s="33"/>
      <c r="TUQ2732" s="33"/>
      <c r="TUR2732" s="33"/>
      <c r="TUS2732" s="33"/>
      <c r="TUT2732" s="33"/>
      <c r="TUU2732" s="33"/>
      <c r="TUV2732" s="34"/>
      <c r="TUW2732" s="32"/>
      <c r="TUX2732" s="33"/>
      <c r="TUY2732" s="33"/>
      <c r="TUZ2732" s="33"/>
      <c r="TVA2732" s="33"/>
      <c r="TVB2732" s="33"/>
      <c r="TVC2732" s="33"/>
      <c r="TVD2732" s="34"/>
      <c r="TVE2732" s="32"/>
      <c r="TVF2732" s="33"/>
      <c r="TVG2732" s="33"/>
      <c r="TVH2732" s="33"/>
      <c r="TVI2732" s="33"/>
      <c r="TVJ2732" s="33"/>
      <c r="TVK2732" s="33"/>
      <c r="TVL2732" s="34"/>
      <c r="TVM2732" s="32"/>
      <c r="TVN2732" s="33"/>
      <c r="TVO2732" s="33"/>
      <c r="TVP2732" s="33"/>
      <c r="TVQ2732" s="33"/>
      <c r="TVR2732" s="33"/>
      <c r="TVS2732" s="33"/>
      <c r="TVT2732" s="34"/>
      <c r="TVU2732" s="32"/>
      <c r="TVV2732" s="33"/>
      <c r="TVW2732" s="33"/>
      <c r="TVX2732" s="33"/>
      <c r="TVY2732" s="33"/>
      <c r="TVZ2732" s="33"/>
      <c r="TWA2732" s="33"/>
      <c r="TWB2732" s="34"/>
      <c r="TWC2732" s="32"/>
      <c r="TWD2732" s="33"/>
      <c r="TWE2732" s="33"/>
      <c r="TWF2732" s="33"/>
      <c r="TWG2732" s="33"/>
      <c r="TWH2732" s="33"/>
      <c r="TWI2732" s="33"/>
      <c r="TWJ2732" s="34"/>
      <c r="TWK2732" s="32"/>
      <c r="TWL2732" s="33"/>
      <c r="TWM2732" s="33"/>
      <c r="TWN2732" s="33"/>
      <c r="TWO2732" s="33"/>
      <c r="TWP2732" s="33"/>
      <c r="TWQ2732" s="33"/>
      <c r="TWR2732" s="34"/>
      <c r="TWS2732" s="32"/>
      <c r="TWT2732" s="33"/>
      <c r="TWU2732" s="33"/>
      <c r="TWV2732" s="33"/>
      <c r="TWW2732" s="33"/>
      <c r="TWX2732" s="33"/>
      <c r="TWY2732" s="33"/>
      <c r="TWZ2732" s="34"/>
      <c r="TXA2732" s="32"/>
      <c r="TXB2732" s="33"/>
      <c r="TXC2732" s="33"/>
      <c r="TXD2732" s="33"/>
      <c r="TXE2732" s="33"/>
      <c r="TXF2732" s="33"/>
      <c r="TXG2732" s="33"/>
      <c r="TXH2732" s="34"/>
      <c r="TXI2732" s="32"/>
      <c r="TXJ2732" s="33"/>
      <c r="TXK2732" s="33"/>
      <c r="TXL2732" s="33"/>
      <c r="TXM2732" s="33"/>
      <c r="TXN2732" s="33"/>
      <c r="TXO2732" s="33"/>
      <c r="TXP2732" s="34"/>
      <c r="TXQ2732" s="32"/>
      <c r="TXR2732" s="33"/>
      <c r="TXS2732" s="33"/>
      <c r="TXT2732" s="33"/>
      <c r="TXU2732" s="33"/>
      <c r="TXV2732" s="33"/>
      <c r="TXW2732" s="33"/>
      <c r="TXX2732" s="34"/>
      <c r="TXY2732" s="32"/>
      <c r="TXZ2732" s="33"/>
      <c r="TYA2732" s="33"/>
      <c r="TYB2732" s="33"/>
      <c r="TYC2732" s="33"/>
      <c r="TYD2732" s="33"/>
      <c r="TYE2732" s="33"/>
      <c r="TYF2732" s="34"/>
      <c r="TYG2732" s="32"/>
      <c r="TYH2732" s="33"/>
      <c r="TYI2732" s="33"/>
      <c r="TYJ2732" s="33"/>
      <c r="TYK2732" s="33"/>
      <c r="TYL2732" s="33"/>
      <c r="TYM2732" s="33"/>
      <c r="TYN2732" s="34"/>
      <c r="TYO2732" s="32"/>
      <c r="TYP2732" s="33"/>
      <c r="TYQ2732" s="33"/>
      <c r="TYR2732" s="33"/>
      <c r="TYS2732" s="33"/>
      <c r="TYT2732" s="33"/>
      <c r="TYU2732" s="33"/>
      <c r="TYV2732" s="34"/>
      <c r="TYW2732" s="32"/>
      <c r="TYX2732" s="33"/>
      <c r="TYY2732" s="33"/>
      <c r="TYZ2732" s="33"/>
      <c r="TZA2732" s="33"/>
      <c r="TZB2732" s="33"/>
      <c r="TZC2732" s="33"/>
      <c r="TZD2732" s="34"/>
      <c r="TZE2732" s="32"/>
      <c r="TZF2732" s="33"/>
      <c r="TZG2732" s="33"/>
      <c r="TZH2732" s="33"/>
      <c r="TZI2732" s="33"/>
      <c r="TZJ2732" s="33"/>
      <c r="TZK2732" s="33"/>
      <c r="TZL2732" s="34"/>
      <c r="TZM2732" s="32"/>
      <c r="TZN2732" s="33"/>
      <c r="TZO2732" s="33"/>
      <c r="TZP2732" s="33"/>
      <c r="TZQ2732" s="33"/>
      <c r="TZR2732" s="33"/>
      <c r="TZS2732" s="33"/>
      <c r="TZT2732" s="34"/>
      <c r="TZU2732" s="32"/>
      <c r="TZV2732" s="33"/>
      <c r="TZW2732" s="33"/>
      <c r="TZX2732" s="33"/>
      <c r="TZY2732" s="33"/>
      <c r="TZZ2732" s="33"/>
      <c r="UAA2732" s="33"/>
      <c r="UAB2732" s="34"/>
      <c r="UAC2732" s="32"/>
      <c r="UAD2732" s="33"/>
      <c r="UAE2732" s="33"/>
      <c r="UAF2732" s="33"/>
      <c r="UAG2732" s="33"/>
      <c r="UAH2732" s="33"/>
      <c r="UAI2732" s="33"/>
      <c r="UAJ2732" s="34"/>
      <c r="UAK2732" s="32"/>
      <c r="UAL2732" s="33"/>
      <c r="UAM2732" s="33"/>
      <c r="UAN2732" s="33"/>
      <c r="UAO2732" s="33"/>
      <c r="UAP2732" s="33"/>
      <c r="UAQ2732" s="33"/>
      <c r="UAR2732" s="34"/>
      <c r="UAS2732" s="32"/>
      <c r="UAT2732" s="33"/>
      <c r="UAU2732" s="33"/>
      <c r="UAV2732" s="33"/>
      <c r="UAW2732" s="33"/>
      <c r="UAX2732" s="33"/>
      <c r="UAY2732" s="33"/>
      <c r="UAZ2732" s="34"/>
      <c r="UBA2732" s="32"/>
      <c r="UBB2732" s="33"/>
      <c r="UBC2732" s="33"/>
      <c r="UBD2732" s="33"/>
      <c r="UBE2732" s="33"/>
      <c r="UBF2732" s="33"/>
      <c r="UBG2732" s="33"/>
      <c r="UBH2732" s="34"/>
      <c r="UBI2732" s="32"/>
      <c r="UBJ2732" s="33"/>
      <c r="UBK2732" s="33"/>
      <c r="UBL2732" s="33"/>
      <c r="UBM2732" s="33"/>
      <c r="UBN2732" s="33"/>
      <c r="UBO2732" s="33"/>
      <c r="UBP2732" s="34"/>
      <c r="UBQ2732" s="32"/>
      <c r="UBR2732" s="33"/>
      <c r="UBS2732" s="33"/>
      <c r="UBT2732" s="33"/>
      <c r="UBU2732" s="33"/>
      <c r="UBV2732" s="33"/>
      <c r="UBW2732" s="33"/>
      <c r="UBX2732" s="34"/>
      <c r="UBY2732" s="32"/>
      <c r="UBZ2732" s="33"/>
      <c r="UCA2732" s="33"/>
      <c r="UCB2732" s="33"/>
      <c r="UCC2732" s="33"/>
      <c r="UCD2732" s="33"/>
      <c r="UCE2732" s="33"/>
      <c r="UCF2732" s="34"/>
      <c r="UCG2732" s="32"/>
      <c r="UCH2732" s="33"/>
      <c r="UCI2732" s="33"/>
      <c r="UCJ2732" s="33"/>
      <c r="UCK2732" s="33"/>
      <c r="UCL2732" s="33"/>
      <c r="UCM2732" s="33"/>
      <c r="UCN2732" s="34"/>
      <c r="UCO2732" s="32"/>
      <c r="UCP2732" s="33"/>
      <c r="UCQ2732" s="33"/>
      <c r="UCR2732" s="33"/>
      <c r="UCS2732" s="33"/>
      <c r="UCT2732" s="33"/>
      <c r="UCU2732" s="33"/>
      <c r="UCV2732" s="34"/>
      <c r="UCW2732" s="32"/>
      <c r="UCX2732" s="33"/>
      <c r="UCY2732" s="33"/>
      <c r="UCZ2732" s="33"/>
      <c r="UDA2732" s="33"/>
      <c r="UDB2732" s="33"/>
      <c r="UDC2732" s="33"/>
      <c r="UDD2732" s="34"/>
      <c r="UDE2732" s="32"/>
      <c r="UDF2732" s="33"/>
      <c r="UDG2732" s="33"/>
      <c r="UDH2732" s="33"/>
      <c r="UDI2732" s="33"/>
      <c r="UDJ2732" s="33"/>
      <c r="UDK2732" s="33"/>
      <c r="UDL2732" s="34"/>
      <c r="UDM2732" s="32"/>
      <c r="UDN2732" s="33"/>
      <c r="UDO2732" s="33"/>
      <c r="UDP2732" s="33"/>
      <c r="UDQ2732" s="33"/>
      <c r="UDR2732" s="33"/>
      <c r="UDS2732" s="33"/>
      <c r="UDT2732" s="34"/>
      <c r="UDU2732" s="32"/>
      <c r="UDV2732" s="33"/>
      <c r="UDW2732" s="33"/>
      <c r="UDX2732" s="33"/>
      <c r="UDY2732" s="33"/>
      <c r="UDZ2732" s="33"/>
      <c r="UEA2732" s="33"/>
      <c r="UEB2732" s="34"/>
      <c r="UEC2732" s="32"/>
      <c r="UED2732" s="33"/>
      <c r="UEE2732" s="33"/>
      <c r="UEF2732" s="33"/>
      <c r="UEG2732" s="33"/>
      <c r="UEH2732" s="33"/>
      <c r="UEI2732" s="33"/>
      <c r="UEJ2732" s="34"/>
      <c r="UEK2732" s="32"/>
      <c r="UEL2732" s="33"/>
      <c r="UEM2732" s="33"/>
      <c r="UEN2732" s="33"/>
      <c r="UEO2732" s="33"/>
      <c r="UEP2732" s="33"/>
      <c r="UEQ2732" s="33"/>
      <c r="UER2732" s="34"/>
      <c r="UES2732" s="32"/>
      <c r="UET2732" s="33"/>
      <c r="UEU2732" s="33"/>
      <c r="UEV2732" s="33"/>
      <c r="UEW2732" s="33"/>
      <c r="UEX2732" s="33"/>
      <c r="UEY2732" s="33"/>
      <c r="UEZ2732" s="34"/>
      <c r="UFA2732" s="32"/>
      <c r="UFB2732" s="33"/>
      <c r="UFC2732" s="33"/>
      <c r="UFD2732" s="33"/>
      <c r="UFE2732" s="33"/>
      <c r="UFF2732" s="33"/>
      <c r="UFG2732" s="33"/>
      <c r="UFH2732" s="34"/>
      <c r="UFI2732" s="32"/>
      <c r="UFJ2732" s="33"/>
      <c r="UFK2732" s="33"/>
      <c r="UFL2732" s="33"/>
      <c r="UFM2732" s="33"/>
      <c r="UFN2732" s="33"/>
      <c r="UFO2732" s="33"/>
      <c r="UFP2732" s="34"/>
      <c r="UFQ2732" s="32"/>
      <c r="UFR2732" s="33"/>
      <c r="UFS2732" s="33"/>
      <c r="UFT2732" s="33"/>
      <c r="UFU2732" s="33"/>
      <c r="UFV2732" s="33"/>
      <c r="UFW2732" s="33"/>
      <c r="UFX2732" s="34"/>
      <c r="UFY2732" s="32"/>
      <c r="UFZ2732" s="33"/>
      <c r="UGA2732" s="33"/>
      <c r="UGB2732" s="33"/>
      <c r="UGC2732" s="33"/>
      <c r="UGD2732" s="33"/>
      <c r="UGE2732" s="33"/>
      <c r="UGF2732" s="34"/>
      <c r="UGG2732" s="32"/>
      <c r="UGH2732" s="33"/>
      <c r="UGI2732" s="33"/>
      <c r="UGJ2732" s="33"/>
      <c r="UGK2732" s="33"/>
      <c r="UGL2732" s="33"/>
      <c r="UGM2732" s="33"/>
      <c r="UGN2732" s="34"/>
      <c r="UGO2732" s="32"/>
      <c r="UGP2732" s="33"/>
      <c r="UGQ2732" s="33"/>
      <c r="UGR2732" s="33"/>
      <c r="UGS2732" s="33"/>
      <c r="UGT2732" s="33"/>
      <c r="UGU2732" s="33"/>
      <c r="UGV2732" s="34"/>
      <c r="UGW2732" s="32"/>
      <c r="UGX2732" s="33"/>
      <c r="UGY2732" s="33"/>
      <c r="UGZ2732" s="33"/>
      <c r="UHA2732" s="33"/>
      <c r="UHB2732" s="33"/>
      <c r="UHC2732" s="33"/>
      <c r="UHD2732" s="34"/>
      <c r="UHE2732" s="32"/>
      <c r="UHF2732" s="33"/>
      <c r="UHG2732" s="33"/>
      <c r="UHH2732" s="33"/>
      <c r="UHI2732" s="33"/>
      <c r="UHJ2732" s="33"/>
      <c r="UHK2732" s="33"/>
      <c r="UHL2732" s="34"/>
      <c r="UHM2732" s="32"/>
      <c r="UHN2732" s="33"/>
      <c r="UHO2732" s="33"/>
      <c r="UHP2732" s="33"/>
      <c r="UHQ2732" s="33"/>
      <c r="UHR2732" s="33"/>
      <c r="UHS2732" s="33"/>
      <c r="UHT2732" s="34"/>
      <c r="UHU2732" s="32"/>
      <c r="UHV2732" s="33"/>
      <c r="UHW2732" s="33"/>
      <c r="UHX2732" s="33"/>
      <c r="UHY2732" s="33"/>
      <c r="UHZ2732" s="33"/>
      <c r="UIA2732" s="33"/>
      <c r="UIB2732" s="34"/>
      <c r="UIC2732" s="32"/>
      <c r="UID2732" s="33"/>
      <c r="UIE2732" s="33"/>
      <c r="UIF2732" s="33"/>
      <c r="UIG2732" s="33"/>
      <c r="UIH2732" s="33"/>
      <c r="UII2732" s="33"/>
      <c r="UIJ2732" s="34"/>
      <c r="UIK2732" s="32"/>
      <c r="UIL2732" s="33"/>
      <c r="UIM2732" s="33"/>
      <c r="UIN2732" s="33"/>
      <c r="UIO2732" s="33"/>
      <c r="UIP2732" s="33"/>
      <c r="UIQ2732" s="33"/>
      <c r="UIR2732" s="34"/>
      <c r="UIS2732" s="32"/>
      <c r="UIT2732" s="33"/>
      <c r="UIU2732" s="33"/>
      <c r="UIV2732" s="33"/>
      <c r="UIW2732" s="33"/>
      <c r="UIX2732" s="33"/>
      <c r="UIY2732" s="33"/>
      <c r="UIZ2732" s="34"/>
      <c r="UJA2732" s="32"/>
      <c r="UJB2732" s="33"/>
      <c r="UJC2732" s="33"/>
      <c r="UJD2732" s="33"/>
      <c r="UJE2732" s="33"/>
      <c r="UJF2732" s="33"/>
      <c r="UJG2732" s="33"/>
      <c r="UJH2732" s="34"/>
      <c r="UJI2732" s="32"/>
      <c r="UJJ2732" s="33"/>
      <c r="UJK2732" s="33"/>
      <c r="UJL2732" s="33"/>
      <c r="UJM2732" s="33"/>
      <c r="UJN2732" s="33"/>
      <c r="UJO2732" s="33"/>
      <c r="UJP2732" s="34"/>
      <c r="UJQ2732" s="32"/>
      <c r="UJR2732" s="33"/>
      <c r="UJS2732" s="33"/>
      <c r="UJT2732" s="33"/>
      <c r="UJU2732" s="33"/>
      <c r="UJV2732" s="33"/>
      <c r="UJW2732" s="33"/>
      <c r="UJX2732" s="34"/>
      <c r="UJY2732" s="32"/>
      <c r="UJZ2732" s="33"/>
      <c r="UKA2732" s="33"/>
      <c r="UKB2732" s="33"/>
      <c r="UKC2732" s="33"/>
      <c r="UKD2732" s="33"/>
      <c r="UKE2732" s="33"/>
      <c r="UKF2732" s="34"/>
      <c r="UKG2732" s="32"/>
      <c r="UKH2732" s="33"/>
      <c r="UKI2732" s="33"/>
      <c r="UKJ2732" s="33"/>
      <c r="UKK2732" s="33"/>
      <c r="UKL2732" s="33"/>
      <c r="UKM2732" s="33"/>
      <c r="UKN2732" s="34"/>
      <c r="UKO2732" s="32"/>
      <c r="UKP2732" s="33"/>
      <c r="UKQ2732" s="33"/>
      <c r="UKR2732" s="33"/>
      <c r="UKS2732" s="33"/>
      <c r="UKT2732" s="33"/>
      <c r="UKU2732" s="33"/>
      <c r="UKV2732" s="34"/>
      <c r="UKW2732" s="32"/>
      <c r="UKX2732" s="33"/>
      <c r="UKY2732" s="33"/>
      <c r="UKZ2732" s="33"/>
      <c r="ULA2732" s="33"/>
      <c r="ULB2732" s="33"/>
      <c r="ULC2732" s="33"/>
      <c r="ULD2732" s="34"/>
      <c r="ULE2732" s="32"/>
      <c r="ULF2732" s="33"/>
      <c r="ULG2732" s="33"/>
      <c r="ULH2732" s="33"/>
      <c r="ULI2732" s="33"/>
      <c r="ULJ2732" s="33"/>
      <c r="ULK2732" s="33"/>
      <c r="ULL2732" s="34"/>
      <c r="ULM2732" s="32"/>
      <c r="ULN2732" s="33"/>
      <c r="ULO2732" s="33"/>
      <c r="ULP2732" s="33"/>
      <c r="ULQ2732" s="33"/>
      <c r="ULR2732" s="33"/>
      <c r="ULS2732" s="33"/>
      <c r="ULT2732" s="34"/>
      <c r="ULU2732" s="32"/>
      <c r="ULV2732" s="33"/>
      <c r="ULW2732" s="33"/>
      <c r="ULX2732" s="33"/>
      <c r="ULY2732" s="33"/>
      <c r="ULZ2732" s="33"/>
      <c r="UMA2732" s="33"/>
      <c r="UMB2732" s="34"/>
      <c r="UMC2732" s="32"/>
      <c r="UMD2732" s="33"/>
      <c r="UME2732" s="33"/>
      <c r="UMF2732" s="33"/>
      <c r="UMG2732" s="33"/>
      <c r="UMH2732" s="33"/>
      <c r="UMI2732" s="33"/>
      <c r="UMJ2732" s="34"/>
      <c r="UMK2732" s="32"/>
      <c r="UML2732" s="33"/>
      <c r="UMM2732" s="33"/>
      <c r="UMN2732" s="33"/>
      <c r="UMO2732" s="33"/>
      <c r="UMP2732" s="33"/>
      <c r="UMQ2732" s="33"/>
      <c r="UMR2732" s="34"/>
      <c r="UMS2732" s="32"/>
      <c r="UMT2732" s="33"/>
      <c r="UMU2732" s="33"/>
      <c r="UMV2732" s="33"/>
      <c r="UMW2732" s="33"/>
      <c r="UMX2732" s="33"/>
      <c r="UMY2732" s="33"/>
      <c r="UMZ2732" s="34"/>
      <c r="UNA2732" s="32"/>
      <c r="UNB2732" s="33"/>
      <c r="UNC2732" s="33"/>
      <c r="UND2732" s="33"/>
      <c r="UNE2732" s="33"/>
      <c r="UNF2732" s="33"/>
      <c r="UNG2732" s="33"/>
      <c r="UNH2732" s="34"/>
      <c r="UNI2732" s="32"/>
      <c r="UNJ2732" s="33"/>
      <c r="UNK2732" s="33"/>
      <c r="UNL2732" s="33"/>
      <c r="UNM2732" s="33"/>
      <c r="UNN2732" s="33"/>
      <c r="UNO2732" s="33"/>
      <c r="UNP2732" s="34"/>
      <c r="UNQ2732" s="32"/>
      <c r="UNR2732" s="33"/>
      <c r="UNS2732" s="33"/>
      <c r="UNT2732" s="33"/>
      <c r="UNU2732" s="33"/>
      <c r="UNV2732" s="33"/>
      <c r="UNW2732" s="33"/>
      <c r="UNX2732" s="34"/>
      <c r="UNY2732" s="32"/>
      <c r="UNZ2732" s="33"/>
      <c r="UOA2732" s="33"/>
      <c r="UOB2732" s="33"/>
      <c r="UOC2732" s="33"/>
      <c r="UOD2732" s="33"/>
      <c r="UOE2732" s="33"/>
      <c r="UOF2732" s="34"/>
      <c r="UOG2732" s="32"/>
      <c r="UOH2732" s="33"/>
      <c r="UOI2732" s="33"/>
      <c r="UOJ2732" s="33"/>
      <c r="UOK2732" s="33"/>
      <c r="UOL2732" s="33"/>
      <c r="UOM2732" s="33"/>
      <c r="UON2732" s="34"/>
      <c r="UOO2732" s="32"/>
      <c r="UOP2732" s="33"/>
      <c r="UOQ2732" s="33"/>
      <c r="UOR2732" s="33"/>
      <c r="UOS2732" s="33"/>
      <c r="UOT2732" s="33"/>
      <c r="UOU2732" s="33"/>
      <c r="UOV2732" s="34"/>
      <c r="UOW2732" s="32"/>
      <c r="UOX2732" s="33"/>
      <c r="UOY2732" s="33"/>
      <c r="UOZ2732" s="33"/>
      <c r="UPA2732" s="33"/>
      <c r="UPB2732" s="33"/>
      <c r="UPC2732" s="33"/>
      <c r="UPD2732" s="34"/>
      <c r="UPE2732" s="32"/>
      <c r="UPF2732" s="33"/>
      <c r="UPG2732" s="33"/>
      <c r="UPH2732" s="33"/>
      <c r="UPI2732" s="33"/>
      <c r="UPJ2732" s="33"/>
      <c r="UPK2732" s="33"/>
      <c r="UPL2732" s="34"/>
      <c r="UPM2732" s="32"/>
      <c r="UPN2732" s="33"/>
      <c r="UPO2732" s="33"/>
      <c r="UPP2732" s="33"/>
      <c r="UPQ2732" s="33"/>
      <c r="UPR2732" s="33"/>
      <c r="UPS2732" s="33"/>
      <c r="UPT2732" s="34"/>
      <c r="UPU2732" s="32"/>
      <c r="UPV2732" s="33"/>
      <c r="UPW2732" s="33"/>
      <c r="UPX2732" s="33"/>
      <c r="UPY2732" s="33"/>
      <c r="UPZ2732" s="33"/>
      <c r="UQA2732" s="33"/>
      <c r="UQB2732" s="34"/>
      <c r="UQC2732" s="32"/>
      <c r="UQD2732" s="33"/>
      <c r="UQE2732" s="33"/>
      <c r="UQF2732" s="33"/>
      <c r="UQG2732" s="33"/>
      <c r="UQH2732" s="33"/>
      <c r="UQI2732" s="33"/>
      <c r="UQJ2732" s="34"/>
      <c r="UQK2732" s="32"/>
      <c r="UQL2732" s="33"/>
      <c r="UQM2732" s="33"/>
      <c r="UQN2732" s="33"/>
      <c r="UQO2732" s="33"/>
      <c r="UQP2732" s="33"/>
      <c r="UQQ2732" s="33"/>
      <c r="UQR2732" s="34"/>
      <c r="UQS2732" s="32"/>
      <c r="UQT2732" s="33"/>
      <c r="UQU2732" s="33"/>
      <c r="UQV2732" s="33"/>
      <c r="UQW2732" s="33"/>
      <c r="UQX2732" s="33"/>
      <c r="UQY2732" s="33"/>
      <c r="UQZ2732" s="34"/>
      <c r="URA2732" s="32"/>
      <c r="URB2732" s="33"/>
      <c r="URC2732" s="33"/>
      <c r="URD2732" s="33"/>
      <c r="URE2732" s="33"/>
      <c r="URF2732" s="33"/>
      <c r="URG2732" s="33"/>
      <c r="URH2732" s="34"/>
      <c r="URI2732" s="32"/>
      <c r="URJ2732" s="33"/>
      <c r="URK2732" s="33"/>
      <c r="URL2732" s="33"/>
      <c r="URM2732" s="33"/>
      <c r="URN2732" s="33"/>
      <c r="URO2732" s="33"/>
      <c r="URP2732" s="34"/>
      <c r="URQ2732" s="32"/>
      <c r="URR2732" s="33"/>
      <c r="URS2732" s="33"/>
      <c r="URT2732" s="33"/>
      <c r="URU2732" s="33"/>
      <c r="URV2732" s="33"/>
      <c r="URW2732" s="33"/>
      <c r="URX2732" s="34"/>
      <c r="URY2732" s="32"/>
      <c r="URZ2732" s="33"/>
      <c r="USA2732" s="33"/>
      <c r="USB2732" s="33"/>
      <c r="USC2732" s="33"/>
      <c r="USD2732" s="33"/>
      <c r="USE2732" s="33"/>
      <c r="USF2732" s="34"/>
      <c r="USG2732" s="32"/>
      <c r="USH2732" s="33"/>
      <c r="USI2732" s="33"/>
      <c r="USJ2732" s="33"/>
      <c r="USK2732" s="33"/>
      <c r="USL2732" s="33"/>
      <c r="USM2732" s="33"/>
      <c r="USN2732" s="34"/>
      <c r="USO2732" s="32"/>
      <c r="USP2732" s="33"/>
      <c r="USQ2732" s="33"/>
      <c r="USR2732" s="33"/>
      <c r="USS2732" s="33"/>
      <c r="UST2732" s="33"/>
      <c r="USU2732" s="33"/>
      <c r="USV2732" s="34"/>
      <c r="USW2732" s="32"/>
      <c r="USX2732" s="33"/>
      <c r="USY2732" s="33"/>
      <c r="USZ2732" s="33"/>
      <c r="UTA2732" s="33"/>
      <c r="UTB2732" s="33"/>
      <c r="UTC2732" s="33"/>
      <c r="UTD2732" s="34"/>
      <c r="UTE2732" s="32"/>
      <c r="UTF2732" s="32"/>
      <c r="UTG2732" s="32"/>
      <c r="UTH2732" s="32"/>
      <c r="UTI2732" s="32"/>
      <c r="UTJ2732" s="32"/>
      <c r="UTK2732" s="32"/>
      <c r="UTL2732" s="32"/>
    </row>
    <row r="2733" spans="1:14728" ht="15.75" customHeight="1" x14ac:dyDescent="0.25">
      <c r="A2733" s="26" t="s">
        <v>83</v>
      </c>
      <c r="B2733" s="27"/>
      <c r="C2733" s="27"/>
      <c r="D2733" s="27"/>
      <c r="E2733" s="27"/>
      <c r="F2733" s="27"/>
      <c r="G2733" s="27"/>
      <c r="H2733" s="28"/>
    </row>
    <row r="2734" spans="1:14728" ht="27.2" customHeight="1" x14ac:dyDescent="0.25">
      <c r="A2734" s="6">
        <v>5129</v>
      </c>
      <c r="B2734" s="6" t="s">
        <v>4477</v>
      </c>
      <c r="C2734" s="6" t="s">
        <v>4478</v>
      </c>
      <c r="D2734" s="6" t="s">
        <v>40</v>
      </c>
      <c r="E2734" s="6" t="s">
        <v>86</v>
      </c>
      <c r="F2734" s="6">
        <v>170000</v>
      </c>
      <c r="G2734" s="6">
        <f>H2734*F2734</f>
        <v>3400000</v>
      </c>
      <c r="H2734" s="1">
        <v>20</v>
      </c>
    </row>
    <row r="2735" spans="1:14728" ht="27.2" customHeight="1" x14ac:dyDescent="0.25">
      <c r="A2735" s="6">
        <v>5129</v>
      </c>
      <c r="B2735" s="6" t="s">
        <v>4479</v>
      </c>
      <c r="C2735" s="6" t="s">
        <v>1134</v>
      </c>
      <c r="D2735" s="6" t="s">
        <v>40</v>
      </c>
      <c r="E2735" s="6" t="s">
        <v>86</v>
      </c>
      <c r="F2735" s="6">
        <v>25000</v>
      </c>
      <c r="G2735" s="6">
        <f t="shared" ref="G2735:G2736" si="81">H2735*F2735</f>
        <v>1100000</v>
      </c>
      <c r="H2735" s="1">
        <v>44</v>
      </c>
    </row>
    <row r="2736" spans="1:14728" ht="27.2" customHeight="1" x14ac:dyDescent="0.25">
      <c r="A2736" s="6">
        <v>5129</v>
      </c>
      <c r="B2736" s="6" t="s">
        <v>4480</v>
      </c>
      <c r="C2736" s="6" t="s">
        <v>1131</v>
      </c>
      <c r="D2736" s="6" t="s">
        <v>40</v>
      </c>
      <c r="E2736" s="6" t="s">
        <v>86</v>
      </c>
      <c r="F2736" s="6">
        <v>60000</v>
      </c>
      <c r="G2736" s="6">
        <f t="shared" si="81"/>
        <v>7500000</v>
      </c>
      <c r="H2736" s="1">
        <v>125</v>
      </c>
    </row>
    <row r="2737" spans="1:14728" ht="15" customHeight="1" x14ac:dyDescent="0.25">
      <c r="A2737" s="32" t="s">
        <v>111</v>
      </c>
      <c r="B2737" s="33"/>
      <c r="C2737" s="33"/>
      <c r="D2737" s="33"/>
      <c r="E2737" s="33"/>
      <c r="F2737" s="33"/>
      <c r="G2737" s="33"/>
      <c r="H2737" s="34"/>
      <c r="I2737" s="5"/>
      <c r="J2737" s="5"/>
      <c r="K2737" s="5"/>
      <c r="L2737" s="5"/>
      <c r="M2737" s="5"/>
      <c r="N2737" s="5"/>
      <c r="O2737" s="5"/>
      <c r="P2737" s="5"/>
      <c r="Q2737" s="48"/>
      <c r="R2737" s="49"/>
      <c r="S2737" s="49"/>
      <c r="T2737" s="49"/>
      <c r="U2737" s="49"/>
      <c r="V2737" s="49"/>
      <c r="W2737" s="49"/>
      <c r="X2737" s="50"/>
      <c r="Y2737" s="48"/>
      <c r="Z2737" s="49"/>
      <c r="AA2737" s="49"/>
      <c r="AB2737" s="49"/>
      <c r="AC2737" s="49"/>
      <c r="AD2737" s="49"/>
      <c r="AE2737" s="49"/>
      <c r="AF2737" s="50"/>
      <c r="AG2737" s="48"/>
      <c r="AH2737" s="49"/>
      <c r="AI2737" s="49"/>
      <c r="AJ2737" s="49"/>
      <c r="AK2737" s="49"/>
      <c r="AL2737" s="49"/>
      <c r="AM2737" s="49"/>
      <c r="AN2737" s="50"/>
      <c r="AO2737" s="32" t="s">
        <v>144</v>
      </c>
      <c r="AP2737" s="33"/>
      <c r="AQ2737" s="33"/>
      <c r="AR2737" s="33"/>
      <c r="AS2737" s="33"/>
      <c r="AT2737" s="33"/>
      <c r="AU2737" s="33"/>
      <c r="AV2737" s="34"/>
      <c r="AW2737" s="32" t="s">
        <v>144</v>
      </c>
      <c r="AX2737" s="33"/>
      <c r="AY2737" s="33"/>
      <c r="AZ2737" s="33"/>
      <c r="BA2737" s="33"/>
      <c r="BB2737" s="33"/>
      <c r="BC2737" s="33"/>
      <c r="BD2737" s="34"/>
      <c r="BE2737" s="32" t="s">
        <v>144</v>
      </c>
      <c r="BF2737" s="33"/>
      <c r="BG2737" s="33"/>
      <c r="BH2737" s="33"/>
      <c r="BI2737" s="33"/>
      <c r="BJ2737" s="33"/>
      <c r="BK2737" s="33"/>
      <c r="BL2737" s="34"/>
      <c r="BM2737" s="32" t="s">
        <v>144</v>
      </c>
      <c r="BN2737" s="33"/>
      <c r="BO2737" s="33"/>
      <c r="BP2737" s="33"/>
      <c r="BQ2737" s="33"/>
      <c r="BR2737" s="33"/>
      <c r="BS2737" s="33"/>
      <c r="BT2737" s="34"/>
      <c r="BU2737" s="32" t="s">
        <v>144</v>
      </c>
      <c r="BV2737" s="33"/>
      <c r="BW2737" s="33"/>
      <c r="BX2737" s="33"/>
      <c r="BY2737" s="33"/>
      <c r="BZ2737" s="33"/>
      <c r="CA2737" s="33"/>
      <c r="CB2737" s="34"/>
      <c r="CC2737" s="32" t="s">
        <v>144</v>
      </c>
      <c r="CD2737" s="33"/>
      <c r="CE2737" s="33"/>
      <c r="CF2737" s="33"/>
      <c r="CG2737" s="33"/>
      <c r="CH2737" s="33"/>
      <c r="CI2737" s="33"/>
      <c r="CJ2737" s="34"/>
      <c r="CK2737" s="32" t="s">
        <v>144</v>
      </c>
      <c r="CL2737" s="33"/>
      <c r="CM2737" s="33"/>
      <c r="CN2737" s="33"/>
      <c r="CO2737" s="33"/>
      <c r="CP2737" s="33"/>
      <c r="CQ2737" s="33"/>
      <c r="CR2737" s="34"/>
      <c r="CS2737" s="32" t="s">
        <v>144</v>
      </c>
      <c r="CT2737" s="33"/>
      <c r="CU2737" s="33"/>
      <c r="CV2737" s="33"/>
      <c r="CW2737" s="33"/>
      <c r="CX2737" s="33"/>
      <c r="CY2737" s="33"/>
      <c r="CZ2737" s="34"/>
      <c r="DA2737" s="32" t="s">
        <v>144</v>
      </c>
      <c r="DB2737" s="33"/>
      <c r="DC2737" s="33"/>
      <c r="DD2737" s="33"/>
      <c r="DE2737" s="33"/>
      <c r="DF2737" s="33"/>
      <c r="DG2737" s="33"/>
      <c r="DH2737" s="34"/>
      <c r="DI2737" s="32" t="s">
        <v>144</v>
      </c>
      <c r="DJ2737" s="33"/>
      <c r="DK2737" s="33"/>
      <c r="DL2737" s="33"/>
      <c r="DM2737" s="33"/>
      <c r="DN2737" s="33"/>
      <c r="DO2737" s="33"/>
      <c r="DP2737" s="34"/>
      <c r="DQ2737" s="32" t="s">
        <v>144</v>
      </c>
      <c r="DR2737" s="33"/>
      <c r="DS2737" s="33"/>
      <c r="DT2737" s="33"/>
      <c r="DU2737" s="33"/>
      <c r="DV2737" s="33"/>
      <c r="DW2737" s="33"/>
      <c r="DX2737" s="34"/>
      <c r="DY2737" s="32" t="s">
        <v>144</v>
      </c>
      <c r="DZ2737" s="33"/>
      <c r="EA2737" s="33"/>
      <c r="EB2737" s="33"/>
      <c r="EC2737" s="33"/>
      <c r="ED2737" s="33"/>
      <c r="EE2737" s="33"/>
      <c r="EF2737" s="34"/>
      <c r="EG2737" s="32" t="s">
        <v>144</v>
      </c>
      <c r="EH2737" s="33"/>
      <c r="EI2737" s="33"/>
      <c r="EJ2737" s="33"/>
      <c r="EK2737" s="33"/>
      <c r="EL2737" s="33"/>
      <c r="EM2737" s="33"/>
      <c r="EN2737" s="34"/>
      <c r="EO2737" s="32" t="s">
        <v>144</v>
      </c>
      <c r="EP2737" s="33"/>
      <c r="EQ2737" s="33"/>
      <c r="ER2737" s="33"/>
      <c r="ES2737" s="33"/>
      <c r="ET2737" s="33"/>
      <c r="EU2737" s="33"/>
      <c r="EV2737" s="34"/>
      <c r="EW2737" s="32" t="s">
        <v>144</v>
      </c>
      <c r="EX2737" s="33"/>
      <c r="EY2737" s="33"/>
      <c r="EZ2737" s="33"/>
      <c r="FA2737" s="33"/>
      <c r="FB2737" s="33"/>
      <c r="FC2737" s="33"/>
      <c r="FD2737" s="34"/>
      <c r="FE2737" s="32" t="s">
        <v>144</v>
      </c>
      <c r="FF2737" s="33"/>
      <c r="FG2737" s="33"/>
      <c r="FH2737" s="33"/>
      <c r="FI2737" s="33"/>
      <c r="FJ2737" s="33"/>
      <c r="FK2737" s="33"/>
      <c r="FL2737" s="34"/>
      <c r="FM2737" s="32" t="s">
        <v>144</v>
      </c>
      <c r="FN2737" s="33"/>
      <c r="FO2737" s="33"/>
      <c r="FP2737" s="33"/>
      <c r="FQ2737" s="33"/>
      <c r="FR2737" s="33"/>
      <c r="FS2737" s="33"/>
      <c r="FT2737" s="34"/>
      <c r="FU2737" s="32" t="s">
        <v>144</v>
      </c>
      <c r="FV2737" s="33"/>
      <c r="FW2737" s="33"/>
      <c r="FX2737" s="33"/>
      <c r="FY2737" s="33"/>
      <c r="FZ2737" s="33"/>
      <c r="GA2737" s="33"/>
      <c r="GB2737" s="34"/>
      <c r="GC2737" s="32" t="s">
        <v>144</v>
      </c>
      <c r="GD2737" s="33"/>
      <c r="GE2737" s="33"/>
      <c r="GF2737" s="33"/>
      <c r="GG2737" s="33"/>
      <c r="GH2737" s="33"/>
      <c r="GI2737" s="33"/>
      <c r="GJ2737" s="34"/>
      <c r="GK2737" s="32" t="s">
        <v>144</v>
      </c>
      <c r="GL2737" s="33"/>
      <c r="GM2737" s="33"/>
      <c r="GN2737" s="33"/>
      <c r="GO2737" s="33"/>
      <c r="GP2737" s="33"/>
      <c r="GQ2737" s="33"/>
      <c r="GR2737" s="34"/>
      <c r="GS2737" s="32" t="s">
        <v>144</v>
      </c>
      <c r="GT2737" s="33"/>
      <c r="GU2737" s="33"/>
      <c r="GV2737" s="33"/>
      <c r="GW2737" s="33"/>
      <c r="GX2737" s="33"/>
      <c r="GY2737" s="33"/>
      <c r="GZ2737" s="34"/>
      <c r="HA2737" s="32" t="s">
        <v>144</v>
      </c>
      <c r="HB2737" s="33"/>
      <c r="HC2737" s="33"/>
      <c r="HD2737" s="33"/>
      <c r="HE2737" s="33"/>
      <c r="HF2737" s="33"/>
      <c r="HG2737" s="33"/>
      <c r="HH2737" s="34"/>
      <c r="HI2737" s="32" t="s">
        <v>144</v>
      </c>
      <c r="HJ2737" s="33"/>
      <c r="HK2737" s="33"/>
      <c r="HL2737" s="33"/>
      <c r="HM2737" s="33"/>
      <c r="HN2737" s="33"/>
      <c r="HO2737" s="33"/>
      <c r="HP2737" s="34"/>
      <c r="HQ2737" s="32" t="s">
        <v>144</v>
      </c>
      <c r="HR2737" s="33"/>
      <c r="HS2737" s="33"/>
      <c r="HT2737" s="33"/>
      <c r="HU2737" s="33"/>
      <c r="HV2737" s="33"/>
      <c r="HW2737" s="33"/>
      <c r="HX2737" s="34"/>
      <c r="HY2737" s="32" t="s">
        <v>144</v>
      </c>
      <c r="HZ2737" s="33"/>
      <c r="IA2737" s="33"/>
      <c r="IB2737" s="33"/>
      <c r="IC2737" s="33"/>
      <c r="ID2737" s="33"/>
      <c r="IE2737" s="33"/>
      <c r="IF2737" s="34"/>
      <c r="IG2737" s="32" t="s">
        <v>144</v>
      </c>
      <c r="IH2737" s="33"/>
      <c r="II2737" s="33"/>
      <c r="IJ2737" s="33"/>
      <c r="IK2737" s="33"/>
      <c r="IL2737" s="33"/>
      <c r="IM2737" s="33"/>
      <c r="IN2737" s="34"/>
      <c r="IO2737" s="32" t="s">
        <v>144</v>
      </c>
      <c r="IP2737" s="33"/>
      <c r="IQ2737" s="33"/>
      <c r="IR2737" s="33"/>
      <c r="IS2737" s="33"/>
      <c r="IT2737" s="33"/>
      <c r="IU2737" s="33"/>
      <c r="IV2737" s="34"/>
      <c r="IW2737" s="32" t="s">
        <v>144</v>
      </c>
      <c r="IX2737" s="33"/>
      <c r="IY2737" s="33"/>
      <c r="IZ2737" s="33"/>
      <c r="JA2737" s="33"/>
      <c r="JB2737" s="33"/>
      <c r="JC2737" s="33"/>
      <c r="JD2737" s="34"/>
      <c r="JE2737" s="32" t="s">
        <v>144</v>
      </c>
      <c r="JF2737" s="33"/>
      <c r="JG2737" s="33"/>
      <c r="JH2737" s="33"/>
      <c r="JI2737" s="33"/>
      <c r="JJ2737" s="33"/>
      <c r="JK2737" s="33"/>
      <c r="JL2737" s="34"/>
      <c r="JM2737" s="32" t="s">
        <v>144</v>
      </c>
      <c r="JN2737" s="33"/>
      <c r="JO2737" s="33"/>
      <c r="JP2737" s="33"/>
      <c r="JQ2737" s="33"/>
      <c r="JR2737" s="33"/>
      <c r="JS2737" s="33"/>
      <c r="JT2737" s="34"/>
      <c r="JU2737" s="32" t="s">
        <v>144</v>
      </c>
      <c r="JV2737" s="33"/>
      <c r="JW2737" s="33"/>
      <c r="JX2737" s="33"/>
      <c r="JY2737" s="33"/>
      <c r="JZ2737" s="33"/>
      <c r="KA2737" s="33"/>
      <c r="KB2737" s="34"/>
      <c r="KC2737" s="32" t="s">
        <v>144</v>
      </c>
      <c r="KD2737" s="33"/>
      <c r="KE2737" s="33"/>
      <c r="KF2737" s="33"/>
      <c r="KG2737" s="33"/>
      <c r="KH2737" s="33"/>
      <c r="KI2737" s="33"/>
      <c r="KJ2737" s="34"/>
      <c r="KK2737" s="32" t="s">
        <v>144</v>
      </c>
      <c r="KL2737" s="33"/>
      <c r="KM2737" s="33"/>
      <c r="KN2737" s="33"/>
      <c r="KO2737" s="33"/>
      <c r="KP2737" s="33"/>
      <c r="KQ2737" s="33"/>
      <c r="KR2737" s="34"/>
      <c r="KS2737" s="32" t="s">
        <v>144</v>
      </c>
      <c r="KT2737" s="33"/>
      <c r="KU2737" s="33"/>
      <c r="KV2737" s="33"/>
      <c r="KW2737" s="33"/>
      <c r="KX2737" s="33"/>
      <c r="KY2737" s="33"/>
      <c r="KZ2737" s="34"/>
      <c r="LA2737" s="32" t="s">
        <v>144</v>
      </c>
      <c r="LB2737" s="33"/>
      <c r="LC2737" s="33"/>
      <c r="LD2737" s="33"/>
      <c r="LE2737" s="33"/>
      <c r="LF2737" s="33"/>
      <c r="LG2737" s="33"/>
      <c r="LH2737" s="34"/>
      <c r="LI2737" s="32" t="s">
        <v>144</v>
      </c>
      <c r="LJ2737" s="33"/>
      <c r="LK2737" s="33"/>
      <c r="LL2737" s="33"/>
      <c r="LM2737" s="33"/>
      <c r="LN2737" s="33"/>
      <c r="LO2737" s="33"/>
      <c r="LP2737" s="34"/>
      <c r="LQ2737" s="32" t="s">
        <v>144</v>
      </c>
      <c r="LR2737" s="33"/>
      <c r="LS2737" s="33"/>
      <c r="LT2737" s="33"/>
      <c r="LU2737" s="33"/>
      <c r="LV2737" s="33"/>
      <c r="LW2737" s="33"/>
      <c r="LX2737" s="34"/>
      <c r="LY2737" s="32" t="s">
        <v>144</v>
      </c>
      <c r="LZ2737" s="33"/>
      <c r="MA2737" s="33"/>
      <c r="MB2737" s="33"/>
      <c r="MC2737" s="33"/>
      <c r="MD2737" s="33"/>
      <c r="ME2737" s="33"/>
      <c r="MF2737" s="34"/>
      <c r="MG2737" s="32" t="s">
        <v>144</v>
      </c>
      <c r="MH2737" s="33"/>
      <c r="MI2737" s="33"/>
      <c r="MJ2737" s="33"/>
      <c r="MK2737" s="33"/>
      <c r="ML2737" s="33"/>
      <c r="MM2737" s="33"/>
      <c r="MN2737" s="34"/>
      <c r="MO2737" s="32" t="s">
        <v>144</v>
      </c>
      <c r="MP2737" s="33"/>
      <c r="MQ2737" s="33"/>
      <c r="MR2737" s="33"/>
      <c r="MS2737" s="33"/>
      <c r="MT2737" s="33"/>
      <c r="MU2737" s="33"/>
      <c r="MV2737" s="34"/>
      <c r="MW2737" s="32" t="s">
        <v>144</v>
      </c>
      <c r="MX2737" s="33"/>
      <c r="MY2737" s="33"/>
      <c r="MZ2737" s="33"/>
      <c r="NA2737" s="33"/>
      <c r="NB2737" s="33"/>
      <c r="NC2737" s="33"/>
      <c r="ND2737" s="34"/>
      <c r="NE2737" s="32" t="s">
        <v>144</v>
      </c>
      <c r="NF2737" s="33"/>
      <c r="NG2737" s="33"/>
      <c r="NH2737" s="33"/>
      <c r="NI2737" s="33"/>
      <c r="NJ2737" s="33"/>
      <c r="NK2737" s="33"/>
      <c r="NL2737" s="34"/>
      <c r="NM2737" s="32" t="s">
        <v>144</v>
      </c>
      <c r="NN2737" s="33"/>
      <c r="NO2737" s="33"/>
      <c r="NP2737" s="33"/>
      <c r="NQ2737" s="33"/>
      <c r="NR2737" s="33"/>
      <c r="NS2737" s="33"/>
      <c r="NT2737" s="34"/>
      <c r="NU2737" s="32" t="s">
        <v>144</v>
      </c>
      <c r="NV2737" s="33"/>
      <c r="NW2737" s="33"/>
      <c r="NX2737" s="33"/>
      <c r="NY2737" s="33"/>
      <c r="NZ2737" s="33"/>
      <c r="OA2737" s="33"/>
      <c r="OB2737" s="34"/>
      <c r="OC2737" s="32" t="s">
        <v>144</v>
      </c>
      <c r="OD2737" s="33"/>
      <c r="OE2737" s="33"/>
      <c r="OF2737" s="33"/>
      <c r="OG2737" s="33"/>
      <c r="OH2737" s="33"/>
      <c r="OI2737" s="33"/>
      <c r="OJ2737" s="34"/>
      <c r="OK2737" s="32" t="s">
        <v>144</v>
      </c>
      <c r="OL2737" s="33"/>
      <c r="OM2737" s="33"/>
      <c r="ON2737" s="33"/>
      <c r="OO2737" s="33"/>
      <c r="OP2737" s="33"/>
      <c r="OQ2737" s="33"/>
      <c r="OR2737" s="34"/>
      <c r="OS2737" s="32" t="s">
        <v>144</v>
      </c>
      <c r="OT2737" s="33"/>
      <c r="OU2737" s="33"/>
      <c r="OV2737" s="33"/>
      <c r="OW2737" s="33"/>
      <c r="OX2737" s="33"/>
      <c r="OY2737" s="33"/>
      <c r="OZ2737" s="34"/>
      <c r="PA2737" s="32" t="s">
        <v>144</v>
      </c>
      <c r="PB2737" s="33"/>
      <c r="PC2737" s="33"/>
      <c r="PD2737" s="33"/>
      <c r="PE2737" s="33"/>
      <c r="PF2737" s="33"/>
      <c r="PG2737" s="33"/>
      <c r="PH2737" s="34"/>
      <c r="PI2737" s="32" t="s">
        <v>144</v>
      </c>
      <c r="PJ2737" s="33"/>
      <c r="PK2737" s="33"/>
      <c r="PL2737" s="33"/>
      <c r="PM2737" s="33"/>
      <c r="PN2737" s="33"/>
      <c r="PO2737" s="33"/>
      <c r="PP2737" s="34"/>
      <c r="PQ2737" s="32" t="s">
        <v>144</v>
      </c>
      <c r="PR2737" s="33"/>
      <c r="PS2737" s="33"/>
      <c r="PT2737" s="33"/>
      <c r="PU2737" s="33"/>
      <c r="PV2737" s="33"/>
      <c r="PW2737" s="33"/>
      <c r="PX2737" s="34"/>
      <c r="PY2737" s="32" t="s">
        <v>144</v>
      </c>
      <c r="PZ2737" s="33"/>
      <c r="QA2737" s="33"/>
      <c r="QB2737" s="33"/>
      <c r="QC2737" s="33"/>
      <c r="QD2737" s="33"/>
      <c r="QE2737" s="33"/>
      <c r="QF2737" s="34"/>
      <c r="QG2737" s="32" t="s">
        <v>144</v>
      </c>
      <c r="QH2737" s="33"/>
      <c r="QI2737" s="33"/>
      <c r="QJ2737" s="33"/>
      <c r="QK2737" s="33"/>
      <c r="QL2737" s="33"/>
      <c r="QM2737" s="33"/>
      <c r="QN2737" s="34"/>
      <c r="QO2737" s="32" t="s">
        <v>144</v>
      </c>
      <c r="QP2737" s="33"/>
      <c r="QQ2737" s="33"/>
      <c r="QR2737" s="33"/>
      <c r="QS2737" s="33"/>
      <c r="QT2737" s="33"/>
      <c r="QU2737" s="33"/>
      <c r="QV2737" s="34"/>
      <c r="QW2737" s="32" t="s">
        <v>144</v>
      </c>
      <c r="QX2737" s="33"/>
      <c r="QY2737" s="33"/>
      <c r="QZ2737" s="33"/>
      <c r="RA2737" s="33"/>
      <c r="RB2737" s="33"/>
      <c r="RC2737" s="33"/>
      <c r="RD2737" s="34"/>
      <c r="RE2737" s="32" t="s">
        <v>144</v>
      </c>
      <c r="RF2737" s="33"/>
      <c r="RG2737" s="33"/>
      <c r="RH2737" s="33"/>
      <c r="RI2737" s="33"/>
      <c r="RJ2737" s="33"/>
      <c r="RK2737" s="33"/>
      <c r="RL2737" s="34"/>
      <c r="RM2737" s="32" t="s">
        <v>144</v>
      </c>
      <c r="RN2737" s="33"/>
      <c r="RO2737" s="33"/>
      <c r="RP2737" s="33"/>
      <c r="RQ2737" s="33"/>
      <c r="RR2737" s="33"/>
      <c r="RS2737" s="33"/>
      <c r="RT2737" s="34"/>
      <c r="RU2737" s="32" t="s">
        <v>144</v>
      </c>
      <c r="RV2737" s="33"/>
      <c r="RW2737" s="33"/>
      <c r="RX2737" s="33"/>
      <c r="RY2737" s="33"/>
      <c r="RZ2737" s="33"/>
      <c r="SA2737" s="33"/>
      <c r="SB2737" s="34"/>
      <c r="SC2737" s="32" t="s">
        <v>144</v>
      </c>
      <c r="SD2737" s="33"/>
      <c r="SE2737" s="33"/>
      <c r="SF2737" s="33"/>
      <c r="SG2737" s="33"/>
      <c r="SH2737" s="33"/>
      <c r="SI2737" s="33"/>
      <c r="SJ2737" s="34"/>
      <c r="SK2737" s="32" t="s">
        <v>144</v>
      </c>
      <c r="SL2737" s="33"/>
      <c r="SM2737" s="33"/>
      <c r="SN2737" s="33"/>
      <c r="SO2737" s="33"/>
      <c r="SP2737" s="33"/>
      <c r="SQ2737" s="33"/>
      <c r="SR2737" s="34"/>
      <c r="SS2737" s="32" t="s">
        <v>144</v>
      </c>
      <c r="ST2737" s="33"/>
      <c r="SU2737" s="33"/>
      <c r="SV2737" s="33"/>
      <c r="SW2737" s="33"/>
      <c r="SX2737" s="33"/>
      <c r="SY2737" s="33"/>
      <c r="SZ2737" s="34"/>
      <c r="TA2737" s="32" t="s">
        <v>144</v>
      </c>
      <c r="TB2737" s="33"/>
      <c r="TC2737" s="33"/>
      <c r="TD2737" s="33"/>
      <c r="TE2737" s="33"/>
      <c r="TF2737" s="33"/>
      <c r="TG2737" s="33"/>
      <c r="TH2737" s="34"/>
      <c r="TI2737" s="32" t="s">
        <v>144</v>
      </c>
      <c r="TJ2737" s="33"/>
      <c r="TK2737" s="33"/>
      <c r="TL2737" s="33"/>
      <c r="TM2737" s="33"/>
      <c r="TN2737" s="33"/>
      <c r="TO2737" s="33"/>
      <c r="TP2737" s="34"/>
      <c r="TQ2737" s="32" t="s">
        <v>144</v>
      </c>
      <c r="TR2737" s="33"/>
      <c r="TS2737" s="33"/>
      <c r="TT2737" s="33"/>
      <c r="TU2737" s="33"/>
      <c r="TV2737" s="33"/>
      <c r="TW2737" s="33"/>
      <c r="TX2737" s="34"/>
      <c r="TY2737" s="32" t="s">
        <v>144</v>
      </c>
      <c r="TZ2737" s="33"/>
      <c r="UA2737" s="33"/>
      <c r="UB2737" s="33"/>
      <c r="UC2737" s="33"/>
      <c r="UD2737" s="33"/>
      <c r="UE2737" s="33"/>
      <c r="UF2737" s="34"/>
      <c r="UG2737" s="32" t="s">
        <v>144</v>
      </c>
      <c r="UH2737" s="33"/>
      <c r="UI2737" s="33"/>
      <c r="UJ2737" s="33"/>
      <c r="UK2737" s="33"/>
      <c r="UL2737" s="33"/>
      <c r="UM2737" s="33"/>
      <c r="UN2737" s="34"/>
      <c r="UO2737" s="32" t="s">
        <v>144</v>
      </c>
      <c r="UP2737" s="33"/>
      <c r="UQ2737" s="33"/>
      <c r="UR2737" s="33"/>
      <c r="US2737" s="33"/>
      <c r="UT2737" s="33"/>
      <c r="UU2737" s="33"/>
      <c r="UV2737" s="34"/>
      <c r="UW2737" s="32" t="s">
        <v>144</v>
      </c>
      <c r="UX2737" s="33"/>
      <c r="UY2737" s="33"/>
      <c r="UZ2737" s="33"/>
      <c r="VA2737" s="33"/>
      <c r="VB2737" s="33"/>
      <c r="VC2737" s="33"/>
      <c r="VD2737" s="34"/>
      <c r="VE2737" s="32" t="s">
        <v>144</v>
      </c>
      <c r="VF2737" s="33"/>
      <c r="VG2737" s="33"/>
      <c r="VH2737" s="33"/>
      <c r="VI2737" s="33"/>
      <c r="VJ2737" s="33"/>
      <c r="VK2737" s="33"/>
      <c r="VL2737" s="34"/>
      <c r="VM2737" s="32" t="s">
        <v>144</v>
      </c>
      <c r="VN2737" s="33"/>
      <c r="VO2737" s="33"/>
      <c r="VP2737" s="33"/>
      <c r="VQ2737" s="33"/>
      <c r="VR2737" s="33"/>
      <c r="VS2737" s="33"/>
      <c r="VT2737" s="34"/>
      <c r="VU2737" s="32" t="s">
        <v>144</v>
      </c>
      <c r="VV2737" s="33"/>
      <c r="VW2737" s="33"/>
      <c r="VX2737" s="33"/>
      <c r="VY2737" s="33"/>
      <c r="VZ2737" s="33"/>
      <c r="WA2737" s="33"/>
      <c r="WB2737" s="34"/>
      <c r="WC2737" s="32" t="s">
        <v>144</v>
      </c>
      <c r="WD2737" s="33"/>
      <c r="WE2737" s="33"/>
      <c r="WF2737" s="33"/>
      <c r="WG2737" s="33"/>
      <c r="WH2737" s="33"/>
      <c r="WI2737" s="33"/>
      <c r="WJ2737" s="34"/>
      <c r="WK2737" s="32" t="s">
        <v>144</v>
      </c>
      <c r="WL2737" s="33"/>
      <c r="WM2737" s="33"/>
      <c r="WN2737" s="33"/>
      <c r="WO2737" s="33"/>
      <c r="WP2737" s="33"/>
      <c r="WQ2737" s="33"/>
      <c r="WR2737" s="34"/>
      <c r="WS2737" s="32" t="s">
        <v>144</v>
      </c>
      <c r="WT2737" s="33"/>
      <c r="WU2737" s="33"/>
      <c r="WV2737" s="33"/>
      <c r="WW2737" s="33"/>
      <c r="WX2737" s="33"/>
      <c r="WY2737" s="33"/>
      <c r="WZ2737" s="34"/>
      <c r="XA2737" s="32" t="s">
        <v>144</v>
      </c>
      <c r="XB2737" s="33"/>
      <c r="XC2737" s="33"/>
      <c r="XD2737" s="33"/>
      <c r="XE2737" s="33"/>
      <c r="XF2737" s="33"/>
      <c r="XG2737" s="33"/>
      <c r="XH2737" s="34"/>
      <c r="XI2737" s="32" t="s">
        <v>144</v>
      </c>
      <c r="XJ2737" s="33"/>
      <c r="XK2737" s="33"/>
      <c r="XL2737" s="33"/>
      <c r="XM2737" s="33"/>
      <c r="XN2737" s="33"/>
      <c r="XO2737" s="33"/>
      <c r="XP2737" s="34"/>
      <c r="XQ2737" s="32" t="s">
        <v>144</v>
      </c>
      <c r="XR2737" s="33"/>
      <c r="XS2737" s="33"/>
      <c r="XT2737" s="33"/>
      <c r="XU2737" s="33"/>
      <c r="XV2737" s="33"/>
      <c r="XW2737" s="33"/>
      <c r="XX2737" s="34"/>
      <c r="XY2737" s="32" t="s">
        <v>144</v>
      </c>
      <c r="XZ2737" s="33"/>
      <c r="YA2737" s="33"/>
      <c r="YB2737" s="33"/>
      <c r="YC2737" s="33"/>
      <c r="YD2737" s="33"/>
      <c r="YE2737" s="33"/>
      <c r="YF2737" s="34"/>
      <c r="YG2737" s="32" t="s">
        <v>144</v>
      </c>
      <c r="YH2737" s="33"/>
      <c r="YI2737" s="33"/>
      <c r="YJ2737" s="33"/>
      <c r="YK2737" s="33"/>
      <c r="YL2737" s="33"/>
      <c r="YM2737" s="33"/>
      <c r="YN2737" s="34"/>
      <c r="YO2737" s="32" t="s">
        <v>144</v>
      </c>
      <c r="YP2737" s="33"/>
      <c r="YQ2737" s="33"/>
      <c r="YR2737" s="33"/>
      <c r="YS2737" s="33"/>
      <c r="YT2737" s="33"/>
      <c r="YU2737" s="33"/>
      <c r="YV2737" s="34"/>
      <c r="YW2737" s="32" t="s">
        <v>144</v>
      </c>
      <c r="YX2737" s="33"/>
      <c r="YY2737" s="33"/>
      <c r="YZ2737" s="33"/>
      <c r="ZA2737" s="33"/>
      <c r="ZB2737" s="33"/>
      <c r="ZC2737" s="33"/>
      <c r="ZD2737" s="34"/>
      <c r="ZE2737" s="32" t="s">
        <v>144</v>
      </c>
      <c r="ZF2737" s="33"/>
      <c r="ZG2737" s="33"/>
      <c r="ZH2737" s="33"/>
      <c r="ZI2737" s="33"/>
      <c r="ZJ2737" s="33"/>
      <c r="ZK2737" s="33"/>
      <c r="ZL2737" s="34"/>
      <c r="ZM2737" s="32" t="s">
        <v>144</v>
      </c>
      <c r="ZN2737" s="33"/>
      <c r="ZO2737" s="33"/>
      <c r="ZP2737" s="33"/>
      <c r="ZQ2737" s="33"/>
      <c r="ZR2737" s="33"/>
      <c r="ZS2737" s="33"/>
      <c r="ZT2737" s="34"/>
      <c r="ZU2737" s="32" t="s">
        <v>144</v>
      </c>
      <c r="ZV2737" s="33"/>
      <c r="ZW2737" s="33"/>
      <c r="ZX2737" s="33"/>
      <c r="ZY2737" s="33"/>
      <c r="ZZ2737" s="33"/>
      <c r="AAA2737" s="33"/>
      <c r="AAB2737" s="34"/>
      <c r="AAC2737" s="32" t="s">
        <v>144</v>
      </c>
      <c r="AAD2737" s="33"/>
      <c r="AAE2737" s="33"/>
      <c r="AAF2737" s="33"/>
      <c r="AAG2737" s="33"/>
      <c r="AAH2737" s="33"/>
      <c r="AAI2737" s="33"/>
      <c r="AAJ2737" s="34"/>
      <c r="AAK2737" s="32" t="s">
        <v>144</v>
      </c>
      <c r="AAL2737" s="33"/>
      <c r="AAM2737" s="33"/>
      <c r="AAN2737" s="33"/>
      <c r="AAO2737" s="33"/>
      <c r="AAP2737" s="33"/>
      <c r="AAQ2737" s="33"/>
      <c r="AAR2737" s="34"/>
      <c r="AAS2737" s="32" t="s">
        <v>144</v>
      </c>
      <c r="AAT2737" s="33"/>
      <c r="AAU2737" s="33"/>
      <c r="AAV2737" s="33"/>
      <c r="AAW2737" s="33"/>
      <c r="AAX2737" s="33"/>
      <c r="AAY2737" s="33"/>
      <c r="AAZ2737" s="34"/>
      <c r="ABA2737" s="32" t="s">
        <v>144</v>
      </c>
      <c r="ABB2737" s="33"/>
      <c r="ABC2737" s="33"/>
      <c r="ABD2737" s="33"/>
      <c r="ABE2737" s="33"/>
      <c r="ABF2737" s="33"/>
      <c r="ABG2737" s="33"/>
      <c r="ABH2737" s="34"/>
      <c r="ABI2737" s="32" t="s">
        <v>144</v>
      </c>
      <c r="ABJ2737" s="33"/>
      <c r="ABK2737" s="33"/>
      <c r="ABL2737" s="33"/>
      <c r="ABM2737" s="33"/>
      <c r="ABN2737" s="33"/>
      <c r="ABO2737" s="33"/>
      <c r="ABP2737" s="34"/>
      <c r="ABQ2737" s="32" t="s">
        <v>144</v>
      </c>
      <c r="ABR2737" s="33"/>
      <c r="ABS2737" s="33"/>
      <c r="ABT2737" s="33"/>
      <c r="ABU2737" s="33"/>
      <c r="ABV2737" s="33"/>
      <c r="ABW2737" s="33"/>
      <c r="ABX2737" s="34"/>
      <c r="ABY2737" s="32" t="s">
        <v>144</v>
      </c>
      <c r="ABZ2737" s="33"/>
      <c r="ACA2737" s="33"/>
      <c r="ACB2737" s="33"/>
      <c r="ACC2737" s="33"/>
      <c r="ACD2737" s="33"/>
      <c r="ACE2737" s="33"/>
      <c r="ACF2737" s="34"/>
      <c r="ACG2737" s="32" t="s">
        <v>144</v>
      </c>
      <c r="ACH2737" s="33"/>
      <c r="ACI2737" s="33"/>
      <c r="ACJ2737" s="33"/>
      <c r="ACK2737" s="33"/>
      <c r="ACL2737" s="33"/>
      <c r="ACM2737" s="33"/>
      <c r="ACN2737" s="34"/>
      <c r="ACO2737" s="32" t="s">
        <v>144</v>
      </c>
      <c r="ACP2737" s="33"/>
      <c r="ACQ2737" s="33"/>
      <c r="ACR2737" s="33"/>
      <c r="ACS2737" s="33"/>
      <c r="ACT2737" s="33"/>
      <c r="ACU2737" s="33"/>
      <c r="ACV2737" s="34"/>
      <c r="ACW2737" s="32" t="s">
        <v>144</v>
      </c>
      <c r="ACX2737" s="33"/>
      <c r="ACY2737" s="33"/>
      <c r="ACZ2737" s="33"/>
      <c r="ADA2737" s="33"/>
      <c r="ADB2737" s="33"/>
      <c r="ADC2737" s="33"/>
      <c r="ADD2737" s="34"/>
      <c r="ADE2737" s="32" t="s">
        <v>144</v>
      </c>
      <c r="ADF2737" s="33"/>
      <c r="ADG2737" s="33"/>
      <c r="ADH2737" s="33"/>
      <c r="ADI2737" s="33"/>
      <c r="ADJ2737" s="33"/>
      <c r="ADK2737" s="33"/>
      <c r="ADL2737" s="34"/>
      <c r="ADM2737" s="32" t="s">
        <v>144</v>
      </c>
      <c r="ADN2737" s="33"/>
      <c r="ADO2737" s="33"/>
      <c r="ADP2737" s="33"/>
      <c r="ADQ2737" s="33"/>
      <c r="ADR2737" s="33"/>
      <c r="ADS2737" s="33"/>
      <c r="ADT2737" s="34"/>
      <c r="ADU2737" s="32" t="s">
        <v>144</v>
      </c>
      <c r="ADV2737" s="33"/>
      <c r="ADW2737" s="33"/>
      <c r="ADX2737" s="33"/>
      <c r="ADY2737" s="33"/>
      <c r="ADZ2737" s="33"/>
      <c r="AEA2737" s="33"/>
      <c r="AEB2737" s="34"/>
      <c r="AEC2737" s="32" t="s">
        <v>144</v>
      </c>
      <c r="AED2737" s="33"/>
      <c r="AEE2737" s="33"/>
      <c r="AEF2737" s="33"/>
      <c r="AEG2737" s="33"/>
      <c r="AEH2737" s="33"/>
      <c r="AEI2737" s="33"/>
      <c r="AEJ2737" s="34"/>
      <c r="AEK2737" s="32" t="s">
        <v>144</v>
      </c>
      <c r="AEL2737" s="33"/>
      <c r="AEM2737" s="33"/>
      <c r="AEN2737" s="33"/>
      <c r="AEO2737" s="33"/>
      <c r="AEP2737" s="33"/>
      <c r="AEQ2737" s="33"/>
      <c r="AER2737" s="34"/>
      <c r="AES2737" s="32" t="s">
        <v>144</v>
      </c>
      <c r="AET2737" s="33"/>
      <c r="AEU2737" s="33"/>
      <c r="AEV2737" s="33"/>
      <c r="AEW2737" s="33"/>
      <c r="AEX2737" s="33"/>
      <c r="AEY2737" s="33"/>
      <c r="AEZ2737" s="34"/>
      <c r="AFA2737" s="32" t="s">
        <v>144</v>
      </c>
      <c r="AFB2737" s="33"/>
      <c r="AFC2737" s="33"/>
      <c r="AFD2737" s="33"/>
      <c r="AFE2737" s="33"/>
      <c r="AFF2737" s="33"/>
      <c r="AFG2737" s="33"/>
      <c r="AFH2737" s="34"/>
      <c r="AFI2737" s="32" t="s">
        <v>144</v>
      </c>
      <c r="AFJ2737" s="33"/>
      <c r="AFK2737" s="33"/>
      <c r="AFL2737" s="33"/>
      <c r="AFM2737" s="33"/>
      <c r="AFN2737" s="33"/>
      <c r="AFO2737" s="33"/>
      <c r="AFP2737" s="34"/>
      <c r="AFQ2737" s="32" t="s">
        <v>144</v>
      </c>
      <c r="AFR2737" s="33"/>
      <c r="AFS2737" s="33"/>
      <c r="AFT2737" s="33"/>
      <c r="AFU2737" s="33"/>
      <c r="AFV2737" s="33"/>
      <c r="AFW2737" s="33"/>
      <c r="AFX2737" s="34"/>
      <c r="AFY2737" s="32" t="s">
        <v>144</v>
      </c>
      <c r="AFZ2737" s="33"/>
      <c r="AGA2737" s="33"/>
      <c r="AGB2737" s="33"/>
      <c r="AGC2737" s="33"/>
      <c r="AGD2737" s="33"/>
      <c r="AGE2737" s="33"/>
      <c r="AGF2737" s="34"/>
      <c r="AGG2737" s="32" t="s">
        <v>144</v>
      </c>
      <c r="AGH2737" s="33"/>
      <c r="AGI2737" s="33"/>
      <c r="AGJ2737" s="33"/>
      <c r="AGK2737" s="33"/>
      <c r="AGL2737" s="33"/>
      <c r="AGM2737" s="33"/>
      <c r="AGN2737" s="34"/>
      <c r="AGO2737" s="32" t="s">
        <v>144</v>
      </c>
      <c r="AGP2737" s="33"/>
      <c r="AGQ2737" s="33"/>
      <c r="AGR2737" s="33"/>
      <c r="AGS2737" s="33"/>
      <c r="AGT2737" s="33"/>
      <c r="AGU2737" s="33"/>
      <c r="AGV2737" s="34"/>
      <c r="AGW2737" s="32" t="s">
        <v>144</v>
      </c>
      <c r="AGX2737" s="33"/>
      <c r="AGY2737" s="33"/>
      <c r="AGZ2737" s="33"/>
      <c r="AHA2737" s="33"/>
      <c r="AHB2737" s="33"/>
      <c r="AHC2737" s="33"/>
      <c r="AHD2737" s="34"/>
      <c r="AHE2737" s="32" t="s">
        <v>144</v>
      </c>
      <c r="AHF2737" s="33"/>
      <c r="AHG2737" s="33"/>
      <c r="AHH2737" s="33"/>
      <c r="AHI2737" s="33"/>
      <c r="AHJ2737" s="33"/>
      <c r="AHK2737" s="33"/>
      <c r="AHL2737" s="34"/>
      <c r="AHM2737" s="32" t="s">
        <v>144</v>
      </c>
      <c r="AHN2737" s="33"/>
      <c r="AHO2737" s="33"/>
      <c r="AHP2737" s="33"/>
      <c r="AHQ2737" s="33"/>
      <c r="AHR2737" s="33"/>
      <c r="AHS2737" s="33"/>
      <c r="AHT2737" s="34"/>
      <c r="AHU2737" s="32" t="s">
        <v>144</v>
      </c>
      <c r="AHV2737" s="33"/>
      <c r="AHW2737" s="33"/>
      <c r="AHX2737" s="33"/>
      <c r="AHY2737" s="33"/>
      <c r="AHZ2737" s="33"/>
      <c r="AIA2737" s="33"/>
      <c r="AIB2737" s="34"/>
      <c r="AIC2737" s="32" t="s">
        <v>144</v>
      </c>
      <c r="AID2737" s="33"/>
      <c r="AIE2737" s="33"/>
      <c r="AIF2737" s="33"/>
      <c r="AIG2737" s="33"/>
      <c r="AIH2737" s="33"/>
      <c r="AII2737" s="33"/>
      <c r="AIJ2737" s="34"/>
      <c r="AIK2737" s="32" t="s">
        <v>144</v>
      </c>
      <c r="AIL2737" s="33"/>
      <c r="AIM2737" s="33"/>
      <c r="AIN2737" s="33"/>
      <c r="AIO2737" s="33"/>
      <c r="AIP2737" s="33"/>
      <c r="AIQ2737" s="33"/>
      <c r="AIR2737" s="34"/>
      <c r="AIS2737" s="32" t="s">
        <v>144</v>
      </c>
      <c r="AIT2737" s="33"/>
      <c r="AIU2737" s="33"/>
      <c r="AIV2737" s="33"/>
      <c r="AIW2737" s="33"/>
      <c r="AIX2737" s="33"/>
      <c r="AIY2737" s="33"/>
      <c r="AIZ2737" s="34"/>
      <c r="AJA2737" s="32" t="s">
        <v>144</v>
      </c>
      <c r="AJB2737" s="33"/>
      <c r="AJC2737" s="33"/>
      <c r="AJD2737" s="33"/>
      <c r="AJE2737" s="33"/>
      <c r="AJF2737" s="33"/>
      <c r="AJG2737" s="33"/>
      <c r="AJH2737" s="34"/>
      <c r="AJI2737" s="32" t="s">
        <v>144</v>
      </c>
      <c r="AJJ2737" s="33"/>
      <c r="AJK2737" s="33"/>
      <c r="AJL2737" s="33"/>
      <c r="AJM2737" s="33"/>
      <c r="AJN2737" s="33"/>
      <c r="AJO2737" s="33"/>
      <c r="AJP2737" s="34"/>
      <c r="AJQ2737" s="32" t="s">
        <v>144</v>
      </c>
      <c r="AJR2737" s="33"/>
      <c r="AJS2737" s="33"/>
      <c r="AJT2737" s="33"/>
      <c r="AJU2737" s="33"/>
      <c r="AJV2737" s="33"/>
      <c r="AJW2737" s="33"/>
      <c r="AJX2737" s="34"/>
      <c r="AJY2737" s="32" t="s">
        <v>144</v>
      </c>
      <c r="AJZ2737" s="33"/>
      <c r="AKA2737" s="33"/>
      <c r="AKB2737" s="33"/>
      <c r="AKC2737" s="33"/>
      <c r="AKD2737" s="33"/>
      <c r="AKE2737" s="33"/>
      <c r="AKF2737" s="34"/>
      <c r="AKG2737" s="32" t="s">
        <v>144</v>
      </c>
      <c r="AKH2737" s="33"/>
      <c r="AKI2737" s="33"/>
      <c r="AKJ2737" s="33"/>
      <c r="AKK2737" s="33"/>
      <c r="AKL2737" s="33"/>
      <c r="AKM2737" s="33"/>
      <c r="AKN2737" s="34"/>
      <c r="AKO2737" s="32" t="s">
        <v>144</v>
      </c>
      <c r="AKP2737" s="33"/>
      <c r="AKQ2737" s="33"/>
      <c r="AKR2737" s="33"/>
      <c r="AKS2737" s="33"/>
      <c r="AKT2737" s="33"/>
      <c r="AKU2737" s="33"/>
      <c r="AKV2737" s="34"/>
      <c r="AKW2737" s="32" t="s">
        <v>144</v>
      </c>
      <c r="AKX2737" s="33"/>
      <c r="AKY2737" s="33"/>
      <c r="AKZ2737" s="33"/>
      <c r="ALA2737" s="33"/>
      <c r="ALB2737" s="33"/>
      <c r="ALC2737" s="33"/>
      <c r="ALD2737" s="34"/>
      <c r="ALE2737" s="32" t="s">
        <v>144</v>
      </c>
      <c r="ALF2737" s="33"/>
      <c r="ALG2737" s="33"/>
      <c r="ALH2737" s="33"/>
      <c r="ALI2737" s="33"/>
      <c r="ALJ2737" s="33"/>
      <c r="ALK2737" s="33"/>
      <c r="ALL2737" s="34"/>
      <c r="ALM2737" s="32" t="s">
        <v>144</v>
      </c>
      <c r="ALN2737" s="33"/>
      <c r="ALO2737" s="33"/>
      <c r="ALP2737" s="33"/>
      <c r="ALQ2737" s="33"/>
      <c r="ALR2737" s="33"/>
      <c r="ALS2737" s="33"/>
      <c r="ALT2737" s="34"/>
      <c r="ALU2737" s="32" t="s">
        <v>144</v>
      </c>
      <c r="ALV2737" s="33"/>
      <c r="ALW2737" s="33"/>
      <c r="ALX2737" s="33"/>
      <c r="ALY2737" s="33"/>
      <c r="ALZ2737" s="33"/>
      <c r="AMA2737" s="33"/>
      <c r="AMB2737" s="34"/>
      <c r="AMC2737" s="32" t="s">
        <v>144</v>
      </c>
      <c r="AMD2737" s="33"/>
      <c r="AME2737" s="33"/>
      <c r="AMF2737" s="33"/>
      <c r="AMG2737" s="33"/>
      <c r="AMH2737" s="33"/>
      <c r="AMI2737" s="33"/>
      <c r="AMJ2737" s="34"/>
      <c r="AMK2737" s="32" t="s">
        <v>144</v>
      </c>
      <c r="AML2737" s="33"/>
      <c r="AMM2737" s="33"/>
      <c r="AMN2737" s="33"/>
      <c r="AMO2737" s="33"/>
      <c r="AMP2737" s="33"/>
      <c r="AMQ2737" s="33"/>
      <c r="AMR2737" s="34"/>
      <c r="AMS2737" s="32" t="s">
        <v>144</v>
      </c>
      <c r="AMT2737" s="33"/>
      <c r="AMU2737" s="33"/>
      <c r="AMV2737" s="33"/>
      <c r="AMW2737" s="33"/>
      <c r="AMX2737" s="33"/>
      <c r="AMY2737" s="33"/>
      <c r="AMZ2737" s="34"/>
      <c r="ANA2737" s="32" t="s">
        <v>144</v>
      </c>
      <c r="ANB2737" s="33"/>
      <c r="ANC2737" s="33"/>
      <c r="AND2737" s="33"/>
      <c r="ANE2737" s="33"/>
      <c r="ANF2737" s="33"/>
      <c r="ANG2737" s="33"/>
      <c r="ANH2737" s="34"/>
      <c r="ANI2737" s="32" t="s">
        <v>144</v>
      </c>
      <c r="ANJ2737" s="33"/>
      <c r="ANK2737" s="33"/>
      <c r="ANL2737" s="33"/>
      <c r="ANM2737" s="33"/>
      <c r="ANN2737" s="33"/>
      <c r="ANO2737" s="33"/>
      <c r="ANP2737" s="34"/>
      <c r="ANQ2737" s="32" t="s">
        <v>144</v>
      </c>
      <c r="ANR2737" s="33"/>
      <c r="ANS2737" s="33"/>
      <c r="ANT2737" s="33"/>
      <c r="ANU2737" s="33"/>
      <c r="ANV2737" s="33"/>
      <c r="ANW2737" s="33"/>
      <c r="ANX2737" s="34"/>
      <c r="ANY2737" s="32" t="s">
        <v>144</v>
      </c>
      <c r="ANZ2737" s="33"/>
      <c r="AOA2737" s="33"/>
      <c r="AOB2737" s="33"/>
      <c r="AOC2737" s="33"/>
      <c r="AOD2737" s="33"/>
      <c r="AOE2737" s="33"/>
      <c r="AOF2737" s="34"/>
      <c r="AOG2737" s="32" t="s">
        <v>144</v>
      </c>
      <c r="AOH2737" s="33"/>
      <c r="AOI2737" s="33"/>
      <c r="AOJ2737" s="33"/>
      <c r="AOK2737" s="33"/>
      <c r="AOL2737" s="33"/>
      <c r="AOM2737" s="33"/>
      <c r="AON2737" s="34"/>
      <c r="AOO2737" s="32" t="s">
        <v>144</v>
      </c>
      <c r="AOP2737" s="33"/>
      <c r="AOQ2737" s="33"/>
      <c r="AOR2737" s="33"/>
      <c r="AOS2737" s="33"/>
      <c r="AOT2737" s="33"/>
      <c r="AOU2737" s="33"/>
      <c r="AOV2737" s="34"/>
      <c r="AOW2737" s="32" t="s">
        <v>144</v>
      </c>
      <c r="AOX2737" s="33"/>
      <c r="AOY2737" s="33"/>
      <c r="AOZ2737" s="33"/>
      <c r="APA2737" s="33"/>
      <c r="APB2737" s="33"/>
      <c r="APC2737" s="33"/>
      <c r="APD2737" s="34"/>
      <c r="APE2737" s="32" t="s">
        <v>144</v>
      </c>
      <c r="APF2737" s="33"/>
      <c r="APG2737" s="33"/>
      <c r="APH2737" s="33"/>
      <c r="API2737" s="33"/>
      <c r="APJ2737" s="33"/>
      <c r="APK2737" s="33"/>
      <c r="APL2737" s="34"/>
      <c r="APM2737" s="32" t="s">
        <v>144</v>
      </c>
      <c r="APN2737" s="33"/>
      <c r="APO2737" s="33"/>
      <c r="APP2737" s="33"/>
      <c r="APQ2737" s="33"/>
      <c r="APR2737" s="33"/>
      <c r="APS2737" s="33"/>
      <c r="APT2737" s="34"/>
      <c r="APU2737" s="32" t="s">
        <v>144</v>
      </c>
      <c r="APV2737" s="33"/>
      <c r="APW2737" s="33"/>
      <c r="APX2737" s="33"/>
      <c r="APY2737" s="33"/>
      <c r="APZ2737" s="33"/>
      <c r="AQA2737" s="33"/>
      <c r="AQB2737" s="34"/>
      <c r="AQC2737" s="32" t="s">
        <v>144</v>
      </c>
      <c r="AQD2737" s="33"/>
      <c r="AQE2737" s="33"/>
      <c r="AQF2737" s="33"/>
      <c r="AQG2737" s="33"/>
      <c r="AQH2737" s="33"/>
      <c r="AQI2737" s="33"/>
      <c r="AQJ2737" s="34"/>
      <c r="AQK2737" s="32" t="s">
        <v>144</v>
      </c>
      <c r="AQL2737" s="33"/>
      <c r="AQM2737" s="33"/>
      <c r="AQN2737" s="33"/>
      <c r="AQO2737" s="33"/>
      <c r="AQP2737" s="33"/>
      <c r="AQQ2737" s="33"/>
      <c r="AQR2737" s="34"/>
      <c r="AQS2737" s="32" t="s">
        <v>144</v>
      </c>
      <c r="AQT2737" s="33"/>
      <c r="AQU2737" s="33"/>
      <c r="AQV2737" s="33"/>
      <c r="AQW2737" s="33"/>
      <c r="AQX2737" s="33"/>
      <c r="AQY2737" s="33"/>
      <c r="AQZ2737" s="34"/>
      <c r="ARA2737" s="32" t="s">
        <v>144</v>
      </c>
      <c r="ARB2737" s="33"/>
      <c r="ARC2737" s="33"/>
      <c r="ARD2737" s="33"/>
      <c r="ARE2737" s="33"/>
      <c r="ARF2737" s="33"/>
      <c r="ARG2737" s="33"/>
      <c r="ARH2737" s="34"/>
      <c r="ARI2737" s="32" t="s">
        <v>144</v>
      </c>
      <c r="ARJ2737" s="33"/>
      <c r="ARK2737" s="33"/>
      <c r="ARL2737" s="33"/>
      <c r="ARM2737" s="33"/>
      <c r="ARN2737" s="33"/>
      <c r="ARO2737" s="33"/>
      <c r="ARP2737" s="34"/>
      <c r="ARQ2737" s="32" t="s">
        <v>144</v>
      </c>
      <c r="ARR2737" s="33"/>
      <c r="ARS2737" s="33"/>
      <c r="ART2737" s="33"/>
      <c r="ARU2737" s="33"/>
      <c r="ARV2737" s="33"/>
      <c r="ARW2737" s="33"/>
      <c r="ARX2737" s="34"/>
      <c r="ARY2737" s="32" t="s">
        <v>144</v>
      </c>
      <c r="ARZ2737" s="33"/>
      <c r="ASA2737" s="33"/>
      <c r="ASB2737" s="33"/>
      <c r="ASC2737" s="33"/>
      <c r="ASD2737" s="33"/>
      <c r="ASE2737" s="33"/>
      <c r="ASF2737" s="34"/>
      <c r="ASG2737" s="32" t="s">
        <v>144</v>
      </c>
      <c r="ASH2737" s="33"/>
      <c r="ASI2737" s="33"/>
      <c r="ASJ2737" s="33"/>
      <c r="ASK2737" s="33"/>
      <c r="ASL2737" s="33"/>
      <c r="ASM2737" s="33"/>
      <c r="ASN2737" s="34"/>
      <c r="ASO2737" s="32" t="s">
        <v>144</v>
      </c>
      <c r="ASP2737" s="33"/>
      <c r="ASQ2737" s="33"/>
      <c r="ASR2737" s="33"/>
      <c r="ASS2737" s="33"/>
      <c r="AST2737" s="33"/>
      <c r="ASU2737" s="33"/>
      <c r="ASV2737" s="34"/>
      <c r="ASW2737" s="32" t="s">
        <v>144</v>
      </c>
      <c r="ASX2737" s="33"/>
      <c r="ASY2737" s="33"/>
      <c r="ASZ2737" s="33"/>
      <c r="ATA2737" s="33"/>
      <c r="ATB2737" s="33"/>
      <c r="ATC2737" s="33"/>
      <c r="ATD2737" s="34"/>
      <c r="ATE2737" s="32" t="s">
        <v>144</v>
      </c>
      <c r="ATF2737" s="33"/>
      <c r="ATG2737" s="33"/>
      <c r="ATH2737" s="33"/>
      <c r="ATI2737" s="33"/>
      <c r="ATJ2737" s="33"/>
      <c r="ATK2737" s="33"/>
      <c r="ATL2737" s="34"/>
      <c r="ATM2737" s="32" t="s">
        <v>144</v>
      </c>
      <c r="ATN2737" s="33"/>
      <c r="ATO2737" s="33"/>
      <c r="ATP2737" s="33"/>
      <c r="ATQ2737" s="33"/>
      <c r="ATR2737" s="33"/>
      <c r="ATS2737" s="33"/>
      <c r="ATT2737" s="34"/>
      <c r="ATU2737" s="32" t="s">
        <v>144</v>
      </c>
      <c r="ATV2737" s="33"/>
      <c r="ATW2737" s="33"/>
      <c r="ATX2737" s="33"/>
      <c r="ATY2737" s="33"/>
      <c r="ATZ2737" s="33"/>
      <c r="AUA2737" s="33"/>
      <c r="AUB2737" s="34"/>
      <c r="AUC2737" s="32" t="s">
        <v>144</v>
      </c>
      <c r="AUD2737" s="33"/>
      <c r="AUE2737" s="33"/>
      <c r="AUF2737" s="33"/>
      <c r="AUG2737" s="33"/>
      <c r="AUH2737" s="33"/>
      <c r="AUI2737" s="33"/>
      <c r="AUJ2737" s="34"/>
      <c r="AUK2737" s="32" t="s">
        <v>144</v>
      </c>
      <c r="AUL2737" s="33"/>
      <c r="AUM2737" s="33"/>
      <c r="AUN2737" s="33"/>
      <c r="AUO2737" s="33"/>
      <c r="AUP2737" s="33"/>
      <c r="AUQ2737" s="33"/>
      <c r="AUR2737" s="34"/>
      <c r="AUS2737" s="32" t="s">
        <v>144</v>
      </c>
      <c r="AUT2737" s="33"/>
      <c r="AUU2737" s="33"/>
      <c r="AUV2737" s="33"/>
      <c r="AUW2737" s="33"/>
      <c r="AUX2737" s="33"/>
      <c r="AUY2737" s="33"/>
      <c r="AUZ2737" s="34"/>
      <c r="AVA2737" s="32" t="s">
        <v>144</v>
      </c>
      <c r="AVB2737" s="33"/>
      <c r="AVC2737" s="33"/>
      <c r="AVD2737" s="33"/>
      <c r="AVE2737" s="33"/>
      <c r="AVF2737" s="33"/>
      <c r="AVG2737" s="33"/>
      <c r="AVH2737" s="34"/>
      <c r="AVI2737" s="32" t="s">
        <v>144</v>
      </c>
      <c r="AVJ2737" s="33"/>
      <c r="AVK2737" s="33"/>
      <c r="AVL2737" s="33"/>
      <c r="AVM2737" s="33"/>
      <c r="AVN2737" s="33"/>
      <c r="AVO2737" s="33"/>
      <c r="AVP2737" s="34"/>
      <c r="AVQ2737" s="32" t="s">
        <v>144</v>
      </c>
      <c r="AVR2737" s="33"/>
      <c r="AVS2737" s="33"/>
      <c r="AVT2737" s="33"/>
      <c r="AVU2737" s="33"/>
      <c r="AVV2737" s="33"/>
      <c r="AVW2737" s="33"/>
      <c r="AVX2737" s="34"/>
      <c r="AVY2737" s="32" t="s">
        <v>144</v>
      </c>
      <c r="AVZ2737" s="33"/>
      <c r="AWA2737" s="33"/>
      <c r="AWB2737" s="33"/>
      <c r="AWC2737" s="33"/>
      <c r="AWD2737" s="33"/>
      <c r="AWE2737" s="33"/>
      <c r="AWF2737" s="34"/>
      <c r="AWG2737" s="32" t="s">
        <v>144</v>
      </c>
      <c r="AWH2737" s="33"/>
      <c r="AWI2737" s="33"/>
      <c r="AWJ2737" s="33"/>
      <c r="AWK2737" s="33"/>
      <c r="AWL2737" s="33"/>
      <c r="AWM2737" s="33"/>
      <c r="AWN2737" s="34"/>
      <c r="AWO2737" s="32" t="s">
        <v>144</v>
      </c>
      <c r="AWP2737" s="33"/>
      <c r="AWQ2737" s="33"/>
      <c r="AWR2737" s="33"/>
      <c r="AWS2737" s="33"/>
      <c r="AWT2737" s="33"/>
      <c r="AWU2737" s="33"/>
      <c r="AWV2737" s="34"/>
      <c r="AWW2737" s="32" t="s">
        <v>144</v>
      </c>
      <c r="AWX2737" s="33"/>
      <c r="AWY2737" s="33"/>
      <c r="AWZ2737" s="33"/>
      <c r="AXA2737" s="33"/>
      <c r="AXB2737" s="33"/>
      <c r="AXC2737" s="33"/>
      <c r="AXD2737" s="34"/>
      <c r="AXE2737" s="32" t="s">
        <v>144</v>
      </c>
      <c r="AXF2737" s="33"/>
      <c r="AXG2737" s="33"/>
      <c r="AXH2737" s="33"/>
      <c r="AXI2737" s="33"/>
      <c r="AXJ2737" s="33"/>
      <c r="AXK2737" s="33"/>
      <c r="AXL2737" s="34"/>
      <c r="AXM2737" s="32" t="s">
        <v>144</v>
      </c>
      <c r="AXN2737" s="33"/>
      <c r="AXO2737" s="33"/>
      <c r="AXP2737" s="33"/>
      <c r="AXQ2737" s="33"/>
      <c r="AXR2737" s="33"/>
      <c r="AXS2737" s="33"/>
      <c r="AXT2737" s="34"/>
      <c r="AXU2737" s="32" t="s">
        <v>144</v>
      </c>
      <c r="AXV2737" s="33"/>
      <c r="AXW2737" s="33"/>
      <c r="AXX2737" s="33"/>
      <c r="AXY2737" s="33"/>
      <c r="AXZ2737" s="33"/>
      <c r="AYA2737" s="33"/>
      <c r="AYB2737" s="34"/>
      <c r="AYC2737" s="32" t="s">
        <v>144</v>
      </c>
      <c r="AYD2737" s="33"/>
      <c r="AYE2737" s="33"/>
      <c r="AYF2737" s="33"/>
      <c r="AYG2737" s="33"/>
      <c r="AYH2737" s="33"/>
      <c r="AYI2737" s="33"/>
      <c r="AYJ2737" s="34"/>
      <c r="AYK2737" s="32" t="s">
        <v>144</v>
      </c>
      <c r="AYL2737" s="33"/>
      <c r="AYM2737" s="33"/>
      <c r="AYN2737" s="33"/>
      <c r="AYO2737" s="33"/>
      <c r="AYP2737" s="33"/>
      <c r="AYQ2737" s="33"/>
      <c r="AYR2737" s="34"/>
      <c r="AYS2737" s="32" t="s">
        <v>144</v>
      </c>
      <c r="AYT2737" s="33"/>
      <c r="AYU2737" s="33"/>
      <c r="AYV2737" s="33"/>
      <c r="AYW2737" s="33"/>
      <c r="AYX2737" s="33"/>
      <c r="AYY2737" s="33"/>
      <c r="AYZ2737" s="34"/>
      <c r="AZA2737" s="32" t="s">
        <v>144</v>
      </c>
      <c r="AZB2737" s="33"/>
      <c r="AZC2737" s="33"/>
      <c r="AZD2737" s="33"/>
      <c r="AZE2737" s="33"/>
      <c r="AZF2737" s="33"/>
      <c r="AZG2737" s="33"/>
      <c r="AZH2737" s="34"/>
      <c r="AZI2737" s="32" t="s">
        <v>144</v>
      </c>
      <c r="AZJ2737" s="33"/>
      <c r="AZK2737" s="33"/>
      <c r="AZL2737" s="33"/>
      <c r="AZM2737" s="33"/>
      <c r="AZN2737" s="33"/>
      <c r="AZO2737" s="33"/>
      <c r="AZP2737" s="34"/>
      <c r="AZQ2737" s="32" t="s">
        <v>144</v>
      </c>
      <c r="AZR2737" s="33"/>
      <c r="AZS2737" s="33"/>
      <c r="AZT2737" s="33"/>
      <c r="AZU2737" s="33"/>
      <c r="AZV2737" s="33"/>
      <c r="AZW2737" s="33"/>
      <c r="AZX2737" s="34"/>
      <c r="AZY2737" s="32" t="s">
        <v>144</v>
      </c>
      <c r="AZZ2737" s="33"/>
      <c r="BAA2737" s="33"/>
      <c r="BAB2737" s="33"/>
      <c r="BAC2737" s="33"/>
      <c r="BAD2737" s="33"/>
      <c r="BAE2737" s="33"/>
      <c r="BAF2737" s="34"/>
      <c r="BAG2737" s="32" t="s">
        <v>144</v>
      </c>
      <c r="BAH2737" s="33"/>
      <c r="BAI2737" s="33"/>
      <c r="BAJ2737" s="33"/>
      <c r="BAK2737" s="33"/>
      <c r="BAL2737" s="33"/>
      <c r="BAM2737" s="33"/>
      <c r="BAN2737" s="34"/>
      <c r="BAO2737" s="32" t="s">
        <v>144</v>
      </c>
      <c r="BAP2737" s="33"/>
      <c r="BAQ2737" s="33"/>
      <c r="BAR2737" s="33"/>
      <c r="BAS2737" s="33"/>
      <c r="BAT2737" s="33"/>
      <c r="BAU2737" s="33"/>
      <c r="BAV2737" s="34"/>
      <c r="BAW2737" s="32" t="s">
        <v>144</v>
      </c>
      <c r="BAX2737" s="33"/>
      <c r="BAY2737" s="33"/>
      <c r="BAZ2737" s="33"/>
      <c r="BBA2737" s="33"/>
      <c r="BBB2737" s="33"/>
      <c r="BBC2737" s="33"/>
      <c r="BBD2737" s="34"/>
      <c r="BBE2737" s="32" t="s">
        <v>144</v>
      </c>
      <c r="BBF2737" s="33"/>
      <c r="BBG2737" s="33"/>
      <c r="BBH2737" s="33"/>
      <c r="BBI2737" s="33"/>
      <c r="BBJ2737" s="33"/>
      <c r="BBK2737" s="33"/>
      <c r="BBL2737" s="34"/>
      <c r="BBM2737" s="32" t="s">
        <v>144</v>
      </c>
      <c r="BBN2737" s="33"/>
      <c r="BBO2737" s="33"/>
      <c r="BBP2737" s="33"/>
      <c r="BBQ2737" s="33"/>
      <c r="BBR2737" s="33"/>
      <c r="BBS2737" s="33"/>
      <c r="BBT2737" s="34"/>
      <c r="BBU2737" s="32" t="s">
        <v>144</v>
      </c>
      <c r="BBV2737" s="33"/>
      <c r="BBW2737" s="33"/>
      <c r="BBX2737" s="33"/>
      <c r="BBY2737" s="33"/>
      <c r="BBZ2737" s="33"/>
      <c r="BCA2737" s="33"/>
      <c r="BCB2737" s="34"/>
      <c r="BCC2737" s="32" t="s">
        <v>144</v>
      </c>
      <c r="BCD2737" s="33"/>
      <c r="BCE2737" s="33"/>
      <c r="BCF2737" s="33"/>
      <c r="BCG2737" s="33"/>
      <c r="BCH2737" s="33"/>
      <c r="BCI2737" s="33"/>
      <c r="BCJ2737" s="34"/>
      <c r="BCK2737" s="32" t="s">
        <v>144</v>
      </c>
      <c r="BCL2737" s="33"/>
      <c r="BCM2737" s="33"/>
      <c r="BCN2737" s="33"/>
      <c r="BCO2737" s="33"/>
      <c r="BCP2737" s="33"/>
      <c r="BCQ2737" s="33"/>
      <c r="BCR2737" s="34"/>
      <c r="BCS2737" s="32" t="s">
        <v>144</v>
      </c>
      <c r="BCT2737" s="33"/>
      <c r="BCU2737" s="33"/>
      <c r="BCV2737" s="33"/>
      <c r="BCW2737" s="33"/>
      <c r="BCX2737" s="33"/>
      <c r="BCY2737" s="33"/>
      <c r="BCZ2737" s="34"/>
      <c r="BDA2737" s="32" t="s">
        <v>144</v>
      </c>
      <c r="BDB2737" s="33"/>
      <c r="BDC2737" s="33"/>
      <c r="BDD2737" s="33"/>
      <c r="BDE2737" s="33"/>
      <c r="BDF2737" s="33"/>
      <c r="BDG2737" s="33"/>
      <c r="BDH2737" s="34"/>
      <c r="BDI2737" s="32" t="s">
        <v>144</v>
      </c>
      <c r="BDJ2737" s="33"/>
      <c r="BDK2737" s="33"/>
      <c r="BDL2737" s="33"/>
      <c r="BDM2737" s="33"/>
      <c r="BDN2737" s="33"/>
      <c r="BDO2737" s="33"/>
      <c r="BDP2737" s="34"/>
      <c r="BDQ2737" s="32" t="s">
        <v>144</v>
      </c>
      <c r="BDR2737" s="33"/>
      <c r="BDS2737" s="33"/>
      <c r="BDT2737" s="33"/>
      <c r="BDU2737" s="33"/>
      <c r="BDV2737" s="33"/>
      <c r="BDW2737" s="33"/>
      <c r="BDX2737" s="34"/>
      <c r="BDY2737" s="32" t="s">
        <v>144</v>
      </c>
      <c r="BDZ2737" s="33"/>
      <c r="BEA2737" s="33"/>
      <c r="BEB2737" s="33"/>
      <c r="BEC2737" s="33"/>
      <c r="BED2737" s="33"/>
      <c r="BEE2737" s="33"/>
      <c r="BEF2737" s="34"/>
      <c r="BEG2737" s="32" t="s">
        <v>144</v>
      </c>
      <c r="BEH2737" s="33"/>
      <c r="BEI2737" s="33"/>
      <c r="BEJ2737" s="33"/>
      <c r="BEK2737" s="33"/>
      <c r="BEL2737" s="33"/>
      <c r="BEM2737" s="33"/>
      <c r="BEN2737" s="34"/>
      <c r="BEO2737" s="32" t="s">
        <v>144</v>
      </c>
      <c r="BEP2737" s="33"/>
      <c r="BEQ2737" s="33"/>
      <c r="BER2737" s="33"/>
      <c r="BES2737" s="33"/>
      <c r="BET2737" s="33"/>
      <c r="BEU2737" s="33"/>
      <c r="BEV2737" s="34"/>
      <c r="BEW2737" s="32" t="s">
        <v>144</v>
      </c>
      <c r="BEX2737" s="33"/>
      <c r="BEY2737" s="33"/>
      <c r="BEZ2737" s="33"/>
      <c r="BFA2737" s="33"/>
      <c r="BFB2737" s="33"/>
      <c r="BFC2737" s="33"/>
      <c r="BFD2737" s="34"/>
      <c r="BFE2737" s="32" t="s">
        <v>144</v>
      </c>
      <c r="BFF2737" s="33"/>
      <c r="BFG2737" s="33"/>
      <c r="BFH2737" s="33"/>
      <c r="BFI2737" s="33"/>
      <c r="BFJ2737" s="33"/>
      <c r="BFK2737" s="33"/>
      <c r="BFL2737" s="34"/>
      <c r="BFM2737" s="32" t="s">
        <v>144</v>
      </c>
      <c r="BFN2737" s="33"/>
      <c r="BFO2737" s="33"/>
      <c r="BFP2737" s="33"/>
      <c r="BFQ2737" s="33"/>
      <c r="BFR2737" s="33"/>
      <c r="BFS2737" s="33"/>
      <c r="BFT2737" s="34"/>
      <c r="BFU2737" s="32" t="s">
        <v>144</v>
      </c>
      <c r="BFV2737" s="33"/>
      <c r="BFW2737" s="33"/>
      <c r="BFX2737" s="33"/>
      <c r="BFY2737" s="33"/>
      <c r="BFZ2737" s="33"/>
      <c r="BGA2737" s="33"/>
      <c r="BGB2737" s="34"/>
      <c r="BGC2737" s="32" t="s">
        <v>144</v>
      </c>
      <c r="BGD2737" s="33"/>
      <c r="BGE2737" s="33"/>
      <c r="BGF2737" s="33"/>
      <c r="BGG2737" s="33"/>
      <c r="BGH2737" s="33"/>
      <c r="BGI2737" s="33"/>
      <c r="BGJ2737" s="34"/>
      <c r="BGK2737" s="32" t="s">
        <v>144</v>
      </c>
      <c r="BGL2737" s="33"/>
      <c r="BGM2737" s="33"/>
      <c r="BGN2737" s="33"/>
      <c r="BGO2737" s="33"/>
      <c r="BGP2737" s="33"/>
      <c r="BGQ2737" s="33"/>
      <c r="BGR2737" s="34"/>
      <c r="BGS2737" s="32" t="s">
        <v>144</v>
      </c>
      <c r="BGT2737" s="33"/>
      <c r="BGU2737" s="33"/>
      <c r="BGV2737" s="33"/>
      <c r="BGW2737" s="33"/>
      <c r="BGX2737" s="33"/>
      <c r="BGY2737" s="33"/>
      <c r="BGZ2737" s="34"/>
      <c r="BHA2737" s="32" t="s">
        <v>144</v>
      </c>
      <c r="BHB2737" s="33"/>
      <c r="BHC2737" s="33"/>
      <c r="BHD2737" s="33"/>
      <c r="BHE2737" s="33"/>
      <c r="BHF2737" s="33"/>
      <c r="BHG2737" s="33"/>
      <c r="BHH2737" s="34"/>
      <c r="BHI2737" s="32" t="s">
        <v>144</v>
      </c>
      <c r="BHJ2737" s="33"/>
      <c r="BHK2737" s="33"/>
      <c r="BHL2737" s="33"/>
      <c r="BHM2737" s="33"/>
      <c r="BHN2737" s="33"/>
      <c r="BHO2737" s="33"/>
      <c r="BHP2737" s="34"/>
      <c r="BHQ2737" s="32" t="s">
        <v>144</v>
      </c>
      <c r="BHR2737" s="33"/>
      <c r="BHS2737" s="33"/>
      <c r="BHT2737" s="33"/>
      <c r="BHU2737" s="33"/>
      <c r="BHV2737" s="33"/>
      <c r="BHW2737" s="33"/>
      <c r="BHX2737" s="34"/>
      <c r="BHY2737" s="32" t="s">
        <v>144</v>
      </c>
      <c r="BHZ2737" s="33"/>
      <c r="BIA2737" s="33"/>
      <c r="BIB2737" s="33"/>
      <c r="BIC2737" s="33"/>
      <c r="BID2737" s="33"/>
      <c r="BIE2737" s="33"/>
      <c r="BIF2737" s="34"/>
      <c r="BIG2737" s="32" t="s">
        <v>144</v>
      </c>
      <c r="BIH2737" s="33"/>
      <c r="BII2737" s="33"/>
      <c r="BIJ2737" s="33"/>
      <c r="BIK2737" s="33"/>
      <c r="BIL2737" s="33"/>
      <c r="BIM2737" s="33"/>
      <c r="BIN2737" s="34"/>
      <c r="BIO2737" s="32" t="s">
        <v>144</v>
      </c>
      <c r="BIP2737" s="33"/>
      <c r="BIQ2737" s="33"/>
      <c r="BIR2737" s="33"/>
      <c r="BIS2737" s="33"/>
      <c r="BIT2737" s="33"/>
      <c r="BIU2737" s="33"/>
      <c r="BIV2737" s="34"/>
      <c r="BIW2737" s="32" t="s">
        <v>144</v>
      </c>
      <c r="BIX2737" s="33"/>
      <c r="BIY2737" s="33"/>
      <c r="BIZ2737" s="33"/>
      <c r="BJA2737" s="33"/>
      <c r="BJB2737" s="33"/>
      <c r="BJC2737" s="33"/>
      <c r="BJD2737" s="34"/>
      <c r="BJE2737" s="32" t="s">
        <v>144</v>
      </c>
      <c r="BJF2737" s="33"/>
      <c r="BJG2737" s="33"/>
      <c r="BJH2737" s="33"/>
      <c r="BJI2737" s="33"/>
      <c r="BJJ2737" s="33"/>
      <c r="BJK2737" s="33"/>
      <c r="BJL2737" s="34"/>
      <c r="BJM2737" s="32" t="s">
        <v>144</v>
      </c>
      <c r="BJN2737" s="33"/>
      <c r="BJO2737" s="33"/>
      <c r="BJP2737" s="33"/>
      <c r="BJQ2737" s="33"/>
      <c r="BJR2737" s="33"/>
      <c r="BJS2737" s="33"/>
      <c r="BJT2737" s="34"/>
      <c r="BJU2737" s="32" t="s">
        <v>144</v>
      </c>
      <c r="BJV2737" s="33"/>
      <c r="BJW2737" s="33"/>
      <c r="BJX2737" s="33"/>
      <c r="BJY2737" s="33"/>
      <c r="BJZ2737" s="33"/>
      <c r="BKA2737" s="33"/>
      <c r="BKB2737" s="34"/>
      <c r="BKC2737" s="32" t="s">
        <v>144</v>
      </c>
      <c r="BKD2737" s="33"/>
      <c r="BKE2737" s="33"/>
      <c r="BKF2737" s="33"/>
      <c r="BKG2737" s="33"/>
      <c r="BKH2737" s="33"/>
      <c r="BKI2737" s="33"/>
      <c r="BKJ2737" s="34"/>
      <c r="BKK2737" s="32" t="s">
        <v>144</v>
      </c>
      <c r="BKL2737" s="33"/>
      <c r="BKM2737" s="33"/>
      <c r="BKN2737" s="33"/>
      <c r="BKO2737" s="33"/>
      <c r="BKP2737" s="33"/>
      <c r="BKQ2737" s="33"/>
      <c r="BKR2737" s="34"/>
      <c r="BKS2737" s="32" t="s">
        <v>144</v>
      </c>
      <c r="BKT2737" s="33"/>
      <c r="BKU2737" s="33"/>
      <c r="BKV2737" s="33"/>
      <c r="BKW2737" s="33"/>
      <c r="BKX2737" s="33"/>
      <c r="BKY2737" s="33"/>
      <c r="BKZ2737" s="34"/>
      <c r="BLA2737" s="32" t="s">
        <v>144</v>
      </c>
      <c r="BLB2737" s="33"/>
      <c r="BLC2737" s="33"/>
      <c r="BLD2737" s="33"/>
      <c r="BLE2737" s="33"/>
      <c r="BLF2737" s="33"/>
      <c r="BLG2737" s="33"/>
      <c r="BLH2737" s="34"/>
      <c r="BLI2737" s="32" t="s">
        <v>144</v>
      </c>
      <c r="BLJ2737" s="33"/>
      <c r="BLK2737" s="33"/>
      <c r="BLL2737" s="33"/>
      <c r="BLM2737" s="33"/>
      <c r="BLN2737" s="33"/>
      <c r="BLO2737" s="33"/>
      <c r="BLP2737" s="34"/>
      <c r="BLQ2737" s="32" t="s">
        <v>144</v>
      </c>
      <c r="BLR2737" s="33"/>
      <c r="BLS2737" s="33"/>
      <c r="BLT2737" s="33"/>
      <c r="BLU2737" s="33"/>
      <c r="BLV2737" s="33"/>
      <c r="BLW2737" s="33"/>
      <c r="BLX2737" s="34"/>
      <c r="BLY2737" s="32" t="s">
        <v>144</v>
      </c>
      <c r="BLZ2737" s="33"/>
      <c r="BMA2737" s="33"/>
      <c r="BMB2737" s="33"/>
      <c r="BMC2737" s="33"/>
      <c r="BMD2737" s="33"/>
      <c r="BME2737" s="33"/>
      <c r="BMF2737" s="34"/>
      <c r="BMG2737" s="32" t="s">
        <v>144</v>
      </c>
      <c r="BMH2737" s="33"/>
      <c r="BMI2737" s="33"/>
      <c r="BMJ2737" s="33"/>
      <c r="BMK2737" s="33"/>
      <c r="BML2737" s="33"/>
      <c r="BMM2737" s="33"/>
      <c r="BMN2737" s="34"/>
      <c r="BMO2737" s="32" t="s">
        <v>144</v>
      </c>
      <c r="BMP2737" s="33"/>
      <c r="BMQ2737" s="33"/>
      <c r="BMR2737" s="33"/>
      <c r="BMS2737" s="33"/>
      <c r="BMT2737" s="33"/>
      <c r="BMU2737" s="33"/>
      <c r="BMV2737" s="34"/>
      <c r="BMW2737" s="32" t="s">
        <v>144</v>
      </c>
      <c r="BMX2737" s="33"/>
      <c r="BMY2737" s="33"/>
      <c r="BMZ2737" s="33"/>
      <c r="BNA2737" s="33"/>
      <c r="BNB2737" s="33"/>
      <c r="BNC2737" s="33"/>
      <c r="BND2737" s="34"/>
      <c r="BNE2737" s="32" t="s">
        <v>144</v>
      </c>
      <c r="BNF2737" s="33"/>
      <c r="BNG2737" s="33"/>
      <c r="BNH2737" s="33"/>
      <c r="BNI2737" s="33"/>
      <c r="BNJ2737" s="33"/>
      <c r="BNK2737" s="33"/>
      <c r="BNL2737" s="34"/>
      <c r="BNM2737" s="32" t="s">
        <v>144</v>
      </c>
      <c r="BNN2737" s="33"/>
      <c r="BNO2737" s="33"/>
      <c r="BNP2737" s="33"/>
      <c r="BNQ2737" s="33"/>
      <c r="BNR2737" s="33"/>
      <c r="BNS2737" s="33"/>
      <c r="BNT2737" s="34"/>
      <c r="BNU2737" s="32" t="s">
        <v>144</v>
      </c>
      <c r="BNV2737" s="33"/>
      <c r="BNW2737" s="33"/>
      <c r="BNX2737" s="33"/>
      <c r="BNY2737" s="33"/>
      <c r="BNZ2737" s="33"/>
      <c r="BOA2737" s="33"/>
      <c r="BOB2737" s="34"/>
      <c r="BOC2737" s="32" t="s">
        <v>144</v>
      </c>
      <c r="BOD2737" s="33"/>
      <c r="BOE2737" s="33"/>
      <c r="BOF2737" s="33"/>
      <c r="BOG2737" s="33"/>
      <c r="BOH2737" s="33"/>
      <c r="BOI2737" s="33"/>
      <c r="BOJ2737" s="34"/>
      <c r="BOK2737" s="32" t="s">
        <v>144</v>
      </c>
      <c r="BOL2737" s="33"/>
      <c r="BOM2737" s="33"/>
      <c r="BON2737" s="33"/>
      <c r="BOO2737" s="33"/>
      <c r="BOP2737" s="33"/>
      <c r="BOQ2737" s="33"/>
      <c r="BOR2737" s="34"/>
      <c r="BOS2737" s="32" t="s">
        <v>144</v>
      </c>
      <c r="BOT2737" s="33"/>
      <c r="BOU2737" s="33"/>
      <c r="BOV2737" s="33"/>
      <c r="BOW2737" s="33"/>
      <c r="BOX2737" s="33"/>
      <c r="BOY2737" s="33"/>
      <c r="BOZ2737" s="34"/>
      <c r="BPA2737" s="32" t="s">
        <v>144</v>
      </c>
      <c r="BPB2737" s="33"/>
      <c r="BPC2737" s="33"/>
      <c r="BPD2737" s="33"/>
      <c r="BPE2737" s="33"/>
      <c r="BPF2737" s="33"/>
      <c r="BPG2737" s="33"/>
      <c r="BPH2737" s="34"/>
      <c r="BPI2737" s="32" t="s">
        <v>144</v>
      </c>
      <c r="BPJ2737" s="33"/>
      <c r="BPK2737" s="33"/>
      <c r="BPL2737" s="33"/>
      <c r="BPM2737" s="33"/>
      <c r="BPN2737" s="33"/>
      <c r="BPO2737" s="33"/>
      <c r="BPP2737" s="34"/>
      <c r="BPQ2737" s="32" t="s">
        <v>144</v>
      </c>
      <c r="BPR2737" s="33"/>
      <c r="BPS2737" s="33"/>
      <c r="BPT2737" s="33"/>
      <c r="BPU2737" s="33"/>
      <c r="BPV2737" s="33"/>
      <c r="BPW2737" s="33"/>
      <c r="BPX2737" s="34"/>
      <c r="BPY2737" s="32" t="s">
        <v>144</v>
      </c>
      <c r="BPZ2737" s="33"/>
      <c r="BQA2737" s="33"/>
      <c r="BQB2737" s="33"/>
      <c r="BQC2737" s="33"/>
      <c r="BQD2737" s="33"/>
      <c r="BQE2737" s="33"/>
      <c r="BQF2737" s="34"/>
      <c r="BQG2737" s="32" t="s">
        <v>144</v>
      </c>
      <c r="BQH2737" s="33"/>
      <c r="BQI2737" s="33"/>
      <c r="BQJ2737" s="33"/>
      <c r="BQK2737" s="33"/>
      <c r="BQL2737" s="33"/>
      <c r="BQM2737" s="33"/>
      <c r="BQN2737" s="34"/>
      <c r="BQO2737" s="32" t="s">
        <v>144</v>
      </c>
      <c r="BQP2737" s="33"/>
      <c r="BQQ2737" s="33"/>
      <c r="BQR2737" s="33"/>
      <c r="BQS2737" s="33"/>
      <c r="BQT2737" s="33"/>
      <c r="BQU2737" s="33"/>
      <c r="BQV2737" s="34"/>
      <c r="BQW2737" s="32" t="s">
        <v>144</v>
      </c>
      <c r="BQX2737" s="33"/>
      <c r="BQY2737" s="33"/>
      <c r="BQZ2737" s="33"/>
      <c r="BRA2737" s="33"/>
      <c r="BRB2737" s="33"/>
      <c r="BRC2737" s="33"/>
      <c r="BRD2737" s="34"/>
      <c r="BRE2737" s="32" t="s">
        <v>144</v>
      </c>
      <c r="BRF2737" s="33"/>
      <c r="BRG2737" s="33"/>
      <c r="BRH2737" s="33"/>
      <c r="BRI2737" s="33"/>
      <c r="BRJ2737" s="33"/>
      <c r="BRK2737" s="33"/>
      <c r="BRL2737" s="34"/>
      <c r="BRM2737" s="32" t="s">
        <v>144</v>
      </c>
      <c r="BRN2737" s="33"/>
      <c r="BRO2737" s="33"/>
      <c r="BRP2737" s="33"/>
      <c r="BRQ2737" s="33"/>
      <c r="BRR2737" s="33"/>
      <c r="BRS2737" s="33"/>
      <c r="BRT2737" s="34"/>
      <c r="BRU2737" s="32" t="s">
        <v>144</v>
      </c>
      <c r="BRV2737" s="33"/>
      <c r="BRW2737" s="33"/>
      <c r="BRX2737" s="33"/>
      <c r="BRY2737" s="33"/>
      <c r="BRZ2737" s="33"/>
      <c r="BSA2737" s="33"/>
      <c r="BSB2737" s="34"/>
      <c r="BSC2737" s="32" t="s">
        <v>144</v>
      </c>
      <c r="BSD2737" s="33"/>
      <c r="BSE2737" s="33"/>
      <c r="BSF2737" s="33"/>
      <c r="BSG2737" s="33"/>
      <c r="BSH2737" s="33"/>
      <c r="BSI2737" s="33"/>
      <c r="BSJ2737" s="34"/>
      <c r="BSK2737" s="32" t="s">
        <v>144</v>
      </c>
      <c r="BSL2737" s="33"/>
      <c r="BSM2737" s="33"/>
      <c r="BSN2737" s="33"/>
      <c r="BSO2737" s="33"/>
      <c r="BSP2737" s="33"/>
      <c r="BSQ2737" s="33"/>
      <c r="BSR2737" s="34"/>
      <c r="BSS2737" s="32" t="s">
        <v>144</v>
      </c>
      <c r="BST2737" s="33"/>
      <c r="BSU2737" s="33"/>
      <c r="BSV2737" s="33"/>
      <c r="BSW2737" s="33"/>
      <c r="BSX2737" s="33"/>
      <c r="BSY2737" s="33"/>
      <c r="BSZ2737" s="34"/>
      <c r="BTA2737" s="32" t="s">
        <v>144</v>
      </c>
      <c r="BTB2737" s="33"/>
      <c r="BTC2737" s="33"/>
      <c r="BTD2737" s="33"/>
      <c r="BTE2737" s="33"/>
      <c r="BTF2737" s="33"/>
      <c r="BTG2737" s="33"/>
      <c r="BTH2737" s="34"/>
      <c r="BTI2737" s="32" t="s">
        <v>144</v>
      </c>
      <c r="BTJ2737" s="33"/>
      <c r="BTK2737" s="33"/>
      <c r="BTL2737" s="33"/>
      <c r="BTM2737" s="33"/>
      <c r="BTN2737" s="33"/>
      <c r="BTO2737" s="33"/>
      <c r="BTP2737" s="34"/>
      <c r="BTQ2737" s="32" t="s">
        <v>144</v>
      </c>
      <c r="BTR2737" s="33"/>
      <c r="BTS2737" s="33"/>
      <c r="BTT2737" s="33"/>
      <c r="BTU2737" s="33"/>
      <c r="BTV2737" s="33"/>
      <c r="BTW2737" s="33"/>
      <c r="BTX2737" s="34"/>
      <c r="BTY2737" s="32" t="s">
        <v>144</v>
      </c>
      <c r="BTZ2737" s="33"/>
      <c r="BUA2737" s="33"/>
      <c r="BUB2737" s="33"/>
      <c r="BUC2737" s="33"/>
      <c r="BUD2737" s="33"/>
      <c r="BUE2737" s="33"/>
      <c r="BUF2737" s="34"/>
      <c r="BUG2737" s="32" t="s">
        <v>144</v>
      </c>
      <c r="BUH2737" s="33"/>
      <c r="BUI2737" s="33"/>
      <c r="BUJ2737" s="33"/>
      <c r="BUK2737" s="33"/>
      <c r="BUL2737" s="33"/>
      <c r="BUM2737" s="33"/>
      <c r="BUN2737" s="34"/>
      <c r="BUO2737" s="32" t="s">
        <v>144</v>
      </c>
      <c r="BUP2737" s="33"/>
      <c r="BUQ2737" s="33"/>
      <c r="BUR2737" s="33"/>
      <c r="BUS2737" s="33"/>
      <c r="BUT2737" s="33"/>
      <c r="BUU2737" s="33"/>
      <c r="BUV2737" s="34"/>
      <c r="BUW2737" s="32" t="s">
        <v>144</v>
      </c>
      <c r="BUX2737" s="33"/>
      <c r="BUY2737" s="33"/>
      <c r="BUZ2737" s="33"/>
      <c r="BVA2737" s="33"/>
      <c r="BVB2737" s="33"/>
      <c r="BVC2737" s="33"/>
      <c r="BVD2737" s="34"/>
      <c r="BVE2737" s="32" t="s">
        <v>144</v>
      </c>
      <c r="BVF2737" s="33"/>
      <c r="BVG2737" s="33"/>
      <c r="BVH2737" s="33"/>
      <c r="BVI2737" s="33"/>
      <c r="BVJ2737" s="33"/>
      <c r="BVK2737" s="33"/>
      <c r="BVL2737" s="34"/>
      <c r="BVM2737" s="32" t="s">
        <v>144</v>
      </c>
      <c r="BVN2737" s="33"/>
      <c r="BVO2737" s="33"/>
      <c r="BVP2737" s="33"/>
      <c r="BVQ2737" s="33"/>
      <c r="BVR2737" s="33"/>
      <c r="BVS2737" s="33"/>
      <c r="BVT2737" s="34"/>
      <c r="BVU2737" s="32" t="s">
        <v>144</v>
      </c>
      <c r="BVV2737" s="33"/>
      <c r="BVW2737" s="33"/>
      <c r="BVX2737" s="33"/>
      <c r="BVY2737" s="33"/>
      <c r="BVZ2737" s="33"/>
      <c r="BWA2737" s="33"/>
      <c r="BWB2737" s="34"/>
      <c r="BWC2737" s="32" t="s">
        <v>144</v>
      </c>
      <c r="BWD2737" s="33"/>
      <c r="BWE2737" s="33"/>
      <c r="BWF2737" s="33"/>
      <c r="BWG2737" s="33"/>
      <c r="BWH2737" s="33"/>
      <c r="BWI2737" s="33"/>
      <c r="BWJ2737" s="34"/>
      <c r="BWK2737" s="32" t="s">
        <v>144</v>
      </c>
      <c r="BWL2737" s="33"/>
      <c r="BWM2737" s="33"/>
      <c r="BWN2737" s="33"/>
      <c r="BWO2737" s="33"/>
      <c r="BWP2737" s="33"/>
      <c r="BWQ2737" s="33"/>
      <c r="BWR2737" s="34"/>
      <c r="BWS2737" s="32" t="s">
        <v>144</v>
      </c>
      <c r="BWT2737" s="33"/>
      <c r="BWU2737" s="33"/>
      <c r="BWV2737" s="33"/>
      <c r="BWW2737" s="33"/>
      <c r="BWX2737" s="33"/>
      <c r="BWY2737" s="33"/>
      <c r="BWZ2737" s="34"/>
      <c r="BXA2737" s="32" t="s">
        <v>144</v>
      </c>
      <c r="BXB2737" s="33"/>
      <c r="BXC2737" s="33"/>
      <c r="BXD2737" s="33"/>
      <c r="BXE2737" s="33"/>
      <c r="BXF2737" s="33"/>
      <c r="BXG2737" s="33"/>
      <c r="BXH2737" s="34"/>
      <c r="BXI2737" s="32" t="s">
        <v>144</v>
      </c>
      <c r="BXJ2737" s="33"/>
      <c r="BXK2737" s="33"/>
      <c r="BXL2737" s="33"/>
      <c r="BXM2737" s="33"/>
      <c r="BXN2737" s="33"/>
      <c r="BXO2737" s="33"/>
      <c r="BXP2737" s="34"/>
      <c r="BXQ2737" s="32" t="s">
        <v>144</v>
      </c>
      <c r="BXR2737" s="33"/>
      <c r="BXS2737" s="33"/>
      <c r="BXT2737" s="33"/>
      <c r="BXU2737" s="33"/>
      <c r="BXV2737" s="33"/>
      <c r="BXW2737" s="33"/>
      <c r="BXX2737" s="34"/>
      <c r="BXY2737" s="32" t="s">
        <v>144</v>
      </c>
      <c r="BXZ2737" s="33"/>
      <c r="BYA2737" s="33"/>
      <c r="BYB2737" s="33"/>
      <c r="BYC2737" s="33"/>
      <c r="BYD2737" s="33"/>
      <c r="BYE2737" s="33"/>
      <c r="BYF2737" s="34"/>
      <c r="BYG2737" s="32" t="s">
        <v>144</v>
      </c>
      <c r="BYH2737" s="33"/>
      <c r="BYI2737" s="33"/>
      <c r="BYJ2737" s="33"/>
      <c r="BYK2737" s="33"/>
      <c r="BYL2737" s="33"/>
      <c r="BYM2737" s="33"/>
      <c r="BYN2737" s="34"/>
      <c r="BYO2737" s="32" t="s">
        <v>144</v>
      </c>
      <c r="BYP2737" s="33"/>
      <c r="BYQ2737" s="33"/>
      <c r="BYR2737" s="33"/>
      <c r="BYS2737" s="33"/>
      <c r="BYT2737" s="33"/>
      <c r="BYU2737" s="33"/>
      <c r="BYV2737" s="34"/>
      <c r="BYW2737" s="32" t="s">
        <v>144</v>
      </c>
      <c r="BYX2737" s="33"/>
      <c r="BYY2737" s="33"/>
      <c r="BYZ2737" s="33"/>
      <c r="BZA2737" s="33"/>
      <c r="BZB2737" s="33"/>
      <c r="BZC2737" s="33"/>
      <c r="BZD2737" s="34"/>
      <c r="BZE2737" s="32" t="s">
        <v>144</v>
      </c>
      <c r="BZF2737" s="33"/>
      <c r="BZG2737" s="33"/>
      <c r="BZH2737" s="33"/>
      <c r="BZI2737" s="33"/>
      <c r="BZJ2737" s="33"/>
      <c r="BZK2737" s="33"/>
      <c r="BZL2737" s="34"/>
      <c r="BZM2737" s="32" t="s">
        <v>144</v>
      </c>
      <c r="BZN2737" s="33"/>
      <c r="BZO2737" s="33"/>
      <c r="BZP2737" s="33"/>
      <c r="BZQ2737" s="33"/>
      <c r="BZR2737" s="33"/>
      <c r="BZS2737" s="33"/>
      <c r="BZT2737" s="34"/>
      <c r="BZU2737" s="32" t="s">
        <v>144</v>
      </c>
      <c r="BZV2737" s="33"/>
      <c r="BZW2737" s="33"/>
      <c r="BZX2737" s="33"/>
      <c r="BZY2737" s="33"/>
      <c r="BZZ2737" s="33"/>
      <c r="CAA2737" s="33"/>
      <c r="CAB2737" s="34"/>
      <c r="CAC2737" s="32" t="s">
        <v>144</v>
      </c>
      <c r="CAD2737" s="33"/>
      <c r="CAE2737" s="33"/>
      <c r="CAF2737" s="33"/>
      <c r="CAG2737" s="33"/>
      <c r="CAH2737" s="33"/>
      <c r="CAI2737" s="33"/>
      <c r="CAJ2737" s="34"/>
      <c r="CAK2737" s="32" t="s">
        <v>144</v>
      </c>
      <c r="CAL2737" s="33"/>
      <c r="CAM2737" s="33"/>
      <c r="CAN2737" s="33"/>
      <c r="CAO2737" s="33"/>
      <c r="CAP2737" s="33"/>
      <c r="CAQ2737" s="33"/>
      <c r="CAR2737" s="34"/>
      <c r="CAS2737" s="32" t="s">
        <v>144</v>
      </c>
      <c r="CAT2737" s="33"/>
      <c r="CAU2737" s="33"/>
      <c r="CAV2737" s="33"/>
      <c r="CAW2737" s="33"/>
      <c r="CAX2737" s="33"/>
      <c r="CAY2737" s="33"/>
      <c r="CAZ2737" s="34"/>
      <c r="CBA2737" s="32" t="s">
        <v>144</v>
      </c>
      <c r="CBB2737" s="33"/>
      <c r="CBC2737" s="33"/>
      <c r="CBD2737" s="33"/>
      <c r="CBE2737" s="33"/>
      <c r="CBF2737" s="33"/>
      <c r="CBG2737" s="33"/>
      <c r="CBH2737" s="34"/>
      <c r="CBI2737" s="32" t="s">
        <v>144</v>
      </c>
      <c r="CBJ2737" s="33"/>
      <c r="CBK2737" s="33"/>
      <c r="CBL2737" s="33"/>
      <c r="CBM2737" s="33"/>
      <c r="CBN2737" s="33"/>
      <c r="CBO2737" s="33"/>
      <c r="CBP2737" s="34"/>
      <c r="CBQ2737" s="32" t="s">
        <v>144</v>
      </c>
      <c r="CBR2737" s="33"/>
      <c r="CBS2737" s="33"/>
      <c r="CBT2737" s="33"/>
      <c r="CBU2737" s="33"/>
      <c r="CBV2737" s="33"/>
      <c r="CBW2737" s="33"/>
      <c r="CBX2737" s="34"/>
      <c r="CBY2737" s="32" t="s">
        <v>144</v>
      </c>
      <c r="CBZ2737" s="33"/>
      <c r="CCA2737" s="33"/>
      <c r="CCB2737" s="33"/>
      <c r="CCC2737" s="33"/>
      <c r="CCD2737" s="33"/>
      <c r="CCE2737" s="33"/>
      <c r="CCF2737" s="34"/>
      <c r="CCG2737" s="32" t="s">
        <v>144</v>
      </c>
      <c r="CCH2737" s="33"/>
      <c r="CCI2737" s="33"/>
      <c r="CCJ2737" s="33"/>
      <c r="CCK2737" s="33"/>
      <c r="CCL2737" s="33"/>
      <c r="CCM2737" s="33"/>
      <c r="CCN2737" s="34"/>
      <c r="CCO2737" s="32" t="s">
        <v>144</v>
      </c>
      <c r="CCP2737" s="33"/>
      <c r="CCQ2737" s="33"/>
      <c r="CCR2737" s="33"/>
      <c r="CCS2737" s="33"/>
      <c r="CCT2737" s="33"/>
      <c r="CCU2737" s="33"/>
      <c r="CCV2737" s="34"/>
      <c r="CCW2737" s="32" t="s">
        <v>144</v>
      </c>
      <c r="CCX2737" s="33"/>
      <c r="CCY2737" s="33"/>
      <c r="CCZ2737" s="33"/>
      <c r="CDA2737" s="33"/>
      <c r="CDB2737" s="33"/>
      <c r="CDC2737" s="33"/>
      <c r="CDD2737" s="34"/>
      <c r="CDE2737" s="32" t="s">
        <v>144</v>
      </c>
      <c r="CDF2737" s="33"/>
      <c r="CDG2737" s="33"/>
      <c r="CDH2737" s="33"/>
      <c r="CDI2737" s="33"/>
      <c r="CDJ2737" s="33"/>
      <c r="CDK2737" s="33"/>
      <c r="CDL2737" s="34"/>
      <c r="CDM2737" s="32" t="s">
        <v>144</v>
      </c>
      <c r="CDN2737" s="33"/>
      <c r="CDO2737" s="33"/>
      <c r="CDP2737" s="33"/>
      <c r="CDQ2737" s="33"/>
      <c r="CDR2737" s="33"/>
      <c r="CDS2737" s="33"/>
      <c r="CDT2737" s="34"/>
      <c r="CDU2737" s="32" t="s">
        <v>144</v>
      </c>
      <c r="CDV2737" s="33"/>
      <c r="CDW2737" s="33"/>
      <c r="CDX2737" s="33"/>
      <c r="CDY2737" s="33"/>
      <c r="CDZ2737" s="33"/>
      <c r="CEA2737" s="33"/>
      <c r="CEB2737" s="34"/>
      <c r="CEC2737" s="32" t="s">
        <v>144</v>
      </c>
      <c r="CED2737" s="33"/>
      <c r="CEE2737" s="33"/>
      <c r="CEF2737" s="33"/>
      <c r="CEG2737" s="33"/>
      <c r="CEH2737" s="33"/>
      <c r="CEI2737" s="33"/>
      <c r="CEJ2737" s="34"/>
      <c r="CEK2737" s="32" t="s">
        <v>144</v>
      </c>
      <c r="CEL2737" s="33"/>
      <c r="CEM2737" s="33"/>
      <c r="CEN2737" s="33"/>
      <c r="CEO2737" s="33"/>
      <c r="CEP2737" s="33"/>
      <c r="CEQ2737" s="33"/>
      <c r="CER2737" s="34"/>
      <c r="CES2737" s="32" t="s">
        <v>144</v>
      </c>
      <c r="CET2737" s="33"/>
      <c r="CEU2737" s="33"/>
      <c r="CEV2737" s="33"/>
      <c r="CEW2737" s="33"/>
      <c r="CEX2737" s="33"/>
      <c r="CEY2737" s="33"/>
      <c r="CEZ2737" s="34"/>
      <c r="CFA2737" s="32" t="s">
        <v>144</v>
      </c>
      <c r="CFB2737" s="33"/>
      <c r="CFC2737" s="33"/>
      <c r="CFD2737" s="33"/>
      <c r="CFE2737" s="33"/>
      <c r="CFF2737" s="33"/>
      <c r="CFG2737" s="33"/>
      <c r="CFH2737" s="34"/>
      <c r="CFI2737" s="32" t="s">
        <v>144</v>
      </c>
      <c r="CFJ2737" s="33"/>
      <c r="CFK2737" s="33"/>
      <c r="CFL2737" s="33"/>
      <c r="CFM2737" s="33"/>
      <c r="CFN2737" s="33"/>
      <c r="CFO2737" s="33"/>
      <c r="CFP2737" s="34"/>
      <c r="CFQ2737" s="32" t="s">
        <v>144</v>
      </c>
      <c r="CFR2737" s="33"/>
      <c r="CFS2737" s="33"/>
      <c r="CFT2737" s="33"/>
      <c r="CFU2737" s="33"/>
      <c r="CFV2737" s="33"/>
      <c r="CFW2737" s="33"/>
      <c r="CFX2737" s="34"/>
      <c r="CFY2737" s="32" t="s">
        <v>144</v>
      </c>
      <c r="CFZ2737" s="33"/>
      <c r="CGA2737" s="33"/>
      <c r="CGB2737" s="33"/>
      <c r="CGC2737" s="33"/>
      <c r="CGD2737" s="33"/>
      <c r="CGE2737" s="33"/>
      <c r="CGF2737" s="34"/>
      <c r="CGG2737" s="32" t="s">
        <v>144</v>
      </c>
      <c r="CGH2737" s="33"/>
      <c r="CGI2737" s="33"/>
      <c r="CGJ2737" s="33"/>
      <c r="CGK2737" s="33"/>
      <c r="CGL2737" s="33"/>
      <c r="CGM2737" s="33"/>
      <c r="CGN2737" s="34"/>
      <c r="CGO2737" s="32" t="s">
        <v>144</v>
      </c>
      <c r="CGP2737" s="33"/>
      <c r="CGQ2737" s="33"/>
      <c r="CGR2737" s="33"/>
      <c r="CGS2737" s="33"/>
      <c r="CGT2737" s="33"/>
      <c r="CGU2737" s="33"/>
      <c r="CGV2737" s="34"/>
      <c r="CGW2737" s="32" t="s">
        <v>144</v>
      </c>
      <c r="CGX2737" s="33"/>
      <c r="CGY2737" s="33"/>
      <c r="CGZ2737" s="33"/>
      <c r="CHA2737" s="33"/>
      <c r="CHB2737" s="33"/>
      <c r="CHC2737" s="33"/>
      <c r="CHD2737" s="34"/>
      <c r="CHE2737" s="32" t="s">
        <v>144</v>
      </c>
      <c r="CHF2737" s="33"/>
      <c r="CHG2737" s="33"/>
      <c r="CHH2737" s="33"/>
      <c r="CHI2737" s="33"/>
      <c r="CHJ2737" s="33"/>
      <c r="CHK2737" s="33"/>
      <c r="CHL2737" s="34"/>
      <c r="CHM2737" s="32" t="s">
        <v>144</v>
      </c>
      <c r="CHN2737" s="33"/>
      <c r="CHO2737" s="33"/>
      <c r="CHP2737" s="33"/>
      <c r="CHQ2737" s="33"/>
      <c r="CHR2737" s="33"/>
      <c r="CHS2737" s="33"/>
      <c r="CHT2737" s="34"/>
      <c r="CHU2737" s="32" t="s">
        <v>144</v>
      </c>
      <c r="CHV2737" s="33"/>
      <c r="CHW2737" s="33"/>
      <c r="CHX2737" s="33"/>
      <c r="CHY2737" s="33"/>
      <c r="CHZ2737" s="33"/>
      <c r="CIA2737" s="33"/>
      <c r="CIB2737" s="34"/>
      <c r="CIC2737" s="32" t="s">
        <v>144</v>
      </c>
      <c r="CID2737" s="33"/>
      <c r="CIE2737" s="33"/>
      <c r="CIF2737" s="33"/>
      <c r="CIG2737" s="33"/>
      <c r="CIH2737" s="33"/>
      <c r="CII2737" s="33"/>
      <c r="CIJ2737" s="34"/>
      <c r="CIK2737" s="32" t="s">
        <v>144</v>
      </c>
      <c r="CIL2737" s="33"/>
      <c r="CIM2737" s="33"/>
      <c r="CIN2737" s="33"/>
      <c r="CIO2737" s="33"/>
      <c r="CIP2737" s="33"/>
      <c r="CIQ2737" s="33"/>
      <c r="CIR2737" s="34"/>
      <c r="CIS2737" s="32" t="s">
        <v>144</v>
      </c>
      <c r="CIT2737" s="33"/>
      <c r="CIU2737" s="33"/>
      <c r="CIV2737" s="33"/>
      <c r="CIW2737" s="33"/>
      <c r="CIX2737" s="33"/>
      <c r="CIY2737" s="33"/>
      <c r="CIZ2737" s="34"/>
      <c r="CJA2737" s="32" t="s">
        <v>144</v>
      </c>
      <c r="CJB2737" s="33"/>
      <c r="CJC2737" s="33"/>
      <c r="CJD2737" s="33"/>
      <c r="CJE2737" s="33"/>
      <c r="CJF2737" s="33"/>
      <c r="CJG2737" s="33"/>
      <c r="CJH2737" s="34"/>
      <c r="CJI2737" s="32" t="s">
        <v>144</v>
      </c>
      <c r="CJJ2737" s="33"/>
      <c r="CJK2737" s="33"/>
      <c r="CJL2737" s="33"/>
      <c r="CJM2737" s="33"/>
      <c r="CJN2737" s="33"/>
      <c r="CJO2737" s="33"/>
      <c r="CJP2737" s="34"/>
      <c r="CJQ2737" s="32" t="s">
        <v>144</v>
      </c>
      <c r="CJR2737" s="33"/>
      <c r="CJS2737" s="33"/>
      <c r="CJT2737" s="33"/>
      <c r="CJU2737" s="33"/>
      <c r="CJV2737" s="33"/>
      <c r="CJW2737" s="33"/>
      <c r="CJX2737" s="34"/>
      <c r="CJY2737" s="32" t="s">
        <v>144</v>
      </c>
      <c r="CJZ2737" s="33"/>
      <c r="CKA2737" s="33"/>
      <c r="CKB2737" s="33"/>
      <c r="CKC2737" s="33"/>
      <c r="CKD2737" s="33"/>
      <c r="CKE2737" s="33"/>
      <c r="CKF2737" s="34"/>
      <c r="CKG2737" s="32" t="s">
        <v>144</v>
      </c>
      <c r="CKH2737" s="33"/>
      <c r="CKI2737" s="33"/>
      <c r="CKJ2737" s="33"/>
      <c r="CKK2737" s="33"/>
      <c r="CKL2737" s="33"/>
      <c r="CKM2737" s="33"/>
      <c r="CKN2737" s="34"/>
      <c r="CKO2737" s="32" t="s">
        <v>144</v>
      </c>
      <c r="CKP2737" s="33"/>
      <c r="CKQ2737" s="33"/>
      <c r="CKR2737" s="33"/>
      <c r="CKS2737" s="33"/>
      <c r="CKT2737" s="33"/>
      <c r="CKU2737" s="33"/>
      <c r="CKV2737" s="34"/>
      <c r="CKW2737" s="32" t="s">
        <v>144</v>
      </c>
      <c r="CKX2737" s="33"/>
      <c r="CKY2737" s="33"/>
      <c r="CKZ2737" s="33"/>
      <c r="CLA2737" s="33"/>
      <c r="CLB2737" s="33"/>
      <c r="CLC2737" s="33"/>
      <c r="CLD2737" s="34"/>
      <c r="CLE2737" s="32" t="s">
        <v>144</v>
      </c>
      <c r="CLF2737" s="33"/>
      <c r="CLG2737" s="33"/>
      <c r="CLH2737" s="33"/>
      <c r="CLI2737" s="33"/>
      <c r="CLJ2737" s="33"/>
      <c r="CLK2737" s="33"/>
      <c r="CLL2737" s="34"/>
      <c r="CLM2737" s="32" t="s">
        <v>144</v>
      </c>
      <c r="CLN2737" s="33"/>
      <c r="CLO2737" s="33"/>
      <c r="CLP2737" s="33"/>
      <c r="CLQ2737" s="33"/>
      <c r="CLR2737" s="33"/>
      <c r="CLS2737" s="33"/>
      <c r="CLT2737" s="34"/>
      <c r="CLU2737" s="32" t="s">
        <v>144</v>
      </c>
      <c r="CLV2737" s="33"/>
      <c r="CLW2737" s="33"/>
      <c r="CLX2737" s="33"/>
      <c r="CLY2737" s="33"/>
      <c r="CLZ2737" s="33"/>
      <c r="CMA2737" s="33"/>
      <c r="CMB2737" s="34"/>
      <c r="CMC2737" s="32" t="s">
        <v>144</v>
      </c>
      <c r="CMD2737" s="33"/>
      <c r="CME2737" s="33"/>
      <c r="CMF2737" s="33"/>
      <c r="CMG2737" s="33"/>
      <c r="CMH2737" s="33"/>
      <c r="CMI2737" s="33"/>
      <c r="CMJ2737" s="34"/>
      <c r="CMK2737" s="32" t="s">
        <v>144</v>
      </c>
      <c r="CML2737" s="33"/>
      <c r="CMM2737" s="33"/>
      <c r="CMN2737" s="33"/>
      <c r="CMO2737" s="33"/>
      <c r="CMP2737" s="33"/>
      <c r="CMQ2737" s="33"/>
      <c r="CMR2737" s="34"/>
      <c r="CMS2737" s="32" t="s">
        <v>144</v>
      </c>
      <c r="CMT2737" s="33"/>
      <c r="CMU2737" s="33"/>
      <c r="CMV2737" s="33"/>
      <c r="CMW2737" s="33"/>
      <c r="CMX2737" s="33"/>
      <c r="CMY2737" s="33"/>
      <c r="CMZ2737" s="34"/>
      <c r="CNA2737" s="32" t="s">
        <v>144</v>
      </c>
      <c r="CNB2737" s="33"/>
      <c r="CNC2737" s="33"/>
      <c r="CND2737" s="33"/>
      <c r="CNE2737" s="33"/>
      <c r="CNF2737" s="33"/>
      <c r="CNG2737" s="33"/>
      <c r="CNH2737" s="34"/>
      <c r="CNI2737" s="32" t="s">
        <v>144</v>
      </c>
      <c r="CNJ2737" s="33"/>
      <c r="CNK2737" s="33"/>
      <c r="CNL2737" s="33"/>
      <c r="CNM2737" s="33"/>
      <c r="CNN2737" s="33"/>
      <c r="CNO2737" s="33"/>
      <c r="CNP2737" s="34"/>
      <c r="CNQ2737" s="32" t="s">
        <v>144</v>
      </c>
      <c r="CNR2737" s="33"/>
      <c r="CNS2737" s="33"/>
      <c r="CNT2737" s="33"/>
      <c r="CNU2737" s="33"/>
      <c r="CNV2737" s="33"/>
      <c r="CNW2737" s="33"/>
      <c r="CNX2737" s="34"/>
      <c r="CNY2737" s="32" t="s">
        <v>144</v>
      </c>
      <c r="CNZ2737" s="33"/>
      <c r="COA2737" s="33"/>
      <c r="COB2737" s="33"/>
      <c r="COC2737" s="33"/>
      <c r="COD2737" s="33"/>
      <c r="COE2737" s="33"/>
      <c r="COF2737" s="34"/>
      <c r="COG2737" s="32" t="s">
        <v>144</v>
      </c>
      <c r="COH2737" s="33"/>
      <c r="COI2737" s="33"/>
      <c r="COJ2737" s="33"/>
      <c r="COK2737" s="33"/>
      <c r="COL2737" s="33"/>
      <c r="COM2737" s="33"/>
      <c r="CON2737" s="34"/>
      <c r="COO2737" s="32" t="s">
        <v>144</v>
      </c>
      <c r="COP2737" s="33"/>
      <c r="COQ2737" s="33"/>
      <c r="COR2737" s="33"/>
      <c r="COS2737" s="33"/>
      <c r="COT2737" s="33"/>
      <c r="COU2737" s="33"/>
      <c r="COV2737" s="34"/>
      <c r="COW2737" s="32" t="s">
        <v>144</v>
      </c>
      <c r="COX2737" s="33"/>
      <c r="COY2737" s="33"/>
      <c r="COZ2737" s="33"/>
      <c r="CPA2737" s="33"/>
      <c r="CPB2737" s="33"/>
      <c r="CPC2737" s="33"/>
      <c r="CPD2737" s="34"/>
      <c r="CPE2737" s="32" t="s">
        <v>144</v>
      </c>
      <c r="CPF2737" s="33"/>
      <c r="CPG2737" s="33"/>
      <c r="CPH2737" s="33"/>
      <c r="CPI2737" s="33"/>
      <c r="CPJ2737" s="33"/>
      <c r="CPK2737" s="33"/>
      <c r="CPL2737" s="34"/>
      <c r="CPM2737" s="32" t="s">
        <v>144</v>
      </c>
      <c r="CPN2737" s="33"/>
      <c r="CPO2737" s="33"/>
      <c r="CPP2737" s="33"/>
      <c r="CPQ2737" s="33"/>
      <c r="CPR2737" s="33"/>
      <c r="CPS2737" s="33"/>
      <c r="CPT2737" s="34"/>
      <c r="CPU2737" s="32" t="s">
        <v>144</v>
      </c>
      <c r="CPV2737" s="33"/>
      <c r="CPW2737" s="33"/>
      <c r="CPX2737" s="33"/>
      <c r="CPY2737" s="33"/>
      <c r="CPZ2737" s="33"/>
      <c r="CQA2737" s="33"/>
      <c r="CQB2737" s="34"/>
      <c r="CQC2737" s="32" t="s">
        <v>144</v>
      </c>
      <c r="CQD2737" s="33"/>
      <c r="CQE2737" s="33"/>
      <c r="CQF2737" s="33"/>
      <c r="CQG2737" s="33"/>
      <c r="CQH2737" s="33"/>
      <c r="CQI2737" s="33"/>
      <c r="CQJ2737" s="34"/>
      <c r="CQK2737" s="32" t="s">
        <v>144</v>
      </c>
      <c r="CQL2737" s="33"/>
      <c r="CQM2737" s="33"/>
      <c r="CQN2737" s="33"/>
      <c r="CQO2737" s="33"/>
      <c r="CQP2737" s="33"/>
      <c r="CQQ2737" s="33"/>
      <c r="CQR2737" s="34"/>
      <c r="CQS2737" s="32" t="s">
        <v>144</v>
      </c>
      <c r="CQT2737" s="33"/>
      <c r="CQU2737" s="33"/>
      <c r="CQV2737" s="33"/>
      <c r="CQW2737" s="33"/>
      <c r="CQX2737" s="33"/>
      <c r="CQY2737" s="33"/>
      <c r="CQZ2737" s="34"/>
      <c r="CRA2737" s="32" t="s">
        <v>144</v>
      </c>
      <c r="CRB2737" s="33"/>
      <c r="CRC2737" s="33"/>
      <c r="CRD2737" s="33"/>
      <c r="CRE2737" s="33"/>
      <c r="CRF2737" s="33"/>
      <c r="CRG2737" s="33"/>
      <c r="CRH2737" s="34"/>
      <c r="CRI2737" s="32" t="s">
        <v>144</v>
      </c>
      <c r="CRJ2737" s="33"/>
      <c r="CRK2737" s="33"/>
      <c r="CRL2737" s="33"/>
      <c r="CRM2737" s="33"/>
      <c r="CRN2737" s="33"/>
      <c r="CRO2737" s="33"/>
      <c r="CRP2737" s="34"/>
      <c r="CRQ2737" s="32" t="s">
        <v>144</v>
      </c>
      <c r="CRR2737" s="33"/>
      <c r="CRS2737" s="33"/>
      <c r="CRT2737" s="33"/>
      <c r="CRU2737" s="33"/>
      <c r="CRV2737" s="33"/>
      <c r="CRW2737" s="33"/>
      <c r="CRX2737" s="34"/>
      <c r="CRY2737" s="32" t="s">
        <v>144</v>
      </c>
      <c r="CRZ2737" s="33"/>
      <c r="CSA2737" s="33"/>
      <c r="CSB2737" s="33"/>
      <c r="CSC2737" s="33"/>
      <c r="CSD2737" s="33"/>
      <c r="CSE2737" s="33"/>
      <c r="CSF2737" s="34"/>
      <c r="CSG2737" s="32" t="s">
        <v>144</v>
      </c>
      <c r="CSH2737" s="33"/>
      <c r="CSI2737" s="33"/>
      <c r="CSJ2737" s="33"/>
      <c r="CSK2737" s="33"/>
      <c r="CSL2737" s="33"/>
      <c r="CSM2737" s="33"/>
      <c r="CSN2737" s="34"/>
      <c r="CSO2737" s="32" t="s">
        <v>144</v>
      </c>
      <c r="CSP2737" s="33"/>
      <c r="CSQ2737" s="33"/>
      <c r="CSR2737" s="33"/>
      <c r="CSS2737" s="33"/>
      <c r="CST2737" s="33"/>
      <c r="CSU2737" s="33"/>
      <c r="CSV2737" s="34"/>
      <c r="CSW2737" s="32" t="s">
        <v>144</v>
      </c>
      <c r="CSX2737" s="33"/>
      <c r="CSY2737" s="33"/>
      <c r="CSZ2737" s="33"/>
      <c r="CTA2737" s="33"/>
      <c r="CTB2737" s="33"/>
      <c r="CTC2737" s="33"/>
      <c r="CTD2737" s="34"/>
      <c r="CTE2737" s="32" t="s">
        <v>144</v>
      </c>
      <c r="CTF2737" s="33"/>
      <c r="CTG2737" s="33"/>
      <c r="CTH2737" s="33"/>
      <c r="CTI2737" s="33"/>
      <c r="CTJ2737" s="33"/>
      <c r="CTK2737" s="33"/>
      <c r="CTL2737" s="34"/>
      <c r="CTM2737" s="32" t="s">
        <v>144</v>
      </c>
      <c r="CTN2737" s="33"/>
      <c r="CTO2737" s="33"/>
      <c r="CTP2737" s="33"/>
      <c r="CTQ2737" s="33"/>
      <c r="CTR2737" s="33"/>
      <c r="CTS2737" s="33"/>
      <c r="CTT2737" s="34"/>
      <c r="CTU2737" s="32" t="s">
        <v>144</v>
      </c>
      <c r="CTV2737" s="33"/>
      <c r="CTW2737" s="33"/>
      <c r="CTX2737" s="33"/>
      <c r="CTY2737" s="33"/>
      <c r="CTZ2737" s="33"/>
      <c r="CUA2737" s="33"/>
      <c r="CUB2737" s="34"/>
      <c r="CUC2737" s="32" t="s">
        <v>144</v>
      </c>
      <c r="CUD2737" s="33"/>
      <c r="CUE2737" s="33"/>
      <c r="CUF2737" s="33"/>
      <c r="CUG2737" s="33"/>
      <c r="CUH2737" s="33"/>
      <c r="CUI2737" s="33"/>
      <c r="CUJ2737" s="34"/>
      <c r="CUK2737" s="32" t="s">
        <v>144</v>
      </c>
      <c r="CUL2737" s="33"/>
      <c r="CUM2737" s="33"/>
      <c r="CUN2737" s="33"/>
      <c r="CUO2737" s="33"/>
      <c r="CUP2737" s="33"/>
      <c r="CUQ2737" s="33"/>
      <c r="CUR2737" s="34"/>
      <c r="CUS2737" s="32" t="s">
        <v>144</v>
      </c>
      <c r="CUT2737" s="33"/>
      <c r="CUU2737" s="33"/>
      <c r="CUV2737" s="33"/>
      <c r="CUW2737" s="33"/>
      <c r="CUX2737" s="33"/>
      <c r="CUY2737" s="33"/>
      <c r="CUZ2737" s="34"/>
      <c r="CVA2737" s="32" t="s">
        <v>144</v>
      </c>
      <c r="CVB2737" s="33"/>
      <c r="CVC2737" s="33"/>
      <c r="CVD2737" s="33"/>
      <c r="CVE2737" s="33"/>
      <c r="CVF2737" s="33"/>
      <c r="CVG2737" s="33"/>
      <c r="CVH2737" s="34"/>
      <c r="CVI2737" s="32" t="s">
        <v>144</v>
      </c>
      <c r="CVJ2737" s="33"/>
      <c r="CVK2737" s="33"/>
      <c r="CVL2737" s="33"/>
      <c r="CVM2737" s="33"/>
      <c r="CVN2737" s="33"/>
      <c r="CVO2737" s="33"/>
      <c r="CVP2737" s="34"/>
      <c r="CVQ2737" s="32" t="s">
        <v>144</v>
      </c>
      <c r="CVR2737" s="33"/>
      <c r="CVS2737" s="33"/>
      <c r="CVT2737" s="33"/>
      <c r="CVU2737" s="33"/>
      <c r="CVV2737" s="33"/>
      <c r="CVW2737" s="33"/>
      <c r="CVX2737" s="34"/>
      <c r="CVY2737" s="32" t="s">
        <v>144</v>
      </c>
      <c r="CVZ2737" s="33"/>
      <c r="CWA2737" s="33"/>
      <c r="CWB2737" s="33"/>
      <c r="CWC2737" s="33"/>
      <c r="CWD2737" s="33"/>
      <c r="CWE2737" s="33"/>
      <c r="CWF2737" s="34"/>
      <c r="CWG2737" s="32" t="s">
        <v>144</v>
      </c>
      <c r="CWH2737" s="33"/>
      <c r="CWI2737" s="33"/>
      <c r="CWJ2737" s="33"/>
      <c r="CWK2737" s="33"/>
      <c r="CWL2737" s="33"/>
      <c r="CWM2737" s="33"/>
      <c r="CWN2737" s="34"/>
      <c r="CWO2737" s="32" t="s">
        <v>144</v>
      </c>
      <c r="CWP2737" s="33"/>
      <c r="CWQ2737" s="33"/>
      <c r="CWR2737" s="33"/>
      <c r="CWS2737" s="33"/>
      <c r="CWT2737" s="33"/>
      <c r="CWU2737" s="33"/>
      <c r="CWV2737" s="34"/>
      <c r="CWW2737" s="32" t="s">
        <v>144</v>
      </c>
      <c r="CWX2737" s="33"/>
      <c r="CWY2737" s="33"/>
      <c r="CWZ2737" s="33"/>
      <c r="CXA2737" s="33"/>
      <c r="CXB2737" s="33"/>
      <c r="CXC2737" s="33"/>
      <c r="CXD2737" s="34"/>
      <c r="CXE2737" s="32" t="s">
        <v>144</v>
      </c>
      <c r="CXF2737" s="33"/>
      <c r="CXG2737" s="33"/>
      <c r="CXH2737" s="33"/>
      <c r="CXI2737" s="33"/>
      <c r="CXJ2737" s="33"/>
      <c r="CXK2737" s="33"/>
      <c r="CXL2737" s="34"/>
      <c r="CXM2737" s="32" t="s">
        <v>144</v>
      </c>
      <c r="CXN2737" s="33"/>
      <c r="CXO2737" s="33"/>
      <c r="CXP2737" s="33"/>
      <c r="CXQ2737" s="33"/>
      <c r="CXR2737" s="33"/>
      <c r="CXS2737" s="33"/>
      <c r="CXT2737" s="34"/>
      <c r="CXU2737" s="32" t="s">
        <v>144</v>
      </c>
      <c r="CXV2737" s="33"/>
      <c r="CXW2737" s="33"/>
      <c r="CXX2737" s="33"/>
      <c r="CXY2737" s="33"/>
      <c r="CXZ2737" s="33"/>
      <c r="CYA2737" s="33"/>
      <c r="CYB2737" s="34"/>
      <c r="CYC2737" s="32" t="s">
        <v>144</v>
      </c>
      <c r="CYD2737" s="33"/>
      <c r="CYE2737" s="33"/>
      <c r="CYF2737" s="33"/>
      <c r="CYG2737" s="33"/>
      <c r="CYH2737" s="33"/>
      <c r="CYI2737" s="33"/>
      <c r="CYJ2737" s="34"/>
      <c r="CYK2737" s="32" t="s">
        <v>144</v>
      </c>
      <c r="CYL2737" s="33"/>
      <c r="CYM2737" s="33"/>
      <c r="CYN2737" s="33"/>
      <c r="CYO2737" s="33"/>
      <c r="CYP2737" s="33"/>
      <c r="CYQ2737" s="33"/>
      <c r="CYR2737" s="34"/>
      <c r="CYS2737" s="32" t="s">
        <v>144</v>
      </c>
      <c r="CYT2737" s="33"/>
      <c r="CYU2737" s="33"/>
      <c r="CYV2737" s="33"/>
      <c r="CYW2737" s="33"/>
      <c r="CYX2737" s="33"/>
      <c r="CYY2737" s="33"/>
      <c r="CYZ2737" s="34"/>
      <c r="CZA2737" s="32" t="s">
        <v>144</v>
      </c>
      <c r="CZB2737" s="33"/>
      <c r="CZC2737" s="33"/>
      <c r="CZD2737" s="33"/>
      <c r="CZE2737" s="33"/>
      <c r="CZF2737" s="33"/>
      <c r="CZG2737" s="33"/>
      <c r="CZH2737" s="34"/>
      <c r="CZI2737" s="32" t="s">
        <v>144</v>
      </c>
      <c r="CZJ2737" s="33"/>
      <c r="CZK2737" s="33"/>
      <c r="CZL2737" s="33"/>
      <c r="CZM2737" s="33"/>
      <c r="CZN2737" s="33"/>
      <c r="CZO2737" s="33"/>
      <c r="CZP2737" s="34"/>
      <c r="CZQ2737" s="32" t="s">
        <v>144</v>
      </c>
      <c r="CZR2737" s="33"/>
      <c r="CZS2737" s="33"/>
      <c r="CZT2737" s="33"/>
      <c r="CZU2737" s="33"/>
      <c r="CZV2737" s="33"/>
      <c r="CZW2737" s="33"/>
      <c r="CZX2737" s="34"/>
      <c r="CZY2737" s="32" t="s">
        <v>144</v>
      </c>
      <c r="CZZ2737" s="33"/>
      <c r="DAA2737" s="33"/>
      <c r="DAB2737" s="33"/>
      <c r="DAC2737" s="33"/>
      <c r="DAD2737" s="33"/>
      <c r="DAE2737" s="33"/>
      <c r="DAF2737" s="34"/>
      <c r="DAG2737" s="32" t="s">
        <v>144</v>
      </c>
      <c r="DAH2737" s="33"/>
      <c r="DAI2737" s="33"/>
      <c r="DAJ2737" s="33"/>
      <c r="DAK2737" s="33"/>
      <c r="DAL2737" s="33"/>
      <c r="DAM2737" s="33"/>
      <c r="DAN2737" s="34"/>
      <c r="DAO2737" s="32" t="s">
        <v>144</v>
      </c>
      <c r="DAP2737" s="33"/>
      <c r="DAQ2737" s="33"/>
      <c r="DAR2737" s="33"/>
      <c r="DAS2737" s="33"/>
      <c r="DAT2737" s="33"/>
      <c r="DAU2737" s="33"/>
      <c r="DAV2737" s="34"/>
      <c r="DAW2737" s="32" t="s">
        <v>144</v>
      </c>
      <c r="DAX2737" s="33"/>
      <c r="DAY2737" s="33"/>
      <c r="DAZ2737" s="33"/>
      <c r="DBA2737" s="33"/>
      <c r="DBB2737" s="33"/>
      <c r="DBC2737" s="33"/>
      <c r="DBD2737" s="34"/>
      <c r="DBE2737" s="32" t="s">
        <v>144</v>
      </c>
      <c r="DBF2737" s="33"/>
      <c r="DBG2737" s="33"/>
      <c r="DBH2737" s="33"/>
      <c r="DBI2737" s="33"/>
      <c r="DBJ2737" s="33"/>
      <c r="DBK2737" s="33"/>
      <c r="DBL2737" s="34"/>
      <c r="DBM2737" s="32" t="s">
        <v>144</v>
      </c>
      <c r="DBN2737" s="33"/>
      <c r="DBO2737" s="33"/>
      <c r="DBP2737" s="33"/>
      <c r="DBQ2737" s="33"/>
      <c r="DBR2737" s="33"/>
      <c r="DBS2737" s="33"/>
      <c r="DBT2737" s="34"/>
      <c r="DBU2737" s="32" t="s">
        <v>144</v>
      </c>
      <c r="DBV2737" s="33"/>
      <c r="DBW2737" s="33"/>
      <c r="DBX2737" s="33"/>
      <c r="DBY2737" s="33"/>
      <c r="DBZ2737" s="33"/>
      <c r="DCA2737" s="33"/>
      <c r="DCB2737" s="34"/>
      <c r="DCC2737" s="32" t="s">
        <v>144</v>
      </c>
      <c r="DCD2737" s="33"/>
      <c r="DCE2737" s="33"/>
      <c r="DCF2737" s="33"/>
      <c r="DCG2737" s="33"/>
      <c r="DCH2737" s="33"/>
      <c r="DCI2737" s="33"/>
      <c r="DCJ2737" s="34"/>
      <c r="DCK2737" s="32" t="s">
        <v>144</v>
      </c>
      <c r="DCL2737" s="33"/>
      <c r="DCM2737" s="33"/>
      <c r="DCN2737" s="33"/>
      <c r="DCO2737" s="33"/>
      <c r="DCP2737" s="33"/>
      <c r="DCQ2737" s="33"/>
      <c r="DCR2737" s="34"/>
      <c r="DCS2737" s="32" t="s">
        <v>144</v>
      </c>
      <c r="DCT2737" s="33"/>
      <c r="DCU2737" s="33"/>
      <c r="DCV2737" s="33"/>
      <c r="DCW2737" s="33"/>
      <c r="DCX2737" s="33"/>
      <c r="DCY2737" s="33"/>
      <c r="DCZ2737" s="34"/>
      <c r="DDA2737" s="32" t="s">
        <v>144</v>
      </c>
      <c r="DDB2737" s="33"/>
      <c r="DDC2737" s="33"/>
      <c r="DDD2737" s="33"/>
      <c r="DDE2737" s="33"/>
      <c r="DDF2737" s="33"/>
      <c r="DDG2737" s="33"/>
      <c r="DDH2737" s="34"/>
      <c r="DDI2737" s="32" t="s">
        <v>144</v>
      </c>
      <c r="DDJ2737" s="33"/>
      <c r="DDK2737" s="33"/>
      <c r="DDL2737" s="33"/>
      <c r="DDM2737" s="33"/>
      <c r="DDN2737" s="33"/>
      <c r="DDO2737" s="33"/>
      <c r="DDP2737" s="34"/>
      <c r="DDQ2737" s="32" t="s">
        <v>144</v>
      </c>
      <c r="DDR2737" s="33"/>
      <c r="DDS2737" s="33"/>
      <c r="DDT2737" s="33"/>
      <c r="DDU2737" s="33"/>
      <c r="DDV2737" s="33"/>
      <c r="DDW2737" s="33"/>
      <c r="DDX2737" s="34"/>
      <c r="DDY2737" s="32" t="s">
        <v>144</v>
      </c>
      <c r="DDZ2737" s="33"/>
      <c r="DEA2737" s="33"/>
      <c r="DEB2737" s="33"/>
      <c r="DEC2737" s="33"/>
      <c r="DED2737" s="33"/>
      <c r="DEE2737" s="33"/>
      <c r="DEF2737" s="34"/>
      <c r="DEG2737" s="32" t="s">
        <v>144</v>
      </c>
      <c r="DEH2737" s="33"/>
      <c r="DEI2737" s="33"/>
      <c r="DEJ2737" s="33"/>
      <c r="DEK2737" s="33"/>
      <c r="DEL2737" s="33"/>
      <c r="DEM2737" s="33"/>
      <c r="DEN2737" s="34"/>
      <c r="DEO2737" s="32" t="s">
        <v>144</v>
      </c>
      <c r="DEP2737" s="33"/>
      <c r="DEQ2737" s="33"/>
      <c r="DER2737" s="33"/>
      <c r="DES2737" s="33"/>
      <c r="DET2737" s="33"/>
      <c r="DEU2737" s="33"/>
      <c r="DEV2737" s="34"/>
      <c r="DEW2737" s="32" t="s">
        <v>144</v>
      </c>
      <c r="DEX2737" s="33"/>
      <c r="DEY2737" s="33"/>
      <c r="DEZ2737" s="33"/>
      <c r="DFA2737" s="33"/>
      <c r="DFB2737" s="33"/>
      <c r="DFC2737" s="33"/>
      <c r="DFD2737" s="34"/>
      <c r="DFE2737" s="32" t="s">
        <v>144</v>
      </c>
      <c r="DFF2737" s="33"/>
      <c r="DFG2737" s="33"/>
      <c r="DFH2737" s="33"/>
      <c r="DFI2737" s="33"/>
      <c r="DFJ2737" s="33"/>
      <c r="DFK2737" s="33"/>
      <c r="DFL2737" s="34"/>
      <c r="DFM2737" s="32" t="s">
        <v>144</v>
      </c>
      <c r="DFN2737" s="33"/>
      <c r="DFO2737" s="33"/>
      <c r="DFP2737" s="33"/>
      <c r="DFQ2737" s="33"/>
      <c r="DFR2737" s="33"/>
      <c r="DFS2737" s="33"/>
      <c r="DFT2737" s="34"/>
      <c r="DFU2737" s="32" t="s">
        <v>144</v>
      </c>
      <c r="DFV2737" s="33"/>
      <c r="DFW2737" s="33"/>
      <c r="DFX2737" s="33"/>
      <c r="DFY2737" s="33"/>
      <c r="DFZ2737" s="33"/>
      <c r="DGA2737" s="33"/>
      <c r="DGB2737" s="34"/>
      <c r="DGC2737" s="32" t="s">
        <v>144</v>
      </c>
      <c r="DGD2737" s="33"/>
      <c r="DGE2737" s="33"/>
      <c r="DGF2737" s="33"/>
      <c r="DGG2737" s="33"/>
      <c r="DGH2737" s="33"/>
      <c r="DGI2737" s="33"/>
      <c r="DGJ2737" s="34"/>
      <c r="DGK2737" s="32" t="s">
        <v>144</v>
      </c>
      <c r="DGL2737" s="33"/>
      <c r="DGM2737" s="33"/>
      <c r="DGN2737" s="33"/>
      <c r="DGO2737" s="33"/>
      <c r="DGP2737" s="33"/>
      <c r="DGQ2737" s="33"/>
      <c r="DGR2737" s="34"/>
      <c r="DGS2737" s="32" t="s">
        <v>144</v>
      </c>
      <c r="DGT2737" s="33"/>
      <c r="DGU2737" s="33"/>
      <c r="DGV2737" s="33"/>
      <c r="DGW2737" s="33"/>
      <c r="DGX2737" s="33"/>
      <c r="DGY2737" s="33"/>
      <c r="DGZ2737" s="34"/>
      <c r="DHA2737" s="32" t="s">
        <v>144</v>
      </c>
      <c r="DHB2737" s="33"/>
      <c r="DHC2737" s="33"/>
      <c r="DHD2737" s="33"/>
      <c r="DHE2737" s="33"/>
      <c r="DHF2737" s="33"/>
      <c r="DHG2737" s="33"/>
      <c r="DHH2737" s="34"/>
      <c r="DHI2737" s="32" t="s">
        <v>144</v>
      </c>
      <c r="DHJ2737" s="33"/>
      <c r="DHK2737" s="33"/>
      <c r="DHL2737" s="33"/>
      <c r="DHM2737" s="33"/>
      <c r="DHN2737" s="33"/>
      <c r="DHO2737" s="33"/>
      <c r="DHP2737" s="34"/>
      <c r="DHQ2737" s="32" t="s">
        <v>144</v>
      </c>
      <c r="DHR2737" s="33"/>
      <c r="DHS2737" s="33"/>
      <c r="DHT2737" s="33"/>
      <c r="DHU2737" s="33"/>
      <c r="DHV2737" s="33"/>
      <c r="DHW2737" s="33"/>
      <c r="DHX2737" s="34"/>
      <c r="DHY2737" s="32" t="s">
        <v>144</v>
      </c>
      <c r="DHZ2737" s="33"/>
      <c r="DIA2737" s="33"/>
      <c r="DIB2737" s="33"/>
      <c r="DIC2737" s="33"/>
      <c r="DID2737" s="33"/>
      <c r="DIE2737" s="33"/>
      <c r="DIF2737" s="34"/>
      <c r="DIG2737" s="32" t="s">
        <v>144</v>
      </c>
      <c r="DIH2737" s="33"/>
      <c r="DII2737" s="33"/>
      <c r="DIJ2737" s="33"/>
      <c r="DIK2737" s="33"/>
      <c r="DIL2737" s="33"/>
      <c r="DIM2737" s="33"/>
      <c r="DIN2737" s="34"/>
      <c r="DIO2737" s="32" t="s">
        <v>144</v>
      </c>
      <c r="DIP2737" s="33"/>
      <c r="DIQ2737" s="33"/>
      <c r="DIR2737" s="33"/>
      <c r="DIS2737" s="33"/>
      <c r="DIT2737" s="33"/>
      <c r="DIU2737" s="33"/>
      <c r="DIV2737" s="34"/>
      <c r="DIW2737" s="32" t="s">
        <v>144</v>
      </c>
      <c r="DIX2737" s="33"/>
      <c r="DIY2737" s="33"/>
      <c r="DIZ2737" s="33"/>
      <c r="DJA2737" s="33"/>
      <c r="DJB2737" s="33"/>
      <c r="DJC2737" s="33"/>
      <c r="DJD2737" s="34"/>
      <c r="DJE2737" s="32" t="s">
        <v>144</v>
      </c>
      <c r="DJF2737" s="33"/>
      <c r="DJG2737" s="33"/>
      <c r="DJH2737" s="33"/>
      <c r="DJI2737" s="33"/>
      <c r="DJJ2737" s="33"/>
      <c r="DJK2737" s="33"/>
      <c r="DJL2737" s="34"/>
      <c r="DJM2737" s="32" t="s">
        <v>144</v>
      </c>
      <c r="DJN2737" s="33"/>
      <c r="DJO2737" s="33"/>
      <c r="DJP2737" s="33"/>
      <c r="DJQ2737" s="33"/>
      <c r="DJR2737" s="33"/>
      <c r="DJS2737" s="33"/>
      <c r="DJT2737" s="34"/>
      <c r="DJU2737" s="32" t="s">
        <v>144</v>
      </c>
      <c r="DJV2737" s="33"/>
      <c r="DJW2737" s="33"/>
      <c r="DJX2737" s="33"/>
      <c r="DJY2737" s="33"/>
      <c r="DJZ2737" s="33"/>
      <c r="DKA2737" s="33"/>
      <c r="DKB2737" s="34"/>
      <c r="DKC2737" s="32" t="s">
        <v>144</v>
      </c>
      <c r="DKD2737" s="33"/>
      <c r="DKE2737" s="33"/>
      <c r="DKF2737" s="33"/>
      <c r="DKG2737" s="33"/>
      <c r="DKH2737" s="33"/>
      <c r="DKI2737" s="33"/>
      <c r="DKJ2737" s="34"/>
      <c r="DKK2737" s="32" t="s">
        <v>144</v>
      </c>
      <c r="DKL2737" s="33"/>
      <c r="DKM2737" s="33"/>
      <c r="DKN2737" s="33"/>
      <c r="DKO2737" s="33"/>
      <c r="DKP2737" s="33"/>
      <c r="DKQ2737" s="33"/>
      <c r="DKR2737" s="34"/>
      <c r="DKS2737" s="32" t="s">
        <v>144</v>
      </c>
      <c r="DKT2737" s="33"/>
      <c r="DKU2737" s="33"/>
      <c r="DKV2737" s="33"/>
      <c r="DKW2737" s="33"/>
      <c r="DKX2737" s="33"/>
      <c r="DKY2737" s="33"/>
      <c r="DKZ2737" s="34"/>
      <c r="DLA2737" s="32" t="s">
        <v>144</v>
      </c>
      <c r="DLB2737" s="33"/>
      <c r="DLC2737" s="33"/>
      <c r="DLD2737" s="33"/>
      <c r="DLE2737" s="33"/>
      <c r="DLF2737" s="33"/>
      <c r="DLG2737" s="33"/>
      <c r="DLH2737" s="34"/>
      <c r="DLI2737" s="32" t="s">
        <v>144</v>
      </c>
      <c r="DLJ2737" s="33"/>
      <c r="DLK2737" s="33"/>
      <c r="DLL2737" s="33"/>
      <c r="DLM2737" s="33"/>
      <c r="DLN2737" s="33"/>
      <c r="DLO2737" s="33"/>
      <c r="DLP2737" s="34"/>
      <c r="DLQ2737" s="32" t="s">
        <v>144</v>
      </c>
      <c r="DLR2737" s="33"/>
      <c r="DLS2737" s="33"/>
      <c r="DLT2737" s="33"/>
      <c r="DLU2737" s="33"/>
      <c r="DLV2737" s="33"/>
      <c r="DLW2737" s="33"/>
      <c r="DLX2737" s="34"/>
      <c r="DLY2737" s="32" t="s">
        <v>144</v>
      </c>
      <c r="DLZ2737" s="33"/>
      <c r="DMA2737" s="33"/>
      <c r="DMB2737" s="33"/>
      <c r="DMC2737" s="33"/>
      <c r="DMD2737" s="33"/>
      <c r="DME2737" s="33"/>
      <c r="DMF2737" s="34"/>
      <c r="DMG2737" s="32" t="s">
        <v>144</v>
      </c>
      <c r="DMH2737" s="33"/>
      <c r="DMI2737" s="33"/>
      <c r="DMJ2737" s="33"/>
      <c r="DMK2737" s="33"/>
      <c r="DML2737" s="33"/>
      <c r="DMM2737" s="33"/>
      <c r="DMN2737" s="34"/>
      <c r="DMO2737" s="32" t="s">
        <v>144</v>
      </c>
      <c r="DMP2737" s="33"/>
      <c r="DMQ2737" s="33"/>
      <c r="DMR2737" s="33"/>
      <c r="DMS2737" s="33"/>
      <c r="DMT2737" s="33"/>
      <c r="DMU2737" s="33"/>
      <c r="DMV2737" s="34"/>
      <c r="DMW2737" s="32" t="s">
        <v>144</v>
      </c>
      <c r="DMX2737" s="33"/>
      <c r="DMY2737" s="33"/>
      <c r="DMZ2737" s="33"/>
      <c r="DNA2737" s="33"/>
      <c r="DNB2737" s="33"/>
      <c r="DNC2737" s="33"/>
      <c r="DND2737" s="34"/>
      <c r="DNE2737" s="32" t="s">
        <v>144</v>
      </c>
      <c r="DNF2737" s="33"/>
      <c r="DNG2737" s="33"/>
      <c r="DNH2737" s="33"/>
      <c r="DNI2737" s="33"/>
      <c r="DNJ2737" s="33"/>
      <c r="DNK2737" s="33"/>
      <c r="DNL2737" s="34"/>
      <c r="DNM2737" s="32" t="s">
        <v>144</v>
      </c>
      <c r="DNN2737" s="33"/>
      <c r="DNO2737" s="33"/>
      <c r="DNP2737" s="33"/>
      <c r="DNQ2737" s="33"/>
      <c r="DNR2737" s="33"/>
      <c r="DNS2737" s="33"/>
      <c r="DNT2737" s="34"/>
      <c r="DNU2737" s="32" t="s">
        <v>144</v>
      </c>
      <c r="DNV2737" s="33"/>
      <c r="DNW2737" s="33"/>
      <c r="DNX2737" s="33"/>
      <c r="DNY2737" s="33"/>
      <c r="DNZ2737" s="33"/>
      <c r="DOA2737" s="33"/>
      <c r="DOB2737" s="34"/>
      <c r="DOC2737" s="32" t="s">
        <v>144</v>
      </c>
      <c r="DOD2737" s="33"/>
      <c r="DOE2737" s="33"/>
      <c r="DOF2737" s="33"/>
      <c r="DOG2737" s="33"/>
      <c r="DOH2737" s="33"/>
      <c r="DOI2737" s="33"/>
      <c r="DOJ2737" s="34"/>
      <c r="DOK2737" s="32" t="s">
        <v>144</v>
      </c>
      <c r="DOL2737" s="33"/>
      <c r="DOM2737" s="33"/>
      <c r="DON2737" s="33"/>
      <c r="DOO2737" s="33"/>
      <c r="DOP2737" s="33"/>
      <c r="DOQ2737" s="33"/>
      <c r="DOR2737" s="34"/>
      <c r="DOS2737" s="32" t="s">
        <v>144</v>
      </c>
      <c r="DOT2737" s="33"/>
      <c r="DOU2737" s="33"/>
      <c r="DOV2737" s="33"/>
      <c r="DOW2737" s="33"/>
      <c r="DOX2737" s="33"/>
      <c r="DOY2737" s="33"/>
      <c r="DOZ2737" s="34"/>
      <c r="DPA2737" s="32" t="s">
        <v>144</v>
      </c>
      <c r="DPB2737" s="33"/>
      <c r="DPC2737" s="33"/>
      <c r="DPD2737" s="33"/>
      <c r="DPE2737" s="33"/>
      <c r="DPF2737" s="33"/>
      <c r="DPG2737" s="33"/>
      <c r="DPH2737" s="34"/>
      <c r="DPI2737" s="32" t="s">
        <v>144</v>
      </c>
      <c r="DPJ2737" s="33"/>
      <c r="DPK2737" s="33"/>
      <c r="DPL2737" s="33"/>
      <c r="DPM2737" s="33"/>
      <c r="DPN2737" s="33"/>
      <c r="DPO2737" s="33"/>
      <c r="DPP2737" s="34"/>
      <c r="DPQ2737" s="32" t="s">
        <v>144</v>
      </c>
      <c r="DPR2737" s="33"/>
      <c r="DPS2737" s="33"/>
      <c r="DPT2737" s="33"/>
      <c r="DPU2737" s="33"/>
      <c r="DPV2737" s="33"/>
      <c r="DPW2737" s="33"/>
      <c r="DPX2737" s="34"/>
      <c r="DPY2737" s="32" t="s">
        <v>144</v>
      </c>
      <c r="DPZ2737" s="33"/>
      <c r="DQA2737" s="33"/>
      <c r="DQB2737" s="33"/>
      <c r="DQC2737" s="33"/>
      <c r="DQD2737" s="33"/>
      <c r="DQE2737" s="33"/>
      <c r="DQF2737" s="34"/>
      <c r="DQG2737" s="32" t="s">
        <v>144</v>
      </c>
      <c r="DQH2737" s="33"/>
      <c r="DQI2737" s="33"/>
      <c r="DQJ2737" s="33"/>
      <c r="DQK2737" s="33"/>
      <c r="DQL2737" s="33"/>
      <c r="DQM2737" s="33"/>
      <c r="DQN2737" s="34"/>
      <c r="DQO2737" s="32" t="s">
        <v>144</v>
      </c>
      <c r="DQP2737" s="33"/>
      <c r="DQQ2737" s="33"/>
      <c r="DQR2737" s="33"/>
      <c r="DQS2737" s="33"/>
      <c r="DQT2737" s="33"/>
      <c r="DQU2737" s="33"/>
      <c r="DQV2737" s="34"/>
      <c r="DQW2737" s="32" t="s">
        <v>144</v>
      </c>
      <c r="DQX2737" s="33"/>
      <c r="DQY2737" s="33"/>
      <c r="DQZ2737" s="33"/>
      <c r="DRA2737" s="33"/>
      <c r="DRB2737" s="33"/>
      <c r="DRC2737" s="33"/>
      <c r="DRD2737" s="34"/>
      <c r="DRE2737" s="32" t="s">
        <v>144</v>
      </c>
      <c r="DRF2737" s="33"/>
      <c r="DRG2737" s="33"/>
      <c r="DRH2737" s="33"/>
      <c r="DRI2737" s="33"/>
      <c r="DRJ2737" s="33"/>
      <c r="DRK2737" s="33"/>
      <c r="DRL2737" s="34"/>
      <c r="DRM2737" s="32" t="s">
        <v>144</v>
      </c>
      <c r="DRN2737" s="33"/>
      <c r="DRO2737" s="33"/>
      <c r="DRP2737" s="33"/>
      <c r="DRQ2737" s="33"/>
      <c r="DRR2737" s="33"/>
      <c r="DRS2737" s="33"/>
      <c r="DRT2737" s="34"/>
      <c r="DRU2737" s="32" t="s">
        <v>144</v>
      </c>
      <c r="DRV2737" s="33"/>
      <c r="DRW2737" s="33"/>
      <c r="DRX2737" s="33"/>
      <c r="DRY2737" s="33"/>
      <c r="DRZ2737" s="33"/>
      <c r="DSA2737" s="33"/>
      <c r="DSB2737" s="34"/>
      <c r="DSC2737" s="32" t="s">
        <v>144</v>
      </c>
      <c r="DSD2737" s="33"/>
      <c r="DSE2737" s="33"/>
      <c r="DSF2737" s="33"/>
      <c r="DSG2737" s="33"/>
      <c r="DSH2737" s="33"/>
      <c r="DSI2737" s="33"/>
      <c r="DSJ2737" s="34"/>
      <c r="DSK2737" s="32" t="s">
        <v>144</v>
      </c>
      <c r="DSL2737" s="33"/>
      <c r="DSM2737" s="33"/>
      <c r="DSN2737" s="33"/>
      <c r="DSO2737" s="33"/>
      <c r="DSP2737" s="33"/>
      <c r="DSQ2737" s="33"/>
      <c r="DSR2737" s="34"/>
      <c r="DSS2737" s="32" t="s">
        <v>144</v>
      </c>
      <c r="DST2737" s="33"/>
      <c r="DSU2737" s="33"/>
      <c r="DSV2737" s="33"/>
      <c r="DSW2737" s="33"/>
      <c r="DSX2737" s="33"/>
      <c r="DSY2737" s="33"/>
      <c r="DSZ2737" s="34"/>
      <c r="DTA2737" s="32" t="s">
        <v>144</v>
      </c>
      <c r="DTB2737" s="33"/>
      <c r="DTC2737" s="33"/>
      <c r="DTD2737" s="33"/>
      <c r="DTE2737" s="33"/>
      <c r="DTF2737" s="33"/>
      <c r="DTG2737" s="33"/>
      <c r="DTH2737" s="34"/>
      <c r="DTI2737" s="32" t="s">
        <v>144</v>
      </c>
      <c r="DTJ2737" s="33"/>
      <c r="DTK2737" s="33"/>
      <c r="DTL2737" s="33"/>
      <c r="DTM2737" s="33"/>
      <c r="DTN2737" s="33"/>
      <c r="DTO2737" s="33"/>
      <c r="DTP2737" s="34"/>
      <c r="DTQ2737" s="32" t="s">
        <v>144</v>
      </c>
      <c r="DTR2737" s="33"/>
      <c r="DTS2737" s="33"/>
      <c r="DTT2737" s="33"/>
      <c r="DTU2737" s="33"/>
      <c r="DTV2737" s="33"/>
      <c r="DTW2737" s="33"/>
      <c r="DTX2737" s="34"/>
      <c r="DTY2737" s="32" t="s">
        <v>144</v>
      </c>
      <c r="DTZ2737" s="33"/>
      <c r="DUA2737" s="33"/>
      <c r="DUB2737" s="33"/>
      <c r="DUC2737" s="33"/>
      <c r="DUD2737" s="33"/>
      <c r="DUE2737" s="33"/>
      <c r="DUF2737" s="34"/>
      <c r="DUG2737" s="32" t="s">
        <v>144</v>
      </c>
      <c r="DUH2737" s="33"/>
      <c r="DUI2737" s="33"/>
      <c r="DUJ2737" s="33"/>
      <c r="DUK2737" s="33"/>
      <c r="DUL2737" s="33"/>
      <c r="DUM2737" s="33"/>
      <c r="DUN2737" s="34"/>
      <c r="DUO2737" s="32" t="s">
        <v>144</v>
      </c>
      <c r="DUP2737" s="33"/>
      <c r="DUQ2737" s="33"/>
      <c r="DUR2737" s="33"/>
      <c r="DUS2737" s="33"/>
      <c r="DUT2737" s="33"/>
      <c r="DUU2737" s="33"/>
      <c r="DUV2737" s="34"/>
      <c r="DUW2737" s="32" t="s">
        <v>144</v>
      </c>
      <c r="DUX2737" s="33"/>
      <c r="DUY2737" s="33"/>
      <c r="DUZ2737" s="33"/>
      <c r="DVA2737" s="33"/>
      <c r="DVB2737" s="33"/>
      <c r="DVC2737" s="33"/>
      <c r="DVD2737" s="34"/>
      <c r="DVE2737" s="32" t="s">
        <v>144</v>
      </c>
      <c r="DVF2737" s="33"/>
      <c r="DVG2737" s="33"/>
      <c r="DVH2737" s="33"/>
      <c r="DVI2737" s="33"/>
      <c r="DVJ2737" s="33"/>
      <c r="DVK2737" s="33"/>
      <c r="DVL2737" s="34"/>
      <c r="DVM2737" s="32" t="s">
        <v>144</v>
      </c>
      <c r="DVN2737" s="33"/>
      <c r="DVO2737" s="33"/>
      <c r="DVP2737" s="33"/>
      <c r="DVQ2737" s="33"/>
      <c r="DVR2737" s="33"/>
      <c r="DVS2737" s="33"/>
      <c r="DVT2737" s="34"/>
      <c r="DVU2737" s="32" t="s">
        <v>144</v>
      </c>
      <c r="DVV2737" s="33"/>
      <c r="DVW2737" s="33"/>
      <c r="DVX2737" s="33"/>
      <c r="DVY2737" s="33"/>
      <c r="DVZ2737" s="33"/>
      <c r="DWA2737" s="33"/>
      <c r="DWB2737" s="34"/>
      <c r="DWC2737" s="32" t="s">
        <v>144</v>
      </c>
      <c r="DWD2737" s="33"/>
      <c r="DWE2737" s="33"/>
      <c r="DWF2737" s="33"/>
      <c r="DWG2737" s="33"/>
      <c r="DWH2737" s="33"/>
      <c r="DWI2737" s="33"/>
      <c r="DWJ2737" s="34"/>
      <c r="DWK2737" s="32" t="s">
        <v>144</v>
      </c>
      <c r="DWL2737" s="33"/>
      <c r="DWM2737" s="33"/>
      <c r="DWN2737" s="33"/>
      <c r="DWO2737" s="33"/>
      <c r="DWP2737" s="33"/>
      <c r="DWQ2737" s="33"/>
      <c r="DWR2737" s="34"/>
      <c r="DWS2737" s="32" t="s">
        <v>144</v>
      </c>
      <c r="DWT2737" s="33"/>
      <c r="DWU2737" s="33"/>
      <c r="DWV2737" s="33"/>
      <c r="DWW2737" s="33"/>
      <c r="DWX2737" s="33"/>
      <c r="DWY2737" s="33"/>
      <c r="DWZ2737" s="34"/>
      <c r="DXA2737" s="32" t="s">
        <v>144</v>
      </c>
      <c r="DXB2737" s="33"/>
      <c r="DXC2737" s="33"/>
      <c r="DXD2737" s="33"/>
      <c r="DXE2737" s="33"/>
      <c r="DXF2737" s="33"/>
      <c r="DXG2737" s="33"/>
      <c r="DXH2737" s="34"/>
      <c r="DXI2737" s="32" t="s">
        <v>144</v>
      </c>
      <c r="DXJ2737" s="33"/>
      <c r="DXK2737" s="33"/>
      <c r="DXL2737" s="33"/>
      <c r="DXM2737" s="33"/>
      <c r="DXN2737" s="33"/>
      <c r="DXO2737" s="33"/>
      <c r="DXP2737" s="34"/>
      <c r="DXQ2737" s="32" t="s">
        <v>144</v>
      </c>
      <c r="DXR2737" s="33"/>
      <c r="DXS2737" s="33"/>
      <c r="DXT2737" s="33"/>
      <c r="DXU2737" s="33"/>
      <c r="DXV2737" s="33"/>
      <c r="DXW2737" s="33"/>
      <c r="DXX2737" s="34"/>
      <c r="DXY2737" s="32" t="s">
        <v>144</v>
      </c>
      <c r="DXZ2737" s="33"/>
      <c r="DYA2737" s="33"/>
      <c r="DYB2737" s="33"/>
      <c r="DYC2737" s="33"/>
      <c r="DYD2737" s="33"/>
      <c r="DYE2737" s="33"/>
      <c r="DYF2737" s="34"/>
      <c r="DYG2737" s="32" t="s">
        <v>144</v>
      </c>
      <c r="DYH2737" s="33"/>
      <c r="DYI2737" s="33"/>
      <c r="DYJ2737" s="33"/>
      <c r="DYK2737" s="33"/>
      <c r="DYL2737" s="33"/>
      <c r="DYM2737" s="33"/>
      <c r="DYN2737" s="34"/>
      <c r="DYO2737" s="32" t="s">
        <v>144</v>
      </c>
      <c r="DYP2737" s="33"/>
      <c r="DYQ2737" s="33"/>
      <c r="DYR2737" s="33"/>
      <c r="DYS2737" s="33"/>
      <c r="DYT2737" s="33"/>
      <c r="DYU2737" s="33"/>
      <c r="DYV2737" s="34"/>
      <c r="DYW2737" s="32" t="s">
        <v>144</v>
      </c>
      <c r="DYX2737" s="33"/>
      <c r="DYY2737" s="33"/>
      <c r="DYZ2737" s="33"/>
      <c r="DZA2737" s="33"/>
      <c r="DZB2737" s="33"/>
      <c r="DZC2737" s="33"/>
      <c r="DZD2737" s="34"/>
      <c r="DZE2737" s="32" t="s">
        <v>144</v>
      </c>
      <c r="DZF2737" s="33"/>
      <c r="DZG2737" s="33"/>
      <c r="DZH2737" s="33"/>
      <c r="DZI2737" s="33"/>
      <c r="DZJ2737" s="33"/>
      <c r="DZK2737" s="33"/>
      <c r="DZL2737" s="34"/>
      <c r="DZM2737" s="32" t="s">
        <v>144</v>
      </c>
      <c r="DZN2737" s="33"/>
      <c r="DZO2737" s="33"/>
      <c r="DZP2737" s="33"/>
      <c r="DZQ2737" s="33"/>
      <c r="DZR2737" s="33"/>
      <c r="DZS2737" s="33"/>
      <c r="DZT2737" s="34"/>
      <c r="DZU2737" s="32" t="s">
        <v>144</v>
      </c>
      <c r="DZV2737" s="33"/>
      <c r="DZW2737" s="33"/>
      <c r="DZX2737" s="33"/>
      <c r="DZY2737" s="33"/>
      <c r="DZZ2737" s="33"/>
      <c r="EAA2737" s="33"/>
      <c r="EAB2737" s="34"/>
      <c r="EAC2737" s="32" t="s">
        <v>144</v>
      </c>
      <c r="EAD2737" s="33"/>
      <c r="EAE2737" s="33"/>
      <c r="EAF2737" s="33"/>
      <c r="EAG2737" s="33"/>
      <c r="EAH2737" s="33"/>
      <c r="EAI2737" s="33"/>
      <c r="EAJ2737" s="34"/>
      <c r="EAK2737" s="32" t="s">
        <v>144</v>
      </c>
      <c r="EAL2737" s="33"/>
      <c r="EAM2737" s="33"/>
      <c r="EAN2737" s="33"/>
      <c r="EAO2737" s="33"/>
      <c r="EAP2737" s="33"/>
      <c r="EAQ2737" s="33"/>
      <c r="EAR2737" s="34"/>
      <c r="EAS2737" s="32" t="s">
        <v>144</v>
      </c>
      <c r="EAT2737" s="33"/>
      <c r="EAU2737" s="33"/>
      <c r="EAV2737" s="33"/>
      <c r="EAW2737" s="33"/>
      <c r="EAX2737" s="33"/>
      <c r="EAY2737" s="33"/>
      <c r="EAZ2737" s="34"/>
      <c r="EBA2737" s="32" t="s">
        <v>144</v>
      </c>
      <c r="EBB2737" s="33"/>
      <c r="EBC2737" s="33"/>
      <c r="EBD2737" s="33"/>
      <c r="EBE2737" s="33"/>
      <c r="EBF2737" s="33"/>
      <c r="EBG2737" s="33"/>
      <c r="EBH2737" s="34"/>
      <c r="EBI2737" s="32" t="s">
        <v>144</v>
      </c>
      <c r="EBJ2737" s="33"/>
      <c r="EBK2737" s="33"/>
      <c r="EBL2737" s="33"/>
      <c r="EBM2737" s="33"/>
      <c r="EBN2737" s="33"/>
      <c r="EBO2737" s="33"/>
      <c r="EBP2737" s="34"/>
      <c r="EBQ2737" s="32" t="s">
        <v>144</v>
      </c>
      <c r="EBR2737" s="33"/>
      <c r="EBS2737" s="33"/>
      <c r="EBT2737" s="33"/>
      <c r="EBU2737" s="33"/>
      <c r="EBV2737" s="33"/>
      <c r="EBW2737" s="33"/>
      <c r="EBX2737" s="34"/>
      <c r="EBY2737" s="32" t="s">
        <v>144</v>
      </c>
      <c r="EBZ2737" s="33"/>
      <c r="ECA2737" s="33"/>
      <c r="ECB2737" s="33"/>
      <c r="ECC2737" s="33"/>
      <c r="ECD2737" s="33"/>
      <c r="ECE2737" s="33"/>
      <c r="ECF2737" s="34"/>
      <c r="ECG2737" s="32" t="s">
        <v>144</v>
      </c>
      <c r="ECH2737" s="33"/>
      <c r="ECI2737" s="33"/>
      <c r="ECJ2737" s="33"/>
      <c r="ECK2737" s="33"/>
      <c r="ECL2737" s="33"/>
      <c r="ECM2737" s="33"/>
      <c r="ECN2737" s="34"/>
      <c r="ECO2737" s="32" t="s">
        <v>144</v>
      </c>
      <c r="ECP2737" s="33"/>
      <c r="ECQ2737" s="33"/>
      <c r="ECR2737" s="33"/>
      <c r="ECS2737" s="33"/>
      <c r="ECT2737" s="33"/>
      <c r="ECU2737" s="33"/>
      <c r="ECV2737" s="34"/>
      <c r="ECW2737" s="32" t="s">
        <v>144</v>
      </c>
      <c r="ECX2737" s="33"/>
      <c r="ECY2737" s="33"/>
      <c r="ECZ2737" s="33"/>
      <c r="EDA2737" s="33"/>
      <c r="EDB2737" s="33"/>
      <c r="EDC2737" s="33"/>
      <c r="EDD2737" s="34"/>
      <c r="EDE2737" s="32" t="s">
        <v>144</v>
      </c>
      <c r="EDF2737" s="33"/>
      <c r="EDG2737" s="33"/>
      <c r="EDH2737" s="33"/>
      <c r="EDI2737" s="33"/>
      <c r="EDJ2737" s="33"/>
      <c r="EDK2737" s="33"/>
      <c r="EDL2737" s="34"/>
      <c r="EDM2737" s="32" t="s">
        <v>144</v>
      </c>
      <c r="EDN2737" s="33"/>
      <c r="EDO2737" s="33"/>
      <c r="EDP2737" s="33"/>
      <c r="EDQ2737" s="33"/>
      <c r="EDR2737" s="33"/>
      <c r="EDS2737" s="33"/>
      <c r="EDT2737" s="34"/>
      <c r="EDU2737" s="32" t="s">
        <v>144</v>
      </c>
      <c r="EDV2737" s="33"/>
      <c r="EDW2737" s="33"/>
      <c r="EDX2737" s="33"/>
      <c r="EDY2737" s="33"/>
      <c r="EDZ2737" s="33"/>
      <c r="EEA2737" s="33"/>
      <c r="EEB2737" s="34"/>
      <c r="EEC2737" s="32" t="s">
        <v>144</v>
      </c>
      <c r="EED2737" s="33"/>
      <c r="EEE2737" s="33"/>
      <c r="EEF2737" s="33"/>
      <c r="EEG2737" s="33"/>
      <c r="EEH2737" s="33"/>
      <c r="EEI2737" s="33"/>
      <c r="EEJ2737" s="34"/>
      <c r="EEK2737" s="32" t="s">
        <v>144</v>
      </c>
      <c r="EEL2737" s="33"/>
      <c r="EEM2737" s="33"/>
      <c r="EEN2737" s="33"/>
      <c r="EEO2737" s="33"/>
      <c r="EEP2737" s="33"/>
      <c r="EEQ2737" s="33"/>
      <c r="EER2737" s="34"/>
      <c r="EES2737" s="32" t="s">
        <v>144</v>
      </c>
      <c r="EET2737" s="33"/>
      <c r="EEU2737" s="33"/>
      <c r="EEV2737" s="33"/>
      <c r="EEW2737" s="33"/>
      <c r="EEX2737" s="33"/>
      <c r="EEY2737" s="33"/>
      <c r="EEZ2737" s="34"/>
      <c r="EFA2737" s="32" t="s">
        <v>144</v>
      </c>
      <c r="EFB2737" s="33"/>
      <c r="EFC2737" s="33"/>
      <c r="EFD2737" s="33"/>
      <c r="EFE2737" s="33"/>
      <c r="EFF2737" s="33"/>
      <c r="EFG2737" s="33"/>
      <c r="EFH2737" s="34"/>
      <c r="EFI2737" s="32" t="s">
        <v>144</v>
      </c>
      <c r="EFJ2737" s="33"/>
      <c r="EFK2737" s="33"/>
      <c r="EFL2737" s="33"/>
      <c r="EFM2737" s="33"/>
      <c r="EFN2737" s="33"/>
      <c r="EFO2737" s="33"/>
      <c r="EFP2737" s="34"/>
      <c r="EFQ2737" s="32" t="s">
        <v>144</v>
      </c>
      <c r="EFR2737" s="33"/>
      <c r="EFS2737" s="33"/>
      <c r="EFT2737" s="33"/>
      <c r="EFU2737" s="33"/>
      <c r="EFV2737" s="33"/>
      <c r="EFW2737" s="33"/>
      <c r="EFX2737" s="34"/>
      <c r="EFY2737" s="32" t="s">
        <v>144</v>
      </c>
      <c r="EFZ2737" s="33"/>
      <c r="EGA2737" s="33"/>
      <c r="EGB2737" s="33"/>
      <c r="EGC2737" s="33"/>
      <c r="EGD2737" s="33"/>
      <c r="EGE2737" s="33"/>
      <c r="EGF2737" s="34"/>
      <c r="EGG2737" s="32" t="s">
        <v>144</v>
      </c>
      <c r="EGH2737" s="33"/>
      <c r="EGI2737" s="33"/>
      <c r="EGJ2737" s="33"/>
      <c r="EGK2737" s="33"/>
      <c r="EGL2737" s="33"/>
      <c r="EGM2737" s="33"/>
      <c r="EGN2737" s="34"/>
      <c r="EGO2737" s="32" t="s">
        <v>144</v>
      </c>
      <c r="EGP2737" s="33"/>
      <c r="EGQ2737" s="33"/>
      <c r="EGR2737" s="33"/>
      <c r="EGS2737" s="33"/>
      <c r="EGT2737" s="33"/>
      <c r="EGU2737" s="33"/>
      <c r="EGV2737" s="34"/>
      <c r="EGW2737" s="32" t="s">
        <v>144</v>
      </c>
      <c r="EGX2737" s="33"/>
      <c r="EGY2737" s="33"/>
      <c r="EGZ2737" s="33"/>
      <c r="EHA2737" s="33"/>
      <c r="EHB2737" s="33"/>
      <c r="EHC2737" s="33"/>
      <c r="EHD2737" s="34"/>
      <c r="EHE2737" s="32" t="s">
        <v>144</v>
      </c>
      <c r="EHF2737" s="33"/>
      <c r="EHG2737" s="33"/>
      <c r="EHH2737" s="33"/>
      <c r="EHI2737" s="33"/>
      <c r="EHJ2737" s="33"/>
      <c r="EHK2737" s="33"/>
      <c r="EHL2737" s="34"/>
      <c r="EHM2737" s="32" t="s">
        <v>144</v>
      </c>
      <c r="EHN2737" s="33"/>
      <c r="EHO2737" s="33"/>
      <c r="EHP2737" s="33"/>
      <c r="EHQ2737" s="33"/>
      <c r="EHR2737" s="33"/>
      <c r="EHS2737" s="33"/>
      <c r="EHT2737" s="34"/>
      <c r="EHU2737" s="32" t="s">
        <v>144</v>
      </c>
      <c r="EHV2737" s="33"/>
      <c r="EHW2737" s="33"/>
      <c r="EHX2737" s="33"/>
      <c r="EHY2737" s="33"/>
      <c r="EHZ2737" s="33"/>
      <c r="EIA2737" s="33"/>
      <c r="EIB2737" s="34"/>
      <c r="EIC2737" s="32" t="s">
        <v>144</v>
      </c>
      <c r="EID2737" s="33"/>
      <c r="EIE2737" s="33"/>
      <c r="EIF2737" s="33"/>
      <c r="EIG2737" s="33"/>
      <c r="EIH2737" s="33"/>
      <c r="EII2737" s="33"/>
      <c r="EIJ2737" s="34"/>
      <c r="EIK2737" s="32" t="s">
        <v>144</v>
      </c>
      <c r="EIL2737" s="33"/>
      <c r="EIM2737" s="33"/>
      <c r="EIN2737" s="33"/>
      <c r="EIO2737" s="33"/>
      <c r="EIP2737" s="33"/>
      <c r="EIQ2737" s="33"/>
      <c r="EIR2737" s="34"/>
      <c r="EIS2737" s="32" t="s">
        <v>144</v>
      </c>
      <c r="EIT2737" s="33"/>
      <c r="EIU2737" s="33"/>
      <c r="EIV2737" s="33"/>
      <c r="EIW2737" s="33"/>
      <c r="EIX2737" s="33"/>
      <c r="EIY2737" s="33"/>
      <c r="EIZ2737" s="34"/>
      <c r="EJA2737" s="32" t="s">
        <v>144</v>
      </c>
      <c r="EJB2737" s="33"/>
      <c r="EJC2737" s="33"/>
      <c r="EJD2737" s="33"/>
      <c r="EJE2737" s="33"/>
      <c r="EJF2737" s="33"/>
      <c r="EJG2737" s="33"/>
      <c r="EJH2737" s="34"/>
      <c r="EJI2737" s="32" t="s">
        <v>144</v>
      </c>
      <c r="EJJ2737" s="33"/>
      <c r="EJK2737" s="33"/>
      <c r="EJL2737" s="33"/>
      <c r="EJM2737" s="33"/>
      <c r="EJN2737" s="33"/>
      <c r="EJO2737" s="33"/>
      <c r="EJP2737" s="34"/>
      <c r="EJQ2737" s="32" t="s">
        <v>144</v>
      </c>
      <c r="EJR2737" s="33"/>
      <c r="EJS2737" s="33"/>
      <c r="EJT2737" s="33"/>
      <c r="EJU2737" s="33"/>
      <c r="EJV2737" s="33"/>
      <c r="EJW2737" s="33"/>
      <c r="EJX2737" s="34"/>
      <c r="EJY2737" s="32" t="s">
        <v>144</v>
      </c>
      <c r="EJZ2737" s="33"/>
      <c r="EKA2737" s="33"/>
      <c r="EKB2737" s="33"/>
      <c r="EKC2737" s="33"/>
      <c r="EKD2737" s="33"/>
      <c r="EKE2737" s="33"/>
      <c r="EKF2737" s="34"/>
      <c r="EKG2737" s="32" t="s">
        <v>144</v>
      </c>
      <c r="EKH2737" s="33"/>
      <c r="EKI2737" s="33"/>
      <c r="EKJ2737" s="33"/>
      <c r="EKK2737" s="33"/>
      <c r="EKL2737" s="33"/>
      <c r="EKM2737" s="33"/>
      <c r="EKN2737" s="34"/>
      <c r="EKO2737" s="32" t="s">
        <v>144</v>
      </c>
      <c r="EKP2737" s="33"/>
      <c r="EKQ2737" s="33"/>
      <c r="EKR2737" s="33"/>
      <c r="EKS2737" s="33"/>
      <c r="EKT2737" s="33"/>
      <c r="EKU2737" s="33"/>
      <c r="EKV2737" s="34"/>
      <c r="EKW2737" s="32" t="s">
        <v>144</v>
      </c>
      <c r="EKX2737" s="33"/>
      <c r="EKY2737" s="33"/>
      <c r="EKZ2737" s="33"/>
      <c r="ELA2737" s="33"/>
      <c r="ELB2737" s="33"/>
      <c r="ELC2737" s="33"/>
      <c r="ELD2737" s="34"/>
      <c r="ELE2737" s="32" t="s">
        <v>144</v>
      </c>
      <c r="ELF2737" s="33"/>
      <c r="ELG2737" s="33"/>
      <c r="ELH2737" s="33"/>
      <c r="ELI2737" s="33"/>
      <c r="ELJ2737" s="33"/>
      <c r="ELK2737" s="33"/>
      <c r="ELL2737" s="34"/>
      <c r="ELM2737" s="32" t="s">
        <v>144</v>
      </c>
      <c r="ELN2737" s="33"/>
      <c r="ELO2737" s="33"/>
      <c r="ELP2737" s="33"/>
      <c r="ELQ2737" s="33"/>
      <c r="ELR2737" s="33"/>
      <c r="ELS2737" s="33"/>
      <c r="ELT2737" s="34"/>
      <c r="ELU2737" s="32" t="s">
        <v>144</v>
      </c>
      <c r="ELV2737" s="33"/>
      <c r="ELW2737" s="33"/>
      <c r="ELX2737" s="33"/>
      <c r="ELY2737" s="33"/>
      <c r="ELZ2737" s="33"/>
      <c r="EMA2737" s="33"/>
      <c r="EMB2737" s="34"/>
      <c r="EMC2737" s="32" t="s">
        <v>144</v>
      </c>
      <c r="EMD2737" s="33"/>
      <c r="EME2737" s="33"/>
      <c r="EMF2737" s="33"/>
      <c r="EMG2737" s="33"/>
      <c r="EMH2737" s="33"/>
      <c r="EMI2737" s="33"/>
      <c r="EMJ2737" s="34"/>
      <c r="EMK2737" s="32" t="s">
        <v>144</v>
      </c>
      <c r="EML2737" s="33"/>
      <c r="EMM2737" s="33"/>
      <c r="EMN2737" s="33"/>
      <c r="EMO2737" s="33"/>
      <c r="EMP2737" s="33"/>
      <c r="EMQ2737" s="33"/>
      <c r="EMR2737" s="34"/>
      <c r="EMS2737" s="32" t="s">
        <v>144</v>
      </c>
      <c r="EMT2737" s="33"/>
      <c r="EMU2737" s="33"/>
      <c r="EMV2737" s="33"/>
      <c r="EMW2737" s="33"/>
      <c r="EMX2737" s="33"/>
      <c r="EMY2737" s="33"/>
      <c r="EMZ2737" s="34"/>
      <c r="ENA2737" s="32" t="s">
        <v>144</v>
      </c>
      <c r="ENB2737" s="33"/>
      <c r="ENC2737" s="33"/>
      <c r="END2737" s="33"/>
      <c r="ENE2737" s="33"/>
      <c r="ENF2737" s="33"/>
      <c r="ENG2737" s="33"/>
      <c r="ENH2737" s="34"/>
      <c r="ENI2737" s="32" t="s">
        <v>144</v>
      </c>
      <c r="ENJ2737" s="33"/>
      <c r="ENK2737" s="33"/>
      <c r="ENL2737" s="33"/>
      <c r="ENM2737" s="33"/>
      <c r="ENN2737" s="33"/>
      <c r="ENO2737" s="33"/>
      <c r="ENP2737" s="34"/>
      <c r="ENQ2737" s="32" t="s">
        <v>144</v>
      </c>
      <c r="ENR2737" s="33"/>
      <c r="ENS2737" s="33"/>
      <c r="ENT2737" s="33"/>
      <c r="ENU2737" s="33"/>
      <c r="ENV2737" s="33"/>
      <c r="ENW2737" s="33"/>
      <c r="ENX2737" s="34"/>
      <c r="ENY2737" s="32" t="s">
        <v>144</v>
      </c>
      <c r="ENZ2737" s="33"/>
      <c r="EOA2737" s="33"/>
      <c r="EOB2737" s="33"/>
      <c r="EOC2737" s="33"/>
      <c r="EOD2737" s="33"/>
      <c r="EOE2737" s="33"/>
      <c r="EOF2737" s="34"/>
      <c r="EOG2737" s="32" t="s">
        <v>144</v>
      </c>
      <c r="EOH2737" s="33"/>
      <c r="EOI2737" s="33"/>
      <c r="EOJ2737" s="33"/>
      <c r="EOK2737" s="33"/>
      <c r="EOL2737" s="33"/>
      <c r="EOM2737" s="33"/>
      <c r="EON2737" s="34"/>
      <c r="EOO2737" s="32" t="s">
        <v>144</v>
      </c>
      <c r="EOP2737" s="33"/>
      <c r="EOQ2737" s="33"/>
      <c r="EOR2737" s="33"/>
      <c r="EOS2737" s="33"/>
      <c r="EOT2737" s="33"/>
      <c r="EOU2737" s="33"/>
      <c r="EOV2737" s="34"/>
      <c r="EOW2737" s="32" t="s">
        <v>144</v>
      </c>
      <c r="EOX2737" s="33"/>
      <c r="EOY2737" s="33"/>
      <c r="EOZ2737" s="33"/>
      <c r="EPA2737" s="33"/>
      <c r="EPB2737" s="33"/>
      <c r="EPC2737" s="33"/>
      <c r="EPD2737" s="34"/>
      <c r="EPE2737" s="32" t="s">
        <v>144</v>
      </c>
      <c r="EPF2737" s="33"/>
      <c r="EPG2737" s="33"/>
      <c r="EPH2737" s="33"/>
      <c r="EPI2737" s="33"/>
      <c r="EPJ2737" s="33"/>
      <c r="EPK2737" s="33"/>
      <c r="EPL2737" s="34"/>
      <c r="EPM2737" s="32" t="s">
        <v>144</v>
      </c>
      <c r="EPN2737" s="33"/>
      <c r="EPO2737" s="33"/>
      <c r="EPP2737" s="33"/>
      <c r="EPQ2737" s="33"/>
      <c r="EPR2737" s="33"/>
      <c r="EPS2737" s="33"/>
      <c r="EPT2737" s="34"/>
      <c r="EPU2737" s="32" t="s">
        <v>144</v>
      </c>
      <c r="EPV2737" s="33"/>
      <c r="EPW2737" s="33"/>
      <c r="EPX2737" s="33"/>
      <c r="EPY2737" s="33"/>
      <c r="EPZ2737" s="33"/>
      <c r="EQA2737" s="33"/>
      <c r="EQB2737" s="34"/>
      <c r="EQC2737" s="32" t="s">
        <v>144</v>
      </c>
      <c r="EQD2737" s="33"/>
      <c r="EQE2737" s="33"/>
      <c r="EQF2737" s="33"/>
      <c r="EQG2737" s="33"/>
      <c r="EQH2737" s="33"/>
      <c r="EQI2737" s="33"/>
      <c r="EQJ2737" s="34"/>
      <c r="EQK2737" s="32" t="s">
        <v>144</v>
      </c>
      <c r="EQL2737" s="33"/>
      <c r="EQM2737" s="33"/>
      <c r="EQN2737" s="33"/>
      <c r="EQO2737" s="33"/>
      <c r="EQP2737" s="33"/>
      <c r="EQQ2737" s="33"/>
      <c r="EQR2737" s="34"/>
      <c r="EQS2737" s="32" t="s">
        <v>144</v>
      </c>
      <c r="EQT2737" s="33"/>
      <c r="EQU2737" s="33"/>
      <c r="EQV2737" s="33"/>
      <c r="EQW2737" s="33"/>
      <c r="EQX2737" s="33"/>
      <c r="EQY2737" s="33"/>
      <c r="EQZ2737" s="34"/>
      <c r="ERA2737" s="32" t="s">
        <v>144</v>
      </c>
      <c r="ERB2737" s="33"/>
      <c r="ERC2737" s="33"/>
      <c r="ERD2737" s="33"/>
      <c r="ERE2737" s="33"/>
      <c r="ERF2737" s="33"/>
      <c r="ERG2737" s="33"/>
      <c r="ERH2737" s="34"/>
      <c r="ERI2737" s="32" t="s">
        <v>144</v>
      </c>
      <c r="ERJ2737" s="33"/>
      <c r="ERK2737" s="33"/>
      <c r="ERL2737" s="33"/>
      <c r="ERM2737" s="33"/>
      <c r="ERN2737" s="33"/>
      <c r="ERO2737" s="33"/>
      <c r="ERP2737" s="34"/>
      <c r="ERQ2737" s="32" t="s">
        <v>144</v>
      </c>
      <c r="ERR2737" s="33"/>
      <c r="ERS2737" s="33"/>
      <c r="ERT2737" s="33"/>
      <c r="ERU2737" s="33"/>
      <c r="ERV2737" s="33"/>
      <c r="ERW2737" s="33"/>
      <c r="ERX2737" s="34"/>
      <c r="ERY2737" s="32" t="s">
        <v>144</v>
      </c>
      <c r="ERZ2737" s="33"/>
      <c r="ESA2737" s="33"/>
      <c r="ESB2737" s="33"/>
      <c r="ESC2737" s="33"/>
      <c r="ESD2737" s="33"/>
      <c r="ESE2737" s="33"/>
      <c r="ESF2737" s="34"/>
      <c r="ESG2737" s="32" t="s">
        <v>144</v>
      </c>
      <c r="ESH2737" s="33"/>
      <c r="ESI2737" s="33"/>
      <c r="ESJ2737" s="33"/>
      <c r="ESK2737" s="33"/>
      <c r="ESL2737" s="33"/>
      <c r="ESM2737" s="33"/>
      <c r="ESN2737" s="34"/>
      <c r="ESO2737" s="32" t="s">
        <v>144</v>
      </c>
      <c r="ESP2737" s="33"/>
      <c r="ESQ2737" s="33"/>
      <c r="ESR2737" s="33"/>
      <c r="ESS2737" s="33"/>
      <c r="EST2737" s="33"/>
      <c r="ESU2737" s="33"/>
      <c r="ESV2737" s="34"/>
      <c r="ESW2737" s="32" t="s">
        <v>144</v>
      </c>
      <c r="ESX2737" s="33"/>
      <c r="ESY2737" s="33"/>
      <c r="ESZ2737" s="33"/>
      <c r="ETA2737" s="33"/>
      <c r="ETB2737" s="33"/>
      <c r="ETC2737" s="33"/>
      <c r="ETD2737" s="34"/>
      <c r="ETE2737" s="32" t="s">
        <v>144</v>
      </c>
      <c r="ETF2737" s="33"/>
      <c r="ETG2737" s="33"/>
      <c r="ETH2737" s="33"/>
      <c r="ETI2737" s="33"/>
      <c r="ETJ2737" s="33"/>
      <c r="ETK2737" s="33"/>
      <c r="ETL2737" s="34"/>
      <c r="ETM2737" s="32" t="s">
        <v>144</v>
      </c>
      <c r="ETN2737" s="33"/>
      <c r="ETO2737" s="33"/>
      <c r="ETP2737" s="33"/>
      <c r="ETQ2737" s="33"/>
      <c r="ETR2737" s="33"/>
      <c r="ETS2737" s="33"/>
      <c r="ETT2737" s="34"/>
      <c r="ETU2737" s="32" t="s">
        <v>144</v>
      </c>
      <c r="ETV2737" s="33"/>
      <c r="ETW2737" s="33"/>
      <c r="ETX2737" s="33"/>
      <c r="ETY2737" s="33"/>
      <c r="ETZ2737" s="33"/>
      <c r="EUA2737" s="33"/>
      <c r="EUB2737" s="34"/>
      <c r="EUC2737" s="32" t="s">
        <v>144</v>
      </c>
      <c r="EUD2737" s="33"/>
      <c r="EUE2737" s="33"/>
      <c r="EUF2737" s="33"/>
      <c r="EUG2737" s="33"/>
      <c r="EUH2737" s="33"/>
      <c r="EUI2737" s="33"/>
      <c r="EUJ2737" s="34"/>
      <c r="EUK2737" s="32" t="s">
        <v>144</v>
      </c>
      <c r="EUL2737" s="33"/>
      <c r="EUM2737" s="33"/>
      <c r="EUN2737" s="33"/>
      <c r="EUO2737" s="33"/>
      <c r="EUP2737" s="33"/>
      <c r="EUQ2737" s="33"/>
      <c r="EUR2737" s="34"/>
      <c r="EUS2737" s="32" t="s">
        <v>144</v>
      </c>
      <c r="EUT2737" s="33"/>
      <c r="EUU2737" s="33"/>
      <c r="EUV2737" s="33"/>
      <c r="EUW2737" s="33"/>
      <c r="EUX2737" s="33"/>
      <c r="EUY2737" s="33"/>
      <c r="EUZ2737" s="34"/>
      <c r="EVA2737" s="32" t="s">
        <v>144</v>
      </c>
      <c r="EVB2737" s="33"/>
      <c r="EVC2737" s="33"/>
      <c r="EVD2737" s="33"/>
      <c r="EVE2737" s="33"/>
      <c r="EVF2737" s="33"/>
      <c r="EVG2737" s="33"/>
      <c r="EVH2737" s="34"/>
      <c r="EVI2737" s="32" t="s">
        <v>144</v>
      </c>
      <c r="EVJ2737" s="33"/>
      <c r="EVK2737" s="33"/>
      <c r="EVL2737" s="33"/>
      <c r="EVM2737" s="33"/>
      <c r="EVN2737" s="33"/>
      <c r="EVO2737" s="33"/>
      <c r="EVP2737" s="34"/>
      <c r="EVQ2737" s="32" t="s">
        <v>144</v>
      </c>
      <c r="EVR2737" s="33"/>
      <c r="EVS2737" s="33"/>
      <c r="EVT2737" s="33"/>
      <c r="EVU2737" s="33"/>
      <c r="EVV2737" s="33"/>
      <c r="EVW2737" s="33"/>
      <c r="EVX2737" s="34"/>
      <c r="EVY2737" s="32" t="s">
        <v>144</v>
      </c>
      <c r="EVZ2737" s="33"/>
      <c r="EWA2737" s="33"/>
      <c r="EWB2737" s="33"/>
      <c r="EWC2737" s="33"/>
      <c r="EWD2737" s="33"/>
      <c r="EWE2737" s="33"/>
      <c r="EWF2737" s="34"/>
      <c r="EWG2737" s="32" t="s">
        <v>144</v>
      </c>
      <c r="EWH2737" s="33"/>
      <c r="EWI2737" s="33"/>
      <c r="EWJ2737" s="33"/>
      <c r="EWK2737" s="33"/>
      <c r="EWL2737" s="33"/>
      <c r="EWM2737" s="33"/>
      <c r="EWN2737" s="34"/>
      <c r="EWO2737" s="32" t="s">
        <v>144</v>
      </c>
      <c r="EWP2737" s="33"/>
      <c r="EWQ2737" s="33"/>
      <c r="EWR2737" s="33"/>
      <c r="EWS2737" s="33"/>
      <c r="EWT2737" s="33"/>
      <c r="EWU2737" s="33"/>
      <c r="EWV2737" s="34"/>
      <c r="EWW2737" s="32" t="s">
        <v>144</v>
      </c>
      <c r="EWX2737" s="33"/>
      <c r="EWY2737" s="33"/>
      <c r="EWZ2737" s="33"/>
      <c r="EXA2737" s="33"/>
      <c r="EXB2737" s="33"/>
      <c r="EXC2737" s="33"/>
      <c r="EXD2737" s="34"/>
      <c r="EXE2737" s="32" t="s">
        <v>144</v>
      </c>
      <c r="EXF2737" s="33"/>
      <c r="EXG2737" s="33"/>
      <c r="EXH2737" s="33"/>
      <c r="EXI2737" s="33"/>
      <c r="EXJ2737" s="33"/>
      <c r="EXK2737" s="33"/>
      <c r="EXL2737" s="34"/>
      <c r="EXM2737" s="32" t="s">
        <v>144</v>
      </c>
      <c r="EXN2737" s="33"/>
      <c r="EXO2737" s="33"/>
      <c r="EXP2737" s="33"/>
      <c r="EXQ2737" s="33"/>
      <c r="EXR2737" s="33"/>
      <c r="EXS2737" s="33"/>
      <c r="EXT2737" s="34"/>
      <c r="EXU2737" s="32" t="s">
        <v>144</v>
      </c>
      <c r="EXV2737" s="33"/>
      <c r="EXW2737" s="33"/>
      <c r="EXX2737" s="33"/>
      <c r="EXY2737" s="33"/>
      <c r="EXZ2737" s="33"/>
      <c r="EYA2737" s="33"/>
      <c r="EYB2737" s="34"/>
      <c r="EYC2737" s="32" t="s">
        <v>144</v>
      </c>
      <c r="EYD2737" s="33"/>
      <c r="EYE2737" s="33"/>
      <c r="EYF2737" s="33"/>
      <c r="EYG2737" s="33"/>
      <c r="EYH2737" s="33"/>
      <c r="EYI2737" s="33"/>
      <c r="EYJ2737" s="34"/>
      <c r="EYK2737" s="32" t="s">
        <v>144</v>
      </c>
      <c r="EYL2737" s="33"/>
      <c r="EYM2737" s="33"/>
      <c r="EYN2737" s="33"/>
      <c r="EYO2737" s="33"/>
      <c r="EYP2737" s="33"/>
      <c r="EYQ2737" s="33"/>
      <c r="EYR2737" s="34"/>
      <c r="EYS2737" s="32" t="s">
        <v>144</v>
      </c>
      <c r="EYT2737" s="33"/>
      <c r="EYU2737" s="33"/>
      <c r="EYV2737" s="33"/>
      <c r="EYW2737" s="33"/>
      <c r="EYX2737" s="33"/>
      <c r="EYY2737" s="33"/>
      <c r="EYZ2737" s="34"/>
      <c r="EZA2737" s="32" t="s">
        <v>144</v>
      </c>
      <c r="EZB2737" s="33"/>
      <c r="EZC2737" s="33"/>
      <c r="EZD2737" s="33"/>
      <c r="EZE2737" s="33"/>
      <c r="EZF2737" s="33"/>
      <c r="EZG2737" s="33"/>
      <c r="EZH2737" s="34"/>
      <c r="EZI2737" s="32" t="s">
        <v>144</v>
      </c>
      <c r="EZJ2737" s="33"/>
      <c r="EZK2737" s="33"/>
      <c r="EZL2737" s="33"/>
      <c r="EZM2737" s="33"/>
      <c r="EZN2737" s="33"/>
      <c r="EZO2737" s="33"/>
      <c r="EZP2737" s="34"/>
      <c r="EZQ2737" s="32" t="s">
        <v>144</v>
      </c>
      <c r="EZR2737" s="33"/>
      <c r="EZS2737" s="33"/>
      <c r="EZT2737" s="33"/>
      <c r="EZU2737" s="33"/>
      <c r="EZV2737" s="33"/>
      <c r="EZW2737" s="33"/>
      <c r="EZX2737" s="34"/>
      <c r="EZY2737" s="32" t="s">
        <v>144</v>
      </c>
      <c r="EZZ2737" s="33"/>
      <c r="FAA2737" s="33"/>
      <c r="FAB2737" s="33"/>
      <c r="FAC2737" s="33"/>
      <c r="FAD2737" s="33"/>
      <c r="FAE2737" s="33"/>
      <c r="FAF2737" s="34"/>
      <c r="FAG2737" s="32" t="s">
        <v>144</v>
      </c>
      <c r="FAH2737" s="33"/>
      <c r="FAI2737" s="33"/>
      <c r="FAJ2737" s="33"/>
      <c r="FAK2737" s="33"/>
      <c r="FAL2737" s="33"/>
      <c r="FAM2737" s="33"/>
      <c r="FAN2737" s="34"/>
      <c r="FAO2737" s="32" t="s">
        <v>144</v>
      </c>
      <c r="FAP2737" s="33"/>
      <c r="FAQ2737" s="33"/>
      <c r="FAR2737" s="33"/>
      <c r="FAS2737" s="33"/>
      <c r="FAT2737" s="33"/>
      <c r="FAU2737" s="33"/>
      <c r="FAV2737" s="34"/>
      <c r="FAW2737" s="32" t="s">
        <v>144</v>
      </c>
      <c r="FAX2737" s="33"/>
      <c r="FAY2737" s="33"/>
      <c r="FAZ2737" s="33"/>
      <c r="FBA2737" s="33"/>
      <c r="FBB2737" s="33"/>
      <c r="FBC2737" s="33"/>
      <c r="FBD2737" s="34"/>
      <c r="FBE2737" s="32" t="s">
        <v>144</v>
      </c>
      <c r="FBF2737" s="33"/>
      <c r="FBG2737" s="33"/>
      <c r="FBH2737" s="33"/>
      <c r="FBI2737" s="33"/>
      <c r="FBJ2737" s="33"/>
      <c r="FBK2737" s="33"/>
      <c r="FBL2737" s="34"/>
      <c r="FBM2737" s="32" t="s">
        <v>144</v>
      </c>
      <c r="FBN2737" s="33"/>
      <c r="FBO2737" s="33"/>
      <c r="FBP2737" s="33"/>
      <c r="FBQ2737" s="33"/>
      <c r="FBR2737" s="33"/>
      <c r="FBS2737" s="33"/>
      <c r="FBT2737" s="34"/>
      <c r="FBU2737" s="32" t="s">
        <v>144</v>
      </c>
      <c r="FBV2737" s="33"/>
      <c r="FBW2737" s="33"/>
      <c r="FBX2737" s="33"/>
      <c r="FBY2737" s="33"/>
      <c r="FBZ2737" s="33"/>
      <c r="FCA2737" s="33"/>
      <c r="FCB2737" s="34"/>
      <c r="FCC2737" s="32" t="s">
        <v>144</v>
      </c>
      <c r="FCD2737" s="33"/>
      <c r="FCE2737" s="33"/>
      <c r="FCF2737" s="33"/>
      <c r="FCG2737" s="33"/>
      <c r="FCH2737" s="33"/>
      <c r="FCI2737" s="33"/>
      <c r="FCJ2737" s="34"/>
      <c r="FCK2737" s="32" t="s">
        <v>144</v>
      </c>
      <c r="FCL2737" s="33"/>
      <c r="FCM2737" s="33"/>
      <c r="FCN2737" s="33"/>
      <c r="FCO2737" s="33"/>
      <c r="FCP2737" s="33"/>
      <c r="FCQ2737" s="33"/>
      <c r="FCR2737" s="34"/>
      <c r="FCS2737" s="32" t="s">
        <v>144</v>
      </c>
      <c r="FCT2737" s="33"/>
      <c r="FCU2737" s="33"/>
      <c r="FCV2737" s="33"/>
      <c r="FCW2737" s="33"/>
      <c r="FCX2737" s="33"/>
      <c r="FCY2737" s="33"/>
      <c r="FCZ2737" s="34"/>
      <c r="FDA2737" s="32" t="s">
        <v>144</v>
      </c>
      <c r="FDB2737" s="33"/>
      <c r="FDC2737" s="33"/>
      <c r="FDD2737" s="33"/>
      <c r="FDE2737" s="33"/>
      <c r="FDF2737" s="33"/>
      <c r="FDG2737" s="33"/>
      <c r="FDH2737" s="34"/>
      <c r="FDI2737" s="32" t="s">
        <v>144</v>
      </c>
      <c r="FDJ2737" s="33"/>
      <c r="FDK2737" s="33"/>
      <c r="FDL2737" s="33"/>
      <c r="FDM2737" s="33"/>
      <c r="FDN2737" s="33"/>
      <c r="FDO2737" s="33"/>
      <c r="FDP2737" s="34"/>
      <c r="FDQ2737" s="32" t="s">
        <v>144</v>
      </c>
      <c r="FDR2737" s="33"/>
      <c r="FDS2737" s="33"/>
      <c r="FDT2737" s="33"/>
      <c r="FDU2737" s="33"/>
      <c r="FDV2737" s="33"/>
      <c r="FDW2737" s="33"/>
      <c r="FDX2737" s="34"/>
      <c r="FDY2737" s="32" t="s">
        <v>144</v>
      </c>
      <c r="FDZ2737" s="33"/>
      <c r="FEA2737" s="33"/>
      <c r="FEB2737" s="33"/>
      <c r="FEC2737" s="33"/>
      <c r="FED2737" s="33"/>
      <c r="FEE2737" s="33"/>
      <c r="FEF2737" s="34"/>
      <c r="FEG2737" s="32" t="s">
        <v>144</v>
      </c>
      <c r="FEH2737" s="33"/>
      <c r="FEI2737" s="33"/>
      <c r="FEJ2737" s="33"/>
      <c r="FEK2737" s="33"/>
      <c r="FEL2737" s="33"/>
      <c r="FEM2737" s="33"/>
      <c r="FEN2737" s="34"/>
      <c r="FEO2737" s="32" t="s">
        <v>144</v>
      </c>
      <c r="FEP2737" s="33"/>
      <c r="FEQ2737" s="33"/>
      <c r="FER2737" s="33"/>
      <c r="FES2737" s="33"/>
      <c r="FET2737" s="33"/>
      <c r="FEU2737" s="33"/>
      <c r="FEV2737" s="34"/>
      <c r="FEW2737" s="32" t="s">
        <v>144</v>
      </c>
      <c r="FEX2737" s="33"/>
      <c r="FEY2737" s="33"/>
      <c r="FEZ2737" s="33"/>
      <c r="FFA2737" s="33"/>
      <c r="FFB2737" s="33"/>
      <c r="FFC2737" s="33"/>
      <c r="FFD2737" s="34"/>
      <c r="FFE2737" s="32" t="s">
        <v>144</v>
      </c>
      <c r="FFF2737" s="33"/>
      <c r="FFG2737" s="33"/>
      <c r="FFH2737" s="33"/>
      <c r="FFI2737" s="33"/>
      <c r="FFJ2737" s="33"/>
      <c r="FFK2737" s="33"/>
      <c r="FFL2737" s="34"/>
      <c r="FFM2737" s="32" t="s">
        <v>144</v>
      </c>
      <c r="FFN2737" s="33"/>
      <c r="FFO2737" s="33"/>
      <c r="FFP2737" s="33"/>
      <c r="FFQ2737" s="33"/>
      <c r="FFR2737" s="33"/>
      <c r="FFS2737" s="33"/>
      <c r="FFT2737" s="34"/>
      <c r="FFU2737" s="32" t="s">
        <v>144</v>
      </c>
      <c r="FFV2737" s="33"/>
      <c r="FFW2737" s="33"/>
      <c r="FFX2737" s="33"/>
      <c r="FFY2737" s="33"/>
      <c r="FFZ2737" s="33"/>
      <c r="FGA2737" s="33"/>
      <c r="FGB2737" s="34"/>
      <c r="FGC2737" s="32" t="s">
        <v>144</v>
      </c>
      <c r="FGD2737" s="33"/>
      <c r="FGE2737" s="33"/>
      <c r="FGF2737" s="33"/>
      <c r="FGG2737" s="33"/>
      <c r="FGH2737" s="33"/>
      <c r="FGI2737" s="33"/>
      <c r="FGJ2737" s="34"/>
      <c r="FGK2737" s="32" t="s">
        <v>144</v>
      </c>
      <c r="FGL2737" s="33"/>
      <c r="FGM2737" s="33"/>
      <c r="FGN2737" s="33"/>
      <c r="FGO2737" s="33"/>
      <c r="FGP2737" s="33"/>
      <c r="FGQ2737" s="33"/>
      <c r="FGR2737" s="34"/>
      <c r="FGS2737" s="32" t="s">
        <v>144</v>
      </c>
      <c r="FGT2737" s="33"/>
      <c r="FGU2737" s="33"/>
      <c r="FGV2737" s="33"/>
      <c r="FGW2737" s="33"/>
      <c r="FGX2737" s="33"/>
      <c r="FGY2737" s="33"/>
      <c r="FGZ2737" s="34"/>
      <c r="FHA2737" s="32" t="s">
        <v>144</v>
      </c>
      <c r="FHB2737" s="33"/>
      <c r="FHC2737" s="33"/>
      <c r="FHD2737" s="33"/>
      <c r="FHE2737" s="33"/>
      <c r="FHF2737" s="33"/>
      <c r="FHG2737" s="33"/>
      <c r="FHH2737" s="34"/>
      <c r="FHI2737" s="32" t="s">
        <v>144</v>
      </c>
      <c r="FHJ2737" s="33"/>
      <c r="FHK2737" s="33"/>
      <c r="FHL2737" s="33"/>
      <c r="FHM2737" s="33"/>
      <c r="FHN2737" s="33"/>
      <c r="FHO2737" s="33"/>
      <c r="FHP2737" s="34"/>
      <c r="FHQ2737" s="32" t="s">
        <v>144</v>
      </c>
      <c r="FHR2737" s="33"/>
      <c r="FHS2737" s="33"/>
      <c r="FHT2737" s="33"/>
      <c r="FHU2737" s="33"/>
      <c r="FHV2737" s="33"/>
      <c r="FHW2737" s="33"/>
      <c r="FHX2737" s="34"/>
      <c r="FHY2737" s="32" t="s">
        <v>144</v>
      </c>
      <c r="FHZ2737" s="33"/>
      <c r="FIA2737" s="33"/>
      <c r="FIB2737" s="33"/>
      <c r="FIC2737" s="33"/>
      <c r="FID2737" s="33"/>
      <c r="FIE2737" s="33"/>
      <c r="FIF2737" s="34"/>
      <c r="FIG2737" s="32" t="s">
        <v>144</v>
      </c>
      <c r="FIH2737" s="33"/>
      <c r="FII2737" s="33"/>
      <c r="FIJ2737" s="33"/>
      <c r="FIK2737" s="33"/>
      <c r="FIL2737" s="33"/>
      <c r="FIM2737" s="33"/>
      <c r="FIN2737" s="34"/>
      <c r="FIO2737" s="32" t="s">
        <v>144</v>
      </c>
      <c r="FIP2737" s="33"/>
      <c r="FIQ2737" s="33"/>
      <c r="FIR2737" s="33"/>
      <c r="FIS2737" s="33"/>
      <c r="FIT2737" s="33"/>
      <c r="FIU2737" s="33"/>
      <c r="FIV2737" s="34"/>
      <c r="FIW2737" s="32" t="s">
        <v>144</v>
      </c>
      <c r="FIX2737" s="33"/>
      <c r="FIY2737" s="33"/>
      <c r="FIZ2737" s="33"/>
      <c r="FJA2737" s="33"/>
      <c r="FJB2737" s="33"/>
      <c r="FJC2737" s="33"/>
      <c r="FJD2737" s="34"/>
      <c r="FJE2737" s="32" t="s">
        <v>144</v>
      </c>
      <c r="FJF2737" s="33"/>
      <c r="FJG2737" s="33"/>
      <c r="FJH2737" s="33"/>
      <c r="FJI2737" s="33"/>
      <c r="FJJ2737" s="33"/>
      <c r="FJK2737" s="33"/>
      <c r="FJL2737" s="34"/>
      <c r="FJM2737" s="32" t="s">
        <v>144</v>
      </c>
      <c r="FJN2737" s="33"/>
      <c r="FJO2737" s="33"/>
      <c r="FJP2737" s="33"/>
      <c r="FJQ2737" s="33"/>
      <c r="FJR2737" s="33"/>
      <c r="FJS2737" s="33"/>
      <c r="FJT2737" s="34"/>
      <c r="FJU2737" s="32" t="s">
        <v>144</v>
      </c>
      <c r="FJV2737" s="33"/>
      <c r="FJW2737" s="33"/>
      <c r="FJX2737" s="33"/>
      <c r="FJY2737" s="33"/>
      <c r="FJZ2737" s="33"/>
      <c r="FKA2737" s="33"/>
      <c r="FKB2737" s="34"/>
      <c r="FKC2737" s="32" t="s">
        <v>144</v>
      </c>
      <c r="FKD2737" s="33"/>
      <c r="FKE2737" s="33"/>
      <c r="FKF2737" s="33"/>
      <c r="FKG2737" s="33"/>
      <c r="FKH2737" s="33"/>
      <c r="FKI2737" s="33"/>
      <c r="FKJ2737" s="34"/>
      <c r="FKK2737" s="32" t="s">
        <v>144</v>
      </c>
      <c r="FKL2737" s="33"/>
      <c r="FKM2737" s="33"/>
      <c r="FKN2737" s="33"/>
      <c r="FKO2737" s="33"/>
      <c r="FKP2737" s="33"/>
      <c r="FKQ2737" s="33"/>
      <c r="FKR2737" s="34"/>
      <c r="FKS2737" s="32" t="s">
        <v>144</v>
      </c>
      <c r="FKT2737" s="33"/>
      <c r="FKU2737" s="33"/>
      <c r="FKV2737" s="33"/>
      <c r="FKW2737" s="33"/>
      <c r="FKX2737" s="33"/>
      <c r="FKY2737" s="33"/>
      <c r="FKZ2737" s="34"/>
      <c r="FLA2737" s="32" t="s">
        <v>144</v>
      </c>
      <c r="FLB2737" s="33"/>
      <c r="FLC2737" s="33"/>
      <c r="FLD2737" s="33"/>
      <c r="FLE2737" s="33"/>
      <c r="FLF2737" s="33"/>
      <c r="FLG2737" s="33"/>
      <c r="FLH2737" s="34"/>
      <c r="FLI2737" s="32" t="s">
        <v>144</v>
      </c>
      <c r="FLJ2737" s="33"/>
      <c r="FLK2737" s="33"/>
      <c r="FLL2737" s="33"/>
      <c r="FLM2737" s="33"/>
      <c r="FLN2737" s="33"/>
      <c r="FLO2737" s="33"/>
      <c r="FLP2737" s="34"/>
      <c r="FLQ2737" s="32" t="s">
        <v>144</v>
      </c>
      <c r="FLR2737" s="33"/>
      <c r="FLS2737" s="33"/>
      <c r="FLT2737" s="33"/>
      <c r="FLU2737" s="33"/>
      <c r="FLV2737" s="33"/>
      <c r="FLW2737" s="33"/>
      <c r="FLX2737" s="34"/>
      <c r="FLY2737" s="32" t="s">
        <v>144</v>
      </c>
      <c r="FLZ2737" s="33"/>
      <c r="FMA2737" s="33"/>
      <c r="FMB2737" s="33"/>
      <c r="FMC2737" s="33"/>
      <c r="FMD2737" s="33"/>
      <c r="FME2737" s="33"/>
      <c r="FMF2737" s="34"/>
      <c r="FMG2737" s="32" t="s">
        <v>144</v>
      </c>
      <c r="FMH2737" s="33"/>
      <c r="FMI2737" s="33"/>
      <c r="FMJ2737" s="33"/>
      <c r="FMK2737" s="33"/>
      <c r="FML2737" s="33"/>
      <c r="FMM2737" s="33"/>
      <c r="FMN2737" s="34"/>
      <c r="FMO2737" s="32" t="s">
        <v>144</v>
      </c>
      <c r="FMP2737" s="33"/>
      <c r="FMQ2737" s="33"/>
      <c r="FMR2737" s="33"/>
      <c r="FMS2737" s="33"/>
      <c r="FMT2737" s="33"/>
      <c r="FMU2737" s="33"/>
      <c r="FMV2737" s="34"/>
      <c r="FMW2737" s="32" t="s">
        <v>144</v>
      </c>
      <c r="FMX2737" s="33"/>
      <c r="FMY2737" s="33"/>
      <c r="FMZ2737" s="33"/>
      <c r="FNA2737" s="33"/>
      <c r="FNB2737" s="33"/>
      <c r="FNC2737" s="33"/>
      <c r="FND2737" s="34"/>
      <c r="FNE2737" s="32" t="s">
        <v>144</v>
      </c>
      <c r="FNF2737" s="33"/>
      <c r="FNG2737" s="33"/>
      <c r="FNH2737" s="33"/>
      <c r="FNI2737" s="33"/>
      <c r="FNJ2737" s="33"/>
      <c r="FNK2737" s="33"/>
      <c r="FNL2737" s="34"/>
      <c r="FNM2737" s="32" t="s">
        <v>144</v>
      </c>
      <c r="FNN2737" s="33"/>
      <c r="FNO2737" s="33"/>
      <c r="FNP2737" s="33"/>
      <c r="FNQ2737" s="33"/>
      <c r="FNR2737" s="33"/>
      <c r="FNS2737" s="33"/>
      <c r="FNT2737" s="34"/>
      <c r="FNU2737" s="32" t="s">
        <v>144</v>
      </c>
      <c r="FNV2737" s="33"/>
      <c r="FNW2737" s="33"/>
      <c r="FNX2737" s="33"/>
      <c r="FNY2737" s="33"/>
      <c r="FNZ2737" s="33"/>
      <c r="FOA2737" s="33"/>
      <c r="FOB2737" s="34"/>
      <c r="FOC2737" s="32" t="s">
        <v>144</v>
      </c>
      <c r="FOD2737" s="33"/>
      <c r="FOE2737" s="33"/>
      <c r="FOF2737" s="33"/>
      <c r="FOG2737" s="33"/>
      <c r="FOH2737" s="33"/>
      <c r="FOI2737" s="33"/>
      <c r="FOJ2737" s="34"/>
      <c r="FOK2737" s="32" t="s">
        <v>144</v>
      </c>
      <c r="FOL2737" s="33"/>
      <c r="FOM2737" s="33"/>
      <c r="FON2737" s="33"/>
      <c r="FOO2737" s="33"/>
      <c r="FOP2737" s="33"/>
      <c r="FOQ2737" s="33"/>
      <c r="FOR2737" s="34"/>
      <c r="FOS2737" s="32" t="s">
        <v>144</v>
      </c>
      <c r="FOT2737" s="33"/>
      <c r="FOU2737" s="33"/>
      <c r="FOV2737" s="33"/>
      <c r="FOW2737" s="33"/>
      <c r="FOX2737" s="33"/>
      <c r="FOY2737" s="33"/>
      <c r="FOZ2737" s="34"/>
      <c r="FPA2737" s="32" t="s">
        <v>144</v>
      </c>
      <c r="FPB2737" s="33"/>
      <c r="FPC2737" s="33"/>
      <c r="FPD2737" s="33"/>
      <c r="FPE2737" s="33"/>
      <c r="FPF2737" s="33"/>
      <c r="FPG2737" s="33"/>
      <c r="FPH2737" s="34"/>
      <c r="FPI2737" s="32" t="s">
        <v>144</v>
      </c>
      <c r="FPJ2737" s="33"/>
      <c r="FPK2737" s="33"/>
      <c r="FPL2737" s="33"/>
      <c r="FPM2737" s="33"/>
      <c r="FPN2737" s="33"/>
      <c r="FPO2737" s="33"/>
      <c r="FPP2737" s="34"/>
      <c r="FPQ2737" s="32" t="s">
        <v>144</v>
      </c>
      <c r="FPR2737" s="33"/>
      <c r="FPS2737" s="33"/>
      <c r="FPT2737" s="33"/>
      <c r="FPU2737" s="33"/>
      <c r="FPV2737" s="33"/>
      <c r="FPW2737" s="33"/>
      <c r="FPX2737" s="34"/>
      <c r="FPY2737" s="32" t="s">
        <v>144</v>
      </c>
      <c r="FPZ2737" s="33"/>
      <c r="FQA2737" s="33"/>
      <c r="FQB2737" s="33"/>
      <c r="FQC2737" s="33"/>
      <c r="FQD2737" s="33"/>
      <c r="FQE2737" s="33"/>
      <c r="FQF2737" s="34"/>
      <c r="FQG2737" s="32" t="s">
        <v>144</v>
      </c>
      <c r="FQH2737" s="33"/>
      <c r="FQI2737" s="33"/>
      <c r="FQJ2737" s="33"/>
      <c r="FQK2737" s="33"/>
      <c r="FQL2737" s="33"/>
      <c r="FQM2737" s="33"/>
      <c r="FQN2737" s="34"/>
      <c r="FQO2737" s="32" t="s">
        <v>144</v>
      </c>
      <c r="FQP2737" s="33"/>
      <c r="FQQ2737" s="33"/>
      <c r="FQR2737" s="33"/>
      <c r="FQS2737" s="33"/>
      <c r="FQT2737" s="33"/>
      <c r="FQU2737" s="33"/>
      <c r="FQV2737" s="34"/>
      <c r="FQW2737" s="32" t="s">
        <v>144</v>
      </c>
      <c r="FQX2737" s="33"/>
      <c r="FQY2737" s="33"/>
      <c r="FQZ2737" s="33"/>
      <c r="FRA2737" s="33"/>
      <c r="FRB2737" s="33"/>
      <c r="FRC2737" s="33"/>
      <c r="FRD2737" s="34"/>
      <c r="FRE2737" s="32" t="s">
        <v>144</v>
      </c>
      <c r="FRF2737" s="33"/>
      <c r="FRG2737" s="33"/>
      <c r="FRH2737" s="33"/>
      <c r="FRI2737" s="33"/>
      <c r="FRJ2737" s="33"/>
      <c r="FRK2737" s="33"/>
      <c r="FRL2737" s="34"/>
      <c r="FRM2737" s="32" t="s">
        <v>144</v>
      </c>
      <c r="FRN2737" s="33"/>
      <c r="FRO2737" s="33"/>
      <c r="FRP2737" s="33"/>
      <c r="FRQ2737" s="33"/>
      <c r="FRR2737" s="33"/>
      <c r="FRS2737" s="33"/>
      <c r="FRT2737" s="34"/>
      <c r="FRU2737" s="32" t="s">
        <v>144</v>
      </c>
      <c r="FRV2737" s="33"/>
      <c r="FRW2737" s="33"/>
      <c r="FRX2737" s="33"/>
      <c r="FRY2737" s="33"/>
      <c r="FRZ2737" s="33"/>
      <c r="FSA2737" s="33"/>
      <c r="FSB2737" s="34"/>
      <c r="FSC2737" s="32" t="s">
        <v>144</v>
      </c>
      <c r="FSD2737" s="33"/>
      <c r="FSE2737" s="33"/>
      <c r="FSF2737" s="33"/>
      <c r="FSG2737" s="33"/>
      <c r="FSH2737" s="33"/>
      <c r="FSI2737" s="33"/>
      <c r="FSJ2737" s="34"/>
      <c r="FSK2737" s="32" t="s">
        <v>144</v>
      </c>
      <c r="FSL2737" s="33"/>
      <c r="FSM2737" s="33"/>
      <c r="FSN2737" s="33"/>
      <c r="FSO2737" s="33"/>
      <c r="FSP2737" s="33"/>
      <c r="FSQ2737" s="33"/>
      <c r="FSR2737" s="34"/>
      <c r="FSS2737" s="32" t="s">
        <v>144</v>
      </c>
      <c r="FST2737" s="33"/>
      <c r="FSU2737" s="33"/>
      <c r="FSV2737" s="33"/>
      <c r="FSW2737" s="33"/>
      <c r="FSX2737" s="33"/>
      <c r="FSY2737" s="33"/>
      <c r="FSZ2737" s="34"/>
      <c r="FTA2737" s="32" t="s">
        <v>144</v>
      </c>
      <c r="FTB2737" s="33"/>
      <c r="FTC2737" s="33"/>
      <c r="FTD2737" s="33"/>
      <c r="FTE2737" s="33"/>
      <c r="FTF2737" s="33"/>
      <c r="FTG2737" s="33"/>
      <c r="FTH2737" s="34"/>
      <c r="FTI2737" s="32" t="s">
        <v>144</v>
      </c>
      <c r="FTJ2737" s="33"/>
      <c r="FTK2737" s="33"/>
      <c r="FTL2737" s="33"/>
      <c r="FTM2737" s="33"/>
      <c r="FTN2737" s="33"/>
      <c r="FTO2737" s="33"/>
      <c r="FTP2737" s="34"/>
      <c r="FTQ2737" s="32" t="s">
        <v>144</v>
      </c>
      <c r="FTR2737" s="33"/>
      <c r="FTS2737" s="33"/>
      <c r="FTT2737" s="33"/>
      <c r="FTU2737" s="33"/>
      <c r="FTV2737" s="33"/>
      <c r="FTW2737" s="33"/>
      <c r="FTX2737" s="34"/>
      <c r="FTY2737" s="32" t="s">
        <v>144</v>
      </c>
      <c r="FTZ2737" s="33"/>
      <c r="FUA2737" s="33"/>
      <c r="FUB2737" s="33"/>
      <c r="FUC2737" s="33"/>
      <c r="FUD2737" s="33"/>
      <c r="FUE2737" s="33"/>
      <c r="FUF2737" s="34"/>
      <c r="FUG2737" s="32" t="s">
        <v>144</v>
      </c>
      <c r="FUH2737" s="33"/>
      <c r="FUI2737" s="33"/>
      <c r="FUJ2737" s="33"/>
      <c r="FUK2737" s="33"/>
      <c r="FUL2737" s="33"/>
      <c r="FUM2737" s="33"/>
      <c r="FUN2737" s="34"/>
      <c r="FUO2737" s="32" t="s">
        <v>144</v>
      </c>
      <c r="FUP2737" s="33"/>
      <c r="FUQ2737" s="33"/>
      <c r="FUR2737" s="33"/>
      <c r="FUS2737" s="33"/>
      <c r="FUT2737" s="33"/>
      <c r="FUU2737" s="33"/>
      <c r="FUV2737" s="34"/>
      <c r="FUW2737" s="32" t="s">
        <v>144</v>
      </c>
      <c r="FUX2737" s="33"/>
      <c r="FUY2737" s="33"/>
      <c r="FUZ2737" s="33"/>
      <c r="FVA2737" s="33"/>
      <c r="FVB2737" s="33"/>
      <c r="FVC2737" s="33"/>
      <c r="FVD2737" s="34"/>
      <c r="FVE2737" s="32" t="s">
        <v>144</v>
      </c>
      <c r="FVF2737" s="33"/>
      <c r="FVG2737" s="33"/>
      <c r="FVH2737" s="33"/>
      <c r="FVI2737" s="33"/>
      <c r="FVJ2737" s="33"/>
      <c r="FVK2737" s="33"/>
      <c r="FVL2737" s="34"/>
      <c r="FVM2737" s="32" t="s">
        <v>144</v>
      </c>
      <c r="FVN2737" s="33"/>
      <c r="FVO2737" s="33"/>
      <c r="FVP2737" s="33"/>
      <c r="FVQ2737" s="33"/>
      <c r="FVR2737" s="33"/>
      <c r="FVS2737" s="33"/>
      <c r="FVT2737" s="34"/>
      <c r="FVU2737" s="32" t="s">
        <v>144</v>
      </c>
      <c r="FVV2737" s="33"/>
      <c r="FVW2737" s="33"/>
      <c r="FVX2737" s="33"/>
      <c r="FVY2737" s="33"/>
      <c r="FVZ2737" s="33"/>
      <c r="FWA2737" s="33"/>
      <c r="FWB2737" s="34"/>
      <c r="FWC2737" s="32" t="s">
        <v>144</v>
      </c>
      <c r="FWD2737" s="33"/>
      <c r="FWE2737" s="33"/>
      <c r="FWF2737" s="33"/>
      <c r="FWG2737" s="33"/>
      <c r="FWH2737" s="33"/>
      <c r="FWI2737" s="33"/>
      <c r="FWJ2737" s="34"/>
      <c r="FWK2737" s="32" t="s">
        <v>144</v>
      </c>
      <c r="FWL2737" s="33"/>
      <c r="FWM2737" s="33"/>
      <c r="FWN2737" s="33"/>
      <c r="FWO2737" s="33"/>
      <c r="FWP2737" s="33"/>
      <c r="FWQ2737" s="33"/>
      <c r="FWR2737" s="34"/>
      <c r="FWS2737" s="32" t="s">
        <v>144</v>
      </c>
      <c r="FWT2737" s="33"/>
      <c r="FWU2737" s="33"/>
      <c r="FWV2737" s="33"/>
      <c r="FWW2737" s="33"/>
      <c r="FWX2737" s="33"/>
      <c r="FWY2737" s="33"/>
      <c r="FWZ2737" s="34"/>
      <c r="FXA2737" s="32" t="s">
        <v>144</v>
      </c>
      <c r="FXB2737" s="33"/>
      <c r="FXC2737" s="33"/>
      <c r="FXD2737" s="33"/>
      <c r="FXE2737" s="33"/>
      <c r="FXF2737" s="33"/>
      <c r="FXG2737" s="33"/>
      <c r="FXH2737" s="34"/>
      <c r="FXI2737" s="32" t="s">
        <v>144</v>
      </c>
      <c r="FXJ2737" s="33"/>
      <c r="FXK2737" s="33"/>
      <c r="FXL2737" s="33"/>
      <c r="FXM2737" s="33"/>
      <c r="FXN2737" s="33"/>
      <c r="FXO2737" s="33"/>
      <c r="FXP2737" s="34"/>
      <c r="FXQ2737" s="32" t="s">
        <v>144</v>
      </c>
      <c r="FXR2737" s="33"/>
      <c r="FXS2737" s="33"/>
      <c r="FXT2737" s="33"/>
      <c r="FXU2737" s="33"/>
      <c r="FXV2737" s="33"/>
      <c r="FXW2737" s="33"/>
      <c r="FXX2737" s="34"/>
      <c r="FXY2737" s="32" t="s">
        <v>144</v>
      </c>
      <c r="FXZ2737" s="33"/>
      <c r="FYA2737" s="33"/>
      <c r="FYB2737" s="33"/>
      <c r="FYC2737" s="33"/>
      <c r="FYD2737" s="33"/>
      <c r="FYE2737" s="33"/>
      <c r="FYF2737" s="34"/>
      <c r="FYG2737" s="32" t="s">
        <v>144</v>
      </c>
      <c r="FYH2737" s="33"/>
      <c r="FYI2737" s="33"/>
      <c r="FYJ2737" s="33"/>
      <c r="FYK2737" s="33"/>
      <c r="FYL2737" s="33"/>
      <c r="FYM2737" s="33"/>
      <c r="FYN2737" s="34"/>
      <c r="FYO2737" s="32" t="s">
        <v>144</v>
      </c>
      <c r="FYP2737" s="33"/>
      <c r="FYQ2737" s="33"/>
      <c r="FYR2737" s="33"/>
      <c r="FYS2737" s="33"/>
      <c r="FYT2737" s="33"/>
      <c r="FYU2737" s="33"/>
      <c r="FYV2737" s="34"/>
      <c r="FYW2737" s="32" t="s">
        <v>144</v>
      </c>
      <c r="FYX2737" s="33"/>
      <c r="FYY2737" s="33"/>
      <c r="FYZ2737" s="33"/>
      <c r="FZA2737" s="33"/>
      <c r="FZB2737" s="33"/>
      <c r="FZC2737" s="33"/>
      <c r="FZD2737" s="34"/>
      <c r="FZE2737" s="32" t="s">
        <v>144</v>
      </c>
      <c r="FZF2737" s="33"/>
      <c r="FZG2737" s="33"/>
      <c r="FZH2737" s="33"/>
      <c r="FZI2737" s="33"/>
      <c r="FZJ2737" s="33"/>
      <c r="FZK2737" s="33"/>
      <c r="FZL2737" s="34"/>
      <c r="FZM2737" s="32" t="s">
        <v>144</v>
      </c>
      <c r="FZN2737" s="33"/>
      <c r="FZO2737" s="33"/>
      <c r="FZP2737" s="33"/>
      <c r="FZQ2737" s="33"/>
      <c r="FZR2737" s="33"/>
      <c r="FZS2737" s="33"/>
      <c r="FZT2737" s="34"/>
      <c r="FZU2737" s="32" t="s">
        <v>144</v>
      </c>
      <c r="FZV2737" s="33"/>
      <c r="FZW2737" s="33"/>
      <c r="FZX2737" s="33"/>
      <c r="FZY2737" s="33"/>
      <c r="FZZ2737" s="33"/>
      <c r="GAA2737" s="33"/>
      <c r="GAB2737" s="34"/>
      <c r="GAC2737" s="32" t="s">
        <v>144</v>
      </c>
      <c r="GAD2737" s="33"/>
      <c r="GAE2737" s="33"/>
      <c r="GAF2737" s="33"/>
      <c r="GAG2737" s="33"/>
      <c r="GAH2737" s="33"/>
      <c r="GAI2737" s="33"/>
      <c r="GAJ2737" s="34"/>
      <c r="GAK2737" s="32" t="s">
        <v>144</v>
      </c>
      <c r="GAL2737" s="33"/>
      <c r="GAM2737" s="33"/>
      <c r="GAN2737" s="33"/>
      <c r="GAO2737" s="33"/>
      <c r="GAP2737" s="33"/>
      <c r="GAQ2737" s="33"/>
      <c r="GAR2737" s="34"/>
      <c r="GAS2737" s="32" t="s">
        <v>144</v>
      </c>
      <c r="GAT2737" s="33"/>
      <c r="GAU2737" s="33"/>
      <c r="GAV2737" s="33"/>
      <c r="GAW2737" s="33"/>
      <c r="GAX2737" s="33"/>
      <c r="GAY2737" s="33"/>
      <c r="GAZ2737" s="34"/>
      <c r="GBA2737" s="32" t="s">
        <v>144</v>
      </c>
      <c r="GBB2737" s="33"/>
      <c r="GBC2737" s="33"/>
      <c r="GBD2737" s="33"/>
      <c r="GBE2737" s="33"/>
      <c r="GBF2737" s="33"/>
      <c r="GBG2737" s="33"/>
      <c r="GBH2737" s="34"/>
      <c r="GBI2737" s="32" t="s">
        <v>144</v>
      </c>
      <c r="GBJ2737" s="33"/>
      <c r="GBK2737" s="33"/>
      <c r="GBL2737" s="33"/>
      <c r="GBM2737" s="33"/>
      <c r="GBN2737" s="33"/>
      <c r="GBO2737" s="33"/>
      <c r="GBP2737" s="34"/>
      <c r="GBQ2737" s="32" t="s">
        <v>144</v>
      </c>
      <c r="GBR2737" s="33"/>
      <c r="GBS2737" s="33"/>
      <c r="GBT2737" s="33"/>
      <c r="GBU2737" s="33"/>
      <c r="GBV2737" s="33"/>
      <c r="GBW2737" s="33"/>
      <c r="GBX2737" s="34"/>
      <c r="GBY2737" s="32" t="s">
        <v>144</v>
      </c>
      <c r="GBZ2737" s="33"/>
      <c r="GCA2737" s="33"/>
      <c r="GCB2737" s="33"/>
      <c r="GCC2737" s="33"/>
      <c r="GCD2737" s="33"/>
      <c r="GCE2737" s="33"/>
      <c r="GCF2737" s="34"/>
      <c r="GCG2737" s="32" t="s">
        <v>144</v>
      </c>
      <c r="GCH2737" s="33"/>
      <c r="GCI2737" s="33"/>
      <c r="GCJ2737" s="33"/>
      <c r="GCK2737" s="33"/>
      <c r="GCL2737" s="33"/>
      <c r="GCM2737" s="33"/>
      <c r="GCN2737" s="34"/>
      <c r="GCO2737" s="32" t="s">
        <v>144</v>
      </c>
      <c r="GCP2737" s="33"/>
      <c r="GCQ2737" s="33"/>
      <c r="GCR2737" s="33"/>
      <c r="GCS2737" s="33"/>
      <c r="GCT2737" s="33"/>
      <c r="GCU2737" s="33"/>
      <c r="GCV2737" s="34"/>
      <c r="GCW2737" s="32" t="s">
        <v>144</v>
      </c>
      <c r="GCX2737" s="33"/>
      <c r="GCY2737" s="33"/>
      <c r="GCZ2737" s="33"/>
      <c r="GDA2737" s="33"/>
      <c r="GDB2737" s="33"/>
      <c r="GDC2737" s="33"/>
      <c r="GDD2737" s="34"/>
      <c r="GDE2737" s="32" t="s">
        <v>144</v>
      </c>
      <c r="GDF2737" s="33"/>
      <c r="GDG2737" s="33"/>
      <c r="GDH2737" s="33"/>
      <c r="GDI2737" s="33"/>
      <c r="GDJ2737" s="33"/>
      <c r="GDK2737" s="33"/>
      <c r="GDL2737" s="34"/>
      <c r="GDM2737" s="32" t="s">
        <v>144</v>
      </c>
      <c r="GDN2737" s="33"/>
      <c r="GDO2737" s="33"/>
      <c r="GDP2737" s="33"/>
      <c r="GDQ2737" s="33"/>
      <c r="GDR2737" s="33"/>
      <c r="GDS2737" s="33"/>
      <c r="GDT2737" s="34"/>
      <c r="GDU2737" s="32" t="s">
        <v>144</v>
      </c>
      <c r="GDV2737" s="33"/>
      <c r="GDW2737" s="33"/>
      <c r="GDX2737" s="33"/>
      <c r="GDY2737" s="33"/>
      <c r="GDZ2737" s="33"/>
      <c r="GEA2737" s="33"/>
      <c r="GEB2737" s="34"/>
      <c r="GEC2737" s="32" t="s">
        <v>144</v>
      </c>
      <c r="GED2737" s="33"/>
      <c r="GEE2737" s="33"/>
      <c r="GEF2737" s="33"/>
      <c r="GEG2737" s="33"/>
      <c r="GEH2737" s="33"/>
      <c r="GEI2737" s="33"/>
      <c r="GEJ2737" s="34"/>
      <c r="GEK2737" s="32" t="s">
        <v>144</v>
      </c>
      <c r="GEL2737" s="33"/>
      <c r="GEM2737" s="33"/>
      <c r="GEN2737" s="33"/>
      <c r="GEO2737" s="33"/>
      <c r="GEP2737" s="33"/>
      <c r="GEQ2737" s="33"/>
      <c r="GER2737" s="34"/>
      <c r="GES2737" s="32" t="s">
        <v>144</v>
      </c>
      <c r="GET2737" s="33"/>
      <c r="GEU2737" s="33"/>
      <c r="GEV2737" s="33"/>
      <c r="GEW2737" s="33"/>
      <c r="GEX2737" s="33"/>
      <c r="GEY2737" s="33"/>
      <c r="GEZ2737" s="34"/>
      <c r="GFA2737" s="32" t="s">
        <v>144</v>
      </c>
      <c r="GFB2737" s="33"/>
      <c r="GFC2737" s="33"/>
      <c r="GFD2737" s="33"/>
      <c r="GFE2737" s="33"/>
      <c r="GFF2737" s="33"/>
      <c r="GFG2737" s="33"/>
      <c r="GFH2737" s="34"/>
      <c r="GFI2737" s="32" t="s">
        <v>144</v>
      </c>
      <c r="GFJ2737" s="33"/>
      <c r="GFK2737" s="33"/>
      <c r="GFL2737" s="33"/>
      <c r="GFM2737" s="33"/>
      <c r="GFN2737" s="33"/>
      <c r="GFO2737" s="33"/>
      <c r="GFP2737" s="34"/>
      <c r="GFQ2737" s="32" t="s">
        <v>144</v>
      </c>
      <c r="GFR2737" s="33"/>
      <c r="GFS2737" s="33"/>
      <c r="GFT2737" s="33"/>
      <c r="GFU2737" s="33"/>
      <c r="GFV2737" s="33"/>
      <c r="GFW2737" s="33"/>
      <c r="GFX2737" s="34"/>
      <c r="GFY2737" s="32" t="s">
        <v>144</v>
      </c>
      <c r="GFZ2737" s="33"/>
      <c r="GGA2737" s="33"/>
      <c r="GGB2737" s="33"/>
      <c r="GGC2737" s="33"/>
      <c r="GGD2737" s="33"/>
      <c r="GGE2737" s="33"/>
      <c r="GGF2737" s="34"/>
      <c r="GGG2737" s="32" t="s">
        <v>144</v>
      </c>
      <c r="GGH2737" s="33"/>
      <c r="GGI2737" s="33"/>
      <c r="GGJ2737" s="33"/>
      <c r="GGK2737" s="33"/>
      <c r="GGL2737" s="33"/>
      <c r="GGM2737" s="33"/>
      <c r="GGN2737" s="34"/>
      <c r="GGO2737" s="32" t="s">
        <v>144</v>
      </c>
      <c r="GGP2737" s="33"/>
      <c r="GGQ2737" s="33"/>
      <c r="GGR2737" s="33"/>
      <c r="GGS2737" s="33"/>
      <c r="GGT2737" s="33"/>
      <c r="GGU2737" s="33"/>
      <c r="GGV2737" s="34"/>
      <c r="GGW2737" s="32" t="s">
        <v>144</v>
      </c>
      <c r="GGX2737" s="33"/>
      <c r="GGY2737" s="33"/>
      <c r="GGZ2737" s="33"/>
      <c r="GHA2737" s="33"/>
      <c r="GHB2737" s="33"/>
      <c r="GHC2737" s="33"/>
      <c r="GHD2737" s="34"/>
      <c r="GHE2737" s="32" t="s">
        <v>144</v>
      </c>
      <c r="GHF2737" s="33"/>
      <c r="GHG2737" s="33"/>
      <c r="GHH2737" s="33"/>
      <c r="GHI2737" s="33"/>
      <c r="GHJ2737" s="33"/>
      <c r="GHK2737" s="33"/>
      <c r="GHL2737" s="34"/>
      <c r="GHM2737" s="32" t="s">
        <v>144</v>
      </c>
      <c r="GHN2737" s="33"/>
      <c r="GHO2737" s="33"/>
      <c r="GHP2737" s="33"/>
      <c r="GHQ2737" s="33"/>
      <c r="GHR2737" s="33"/>
      <c r="GHS2737" s="33"/>
      <c r="GHT2737" s="34"/>
      <c r="GHU2737" s="32" t="s">
        <v>144</v>
      </c>
      <c r="GHV2737" s="33"/>
      <c r="GHW2737" s="33"/>
      <c r="GHX2737" s="33"/>
      <c r="GHY2737" s="33"/>
      <c r="GHZ2737" s="33"/>
      <c r="GIA2737" s="33"/>
      <c r="GIB2737" s="34"/>
      <c r="GIC2737" s="32" t="s">
        <v>144</v>
      </c>
      <c r="GID2737" s="33"/>
      <c r="GIE2737" s="33"/>
      <c r="GIF2737" s="33"/>
      <c r="GIG2737" s="33"/>
      <c r="GIH2737" s="33"/>
      <c r="GII2737" s="33"/>
      <c r="GIJ2737" s="34"/>
      <c r="GIK2737" s="32" t="s">
        <v>144</v>
      </c>
      <c r="GIL2737" s="33"/>
      <c r="GIM2737" s="33"/>
      <c r="GIN2737" s="33"/>
      <c r="GIO2737" s="33"/>
      <c r="GIP2737" s="33"/>
      <c r="GIQ2737" s="33"/>
      <c r="GIR2737" s="34"/>
      <c r="GIS2737" s="32" t="s">
        <v>144</v>
      </c>
      <c r="GIT2737" s="33"/>
      <c r="GIU2737" s="33"/>
      <c r="GIV2737" s="33"/>
      <c r="GIW2737" s="33"/>
      <c r="GIX2737" s="33"/>
      <c r="GIY2737" s="33"/>
      <c r="GIZ2737" s="34"/>
      <c r="GJA2737" s="32" t="s">
        <v>144</v>
      </c>
      <c r="GJB2737" s="33"/>
      <c r="GJC2737" s="33"/>
      <c r="GJD2737" s="33"/>
      <c r="GJE2737" s="33"/>
      <c r="GJF2737" s="33"/>
      <c r="GJG2737" s="33"/>
      <c r="GJH2737" s="34"/>
      <c r="GJI2737" s="32" t="s">
        <v>144</v>
      </c>
      <c r="GJJ2737" s="33"/>
      <c r="GJK2737" s="33"/>
      <c r="GJL2737" s="33"/>
      <c r="GJM2737" s="33"/>
      <c r="GJN2737" s="33"/>
      <c r="GJO2737" s="33"/>
      <c r="GJP2737" s="34"/>
      <c r="GJQ2737" s="32" t="s">
        <v>144</v>
      </c>
      <c r="GJR2737" s="33"/>
      <c r="GJS2737" s="33"/>
      <c r="GJT2737" s="33"/>
      <c r="GJU2737" s="33"/>
      <c r="GJV2737" s="33"/>
      <c r="GJW2737" s="33"/>
      <c r="GJX2737" s="34"/>
      <c r="GJY2737" s="32" t="s">
        <v>144</v>
      </c>
      <c r="GJZ2737" s="33"/>
      <c r="GKA2737" s="33"/>
      <c r="GKB2737" s="33"/>
      <c r="GKC2737" s="33"/>
      <c r="GKD2737" s="33"/>
      <c r="GKE2737" s="33"/>
      <c r="GKF2737" s="34"/>
      <c r="GKG2737" s="32" t="s">
        <v>144</v>
      </c>
      <c r="GKH2737" s="33"/>
      <c r="GKI2737" s="33"/>
      <c r="GKJ2737" s="33"/>
      <c r="GKK2737" s="33"/>
      <c r="GKL2737" s="33"/>
      <c r="GKM2737" s="33"/>
      <c r="GKN2737" s="34"/>
      <c r="GKO2737" s="32" t="s">
        <v>144</v>
      </c>
      <c r="GKP2737" s="33"/>
      <c r="GKQ2737" s="33"/>
      <c r="GKR2737" s="33"/>
      <c r="GKS2737" s="33"/>
      <c r="GKT2737" s="33"/>
      <c r="GKU2737" s="33"/>
      <c r="GKV2737" s="34"/>
      <c r="GKW2737" s="32" t="s">
        <v>144</v>
      </c>
      <c r="GKX2737" s="33"/>
      <c r="GKY2737" s="33"/>
      <c r="GKZ2737" s="33"/>
      <c r="GLA2737" s="33"/>
      <c r="GLB2737" s="33"/>
      <c r="GLC2737" s="33"/>
      <c r="GLD2737" s="34"/>
      <c r="GLE2737" s="32" t="s">
        <v>144</v>
      </c>
      <c r="GLF2737" s="33"/>
      <c r="GLG2737" s="33"/>
      <c r="GLH2737" s="33"/>
      <c r="GLI2737" s="33"/>
      <c r="GLJ2737" s="33"/>
      <c r="GLK2737" s="33"/>
      <c r="GLL2737" s="34"/>
      <c r="GLM2737" s="32" t="s">
        <v>144</v>
      </c>
      <c r="GLN2737" s="33"/>
      <c r="GLO2737" s="33"/>
      <c r="GLP2737" s="33"/>
      <c r="GLQ2737" s="33"/>
      <c r="GLR2737" s="33"/>
      <c r="GLS2737" s="33"/>
      <c r="GLT2737" s="34"/>
      <c r="GLU2737" s="32" t="s">
        <v>144</v>
      </c>
      <c r="GLV2737" s="33"/>
      <c r="GLW2737" s="33"/>
      <c r="GLX2737" s="33"/>
      <c r="GLY2737" s="33"/>
      <c r="GLZ2737" s="33"/>
      <c r="GMA2737" s="33"/>
      <c r="GMB2737" s="34"/>
      <c r="GMC2737" s="32" t="s">
        <v>144</v>
      </c>
      <c r="GMD2737" s="33"/>
      <c r="GME2737" s="33"/>
      <c r="GMF2737" s="33"/>
      <c r="GMG2737" s="33"/>
      <c r="GMH2737" s="33"/>
      <c r="GMI2737" s="33"/>
      <c r="GMJ2737" s="34"/>
      <c r="GMK2737" s="32" t="s">
        <v>144</v>
      </c>
      <c r="GML2737" s="33"/>
      <c r="GMM2737" s="33"/>
      <c r="GMN2737" s="33"/>
      <c r="GMO2737" s="33"/>
      <c r="GMP2737" s="33"/>
      <c r="GMQ2737" s="33"/>
      <c r="GMR2737" s="34"/>
      <c r="GMS2737" s="32" t="s">
        <v>144</v>
      </c>
      <c r="GMT2737" s="33"/>
      <c r="GMU2737" s="33"/>
      <c r="GMV2737" s="33"/>
      <c r="GMW2737" s="33"/>
      <c r="GMX2737" s="33"/>
      <c r="GMY2737" s="33"/>
      <c r="GMZ2737" s="34"/>
      <c r="GNA2737" s="32" t="s">
        <v>144</v>
      </c>
      <c r="GNB2737" s="33"/>
      <c r="GNC2737" s="33"/>
      <c r="GND2737" s="33"/>
      <c r="GNE2737" s="33"/>
      <c r="GNF2737" s="33"/>
      <c r="GNG2737" s="33"/>
      <c r="GNH2737" s="34"/>
      <c r="GNI2737" s="32" t="s">
        <v>144</v>
      </c>
      <c r="GNJ2737" s="33"/>
      <c r="GNK2737" s="33"/>
      <c r="GNL2737" s="33"/>
      <c r="GNM2737" s="33"/>
      <c r="GNN2737" s="33"/>
      <c r="GNO2737" s="33"/>
      <c r="GNP2737" s="34"/>
      <c r="GNQ2737" s="32" t="s">
        <v>144</v>
      </c>
      <c r="GNR2737" s="33"/>
      <c r="GNS2737" s="33"/>
      <c r="GNT2737" s="33"/>
      <c r="GNU2737" s="33"/>
      <c r="GNV2737" s="33"/>
      <c r="GNW2737" s="33"/>
      <c r="GNX2737" s="34"/>
      <c r="GNY2737" s="32" t="s">
        <v>144</v>
      </c>
      <c r="GNZ2737" s="33"/>
      <c r="GOA2737" s="33"/>
      <c r="GOB2737" s="33"/>
      <c r="GOC2737" s="33"/>
      <c r="GOD2737" s="33"/>
      <c r="GOE2737" s="33"/>
      <c r="GOF2737" s="34"/>
      <c r="GOG2737" s="32" t="s">
        <v>144</v>
      </c>
      <c r="GOH2737" s="33"/>
      <c r="GOI2737" s="33"/>
      <c r="GOJ2737" s="33"/>
      <c r="GOK2737" s="33"/>
      <c r="GOL2737" s="33"/>
      <c r="GOM2737" s="33"/>
      <c r="GON2737" s="34"/>
      <c r="GOO2737" s="32" t="s">
        <v>144</v>
      </c>
      <c r="GOP2737" s="33"/>
      <c r="GOQ2737" s="33"/>
      <c r="GOR2737" s="33"/>
      <c r="GOS2737" s="33"/>
      <c r="GOT2737" s="33"/>
      <c r="GOU2737" s="33"/>
      <c r="GOV2737" s="34"/>
      <c r="GOW2737" s="32" t="s">
        <v>144</v>
      </c>
      <c r="GOX2737" s="33"/>
      <c r="GOY2737" s="33"/>
      <c r="GOZ2737" s="33"/>
      <c r="GPA2737" s="33"/>
      <c r="GPB2737" s="33"/>
      <c r="GPC2737" s="33"/>
      <c r="GPD2737" s="34"/>
      <c r="GPE2737" s="32" t="s">
        <v>144</v>
      </c>
      <c r="GPF2737" s="33"/>
      <c r="GPG2737" s="33"/>
      <c r="GPH2737" s="33"/>
      <c r="GPI2737" s="33"/>
      <c r="GPJ2737" s="33"/>
      <c r="GPK2737" s="33"/>
      <c r="GPL2737" s="34"/>
      <c r="GPM2737" s="32" t="s">
        <v>144</v>
      </c>
      <c r="GPN2737" s="33"/>
      <c r="GPO2737" s="33"/>
      <c r="GPP2737" s="33"/>
      <c r="GPQ2737" s="33"/>
      <c r="GPR2737" s="33"/>
      <c r="GPS2737" s="33"/>
      <c r="GPT2737" s="34"/>
      <c r="GPU2737" s="32" t="s">
        <v>144</v>
      </c>
      <c r="GPV2737" s="33"/>
      <c r="GPW2737" s="33"/>
      <c r="GPX2737" s="33"/>
      <c r="GPY2737" s="33"/>
      <c r="GPZ2737" s="33"/>
      <c r="GQA2737" s="33"/>
      <c r="GQB2737" s="34"/>
      <c r="GQC2737" s="32" t="s">
        <v>144</v>
      </c>
      <c r="GQD2737" s="33"/>
      <c r="GQE2737" s="33"/>
      <c r="GQF2737" s="33"/>
      <c r="GQG2737" s="33"/>
      <c r="GQH2737" s="33"/>
      <c r="GQI2737" s="33"/>
      <c r="GQJ2737" s="34"/>
      <c r="GQK2737" s="32" t="s">
        <v>144</v>
      </c>
      <c r="GQL2737" s="33"/>
      <c r="GQM2737" s="33"/>
      <c r="GQN2737" s="33"/>
      <c r="GQO2737" s="33"/>
      <c r="GQP2737" s="33"/>
      <c r="GQQ2737" s="33"/>
      <c r="GQR2737" s="34"/>
      <c r="GQS2737" s="32" t="s">
        <v>144</v>
      </c>
      <c r="GQT2737" s="33"/>
      <c r="GQU2737" s="33"/>
      <c r="GQV2737" s="33"/>
      <c r="GQW2737" s="33"/>
      <c r="GQX2737" s="33"/>
      <c r="GQY2737" s="33"/>
      <c r="GQZ2737" s="34"/>
      <c r="GRA2737" s="32" t="s">
        <v>144</v>
      </c>
      <c r="GRB2737" s="33"/>
      <c r="GRC2737" s="33"/>
      <c r="GRD2737" s="33"/>
      <c r="GRE2737" s="33"/>
      <c r="GRF2737" s="33"/>
      <c r="GRG2737" s="33"/>
      <c r="GRH2737" s="34"/>
      <c r="GRI2737" s="32" t="s">
        <v>144</v>
      </c>
      <c r="GRJ2737" s="33"/>
      <c r="GRK2737" s="33"/>
      <c r="GRL2737" s="33"/>
      <c r="GRM2737" s="33"/>
      <c r="GRN2737" s="33"/>
      <c r="GRO2737" s="33"/>
      <c r="GRP2737" s="34"/>
      <c r="GRQ2737" s="32" t="s">
        <v>144</v>
      </c>
      <c r="GRR2737" s="33"/>
      <c r="GRS2737" s="33"/>
      <c r="GRT2737" s="33"/>
      <c r="GRU2737" s="33"/>
      <c r="GRV2737" s="33"/>
      <c r="GRW2737" s="33"/>
      <c r="GRX2737" s="34"/>
      <c r="GRY2737" s="32" t="s">
        <v>144</v>
      </c>
      <c r="GRZ2737" s="33"/>
      <c r="GSA2737" s="33"/>
      <c r="GSB2737" s="33"/>
      <c r="GSC2737" s="33"/>
      <c r="GSD2737" s="33"/>
      <c r="GSE2737" s="33"/>
      <c r="GSF2737" s="34"/>
      <c r="GSG2737" s="32" t="s">
        <v>144</v>
      </c>
      <c r="GSH2737" s="33"/>
      <c r="GSI2737" s="33"/>
      <c r="GSJ2737" s="33"/>
      <c r="GSK2737" s="33"/>
      <c r="GSL2737" s="33"/>
      <c r="GSM2737" s="33"/>
      <c r="GSN2737" s="34"/>
      <c r="GSO2737" s="32" t="s">
        <v>144</v>
      </c>
      <c r="GSP2737" s="33"/>
      <c r="GSQ2737" s="33"/>
      <c r="GSR2737" s="33"/>
      <c r="GSS2737" s="33"/>
      <c r="GST2737" s="33"/>
      <c r="GSU2737" s="33"/>
      <c r="GSV2737" s="34"/>
      <c r="GSW2737" s="32" t="s">
        <v>144</v>
      </c>
      <c r="GSX2737" s="33"/>
      <c r="GSY2737" s="33"/>
      <c r="GSZ2737" s="33"/>
      <c r="GTA2737" s="33"/>
      <c r="GTB2737" s="33"/>
      <c r="GTC2737" s="33"/>
      <c r="GTD2737" s="34"/>
      <c r="GTE2737" s="32" t="s">
        <v>144</v>
      </c>
      <c r="GTF2737" s="33"/>
      <c r="GTG2737" s="33"/>
      <c r="GTH2737" s="33"/>
      <c r="GTI2737" s="33"/>
      <c r="GTJ2737" s="33"/>
      <c r="GTK2737" s="33"/>
      <c r="GTL2737" s="34"/>
      <c r="GTM2737" s="32" t="s">
        <v>144</v>
      </c>
      <c r="GTN2737" s="33"/>
      <c r="GTO2737" s="33"/>
      <c r="GTP2737" s="33"/>
      <c r="GTQ2737" s="33"/>
      <c r="GTR2737" s="33"/>
      <c r="GTS2737" s="33"/>
      <c r="GTT2737" s="34"/>
      <c r="GTU2737" s="32" t="s">
        <v>144</v>
      </c>
      <c r="GTV2737" s="33"/>
      <c r="GTW2737" s="33"/>
      <c r="GTX2737" s="33"/>
      <c r="GTY2737" s="33"/>
      <c r="GTZ2737" s="33"/>
      <c r="GUA2737" s="33"/>
      <c r="GUB2737" s="34"/>
      <c r="GUC2737" s="32" t="s">
        <v>144</v>
      </c>
      <c r="GUD2737" s="33"/>
      <c r="GUE2737" s="33"/>
      <c r="GUF2737" s="33"/>
      <c r="GUG2737" s="33"/>
      <c r="GUH2737" s="33"/>
      <c r="GUI2737" s="33"/>
      <c r="GUJ2737" s="34"/>
      <c r="GUK2737" s="32" t="s">
        <v>144</v>
      </c>
      <c r="GUL2737" s="33"/>
      <c r="GUM2737" s="33"/>
      <c r="GUN2737" s="33"/>
      <c r="GUO2737" s="33"/>
      <c r="GUP2737" s="33"/>
      <c r="GUQ2737" s="33"/>
      <c r="GUR2737" s="34"/>
      <c r="GUS2737" s="32" t="s">
        <v>144</v>
      </c>
      <c r="GUT2737" s="33"/>
      <c r="GUU2737" s="33"/>
      <c r="GUV2737" s="33"/>
      <c r="GUW2737" s="33"/>
      <c r="GUX2737" s="33"/>
      <c r="GUY2737" s="33"/>
      <c r="GUZ2737" s="34"/>
      <c r="GVA2737" s="32" t="s">
        <v>144</v>
      </c>
      <c r="GVB2737" s="33"/>
      <c r="GVC2737" s="33"/>
      <c r="GVD2737" s="33"/>
      <c r="GVE2737" s="33"/>
      <c r="GVF2737" s="33"/>
      <c r="GVG2737" s="33"/>
      <c r="GVH2737" s="34"/>
      <c r="GVI2737" s="32" t="s">
        <v>144</v>
      </c>
      <c r="GVJ2737" s="33"/>
      <c r="GVK2737" s="33"/>
      <c r="GVL2737" s="33"/>
      <c r="GVM2737" s="33"/>
      <c r="GVN2737" s="33"/>
      <c r="GVO2737" s="33"/>
      <c r="GVP2737" s="34"/>
      <c r="GVQ2737" s="32" t="s">
        <v>144</v>
      </c>
      <c r="GVR2737" s="33"/>
      <c r="GVS2737" s="33"/>
      <c r="GVT2737" s="33"/>
      <c r="GVU2737" s="33"/>
      <c r="GVV2737" s="33"/>
      <c r="GVW2737" s="33"/>
      <c r="GVX2737" s="34"/>
      <c r="GVY2737" s="32" t="s">
        <v>144</v>
      </c>
      <c r="GVZ2737" s="33"/>
      <c r="GWA2737" s="33"/>
      <c r="GWB2737" s="33"/>
      <c r="GWC2737" s="33"/>
      <c r="GWD2737" s="33"/>
      <c r="GWE2737" s="33"/>
      <c r="GWF2737" s="34"/>
      <c r="GWG2737" s="32" t="s">
        <v>144</v>
      </c>
      <c r="GWH2737" s="33"/>
      <c r="GWI2737" s="33"/>
      <c r="GWJ2737" s="33"/>
      <c r="GWK2737" s="33"/>
      <c r="GWL2737" s="33"/>
      <c r="GWM2737" s="33"/>
      <c r="GWN2737" s="34"/>
      <c r="GWO2737" s="32" t="s">
        <v>144</v>
      </c>
      <c r="GWP2737" s="33"/>
      <c r="GWQ2737" s="33"/>
      <c r="GWR2737" s="33"/>
      <c r="GWS2737" s="33"/>
      <c r="GWT2737" s="33"/>
      <c r="GWU2737" s="33"/>
      <c r="GWV2737" s="34"/>
      <c r="GWW2737" s="32" t="s">
        <v>144</v>
      </c>
      <c r="GWX2737" s="33"/>
      <c r="GWY2737" s="33"/>
      <c r="GWZ2737" s="33"/>
      <c r="GXA2737" s="33"/>
      <c r="GXB2737" s="33"/>
      <c r="GXC2737" s="33"/>
      <c r="GXD2737" s="34"/>
      <c r="GXE2737" s="32" t="s">
        <v>144</v>
      </c>
      <c r="GXF2737" s="33"/>
      <c r="GXG2737" s="33"/>
      <c r="GXH2737" s="33"/>
      <c r="GXI2737" s="33"/>
      <c r="GXJ2737" s="33"/>
      <c r="GXK2737" s="33"/>
      <c r="GXL2737" s="34"/>
      <c r="GXM2737" s="32" t="s">
        <v>144</v>
      </c>
      <c r="GXN2737" s="33"/>
      <c r="GXO2737" s="33"/>
      <c r="GXP2737" s="33"/>
      <c r="GXQ2737" s="33"/>
      <c r="GXR2737" s="33"/>
      <c r="GXS2737" s="33"/>
      <c r="GXT2737" s="34"/>
      <c r="GXU2737" s="32" t="s">
        <v>144</v>
      </c>
      <c r="GXV2737" s="33"/>
      <c r="GXW2737" s="33"/>
      <c r="GXX2737" s="33"/>
      <c r="GXY2737" s="33"/>
      <c r="GXZ2737" s="33"/>
      <c r="GYA2737" s="33"/>
      <c r="GYB2737" s="34"/>
      <c r="GYC2737" s="32" t="s">
        <v>144</v>
      </c>
      <c r="GYD2737" s="33"/>
      <c r="GYE2737" s="33"/>
      <c r="GYF2737" s="33"/>
      <c r="GYG2737" s="33"/>
      <c r="GYH2737" s="33"/>
      <c r="GYI2737" s="33"/>
      <c r="GYJ2737" s="34"/>
      <c r="GYK2737" s="32" t="s">
        <v>144</v>
      </c>
      <c r="GYL2737" s="33"/>
      <c r="GYM2737" s="33"/>
      <c r="GYN2737" s="33"/>
      <c r="GYO2737" s="33"/>
      <c r="GYP2737" s="33"/>
      <c r="GYQ2737" s="33"/>
      <c r="GYR2737" s="34"/>
      <c r="GYS2737" s="32" t="s">
        <v>144</v>
      </c>
      <c r="GYT2737" s="33"/>
      <c r="GYU2737" s="33"/>
      <c r="GYV2737" s="33"/>
      <c r="GYW2737" s="33"/>
      <c r="GYX2737" s="33"/>
      <c r="GYY2737" s="33"/>
      <c r="GYZ2737" s="34"/>
      <c r="GZA2737" s="32" t="s">
        <v>144</v>
      </c>
      <c r="GZB2737" s="33"/>
      <c r="GZC2737" s="33"/>
      <c r="GZD2737" s="33"/>
      <c r="GZE2737" s="33"/>
      <c r="GZF2737" s="33"/>
      <c r="GZG2737" s="33"/>
      <c r="GZH2737" s="34"/>
      <c r="GZI2737" s="32" t="s">
        <v>144</v>
      </c>
      <c r="GZJ2737" s="33"/>
      <c r="GZK2737" s="33"/>
      <c r="GZL2737" s="33"/>
      <c r="GZM2737" s="33"/>
      <c r="GZN2737" s="33"/>
      <c r="GZO2737" s="33"/>
      <c r="GZP2737" s="34"/>
      <c r="GZQ2737" s="32" t="s">
        <v>144</v>
      </c>
      <c r="GZR2737" s="33"/>
      <c r="GZS2737" s="33"/>
      <c r="GZT2737" s="33"/>
      <c r="GZU2737" s="33"/>
      <c r="GZV2737" s="33"/>
      <c r="GZW2737" s="33"/>
      <c r="GZX2737" s="34"/>
      <c r="GZY2737" s="32" t="s">
        <v>144</v>
      </c>
      <c r="GZZ2737" s="33"/>
      <c r="HAA2737" s="33"/>
      <c r="HAB2737" s="33"/>
      <c r="HAC2737" s="33"/>
      <c r="HAD2737" s="33"/>
      <c r="HAE2737" s="33"/>
      <c r="HAF2737" s="34"/>
      <c r="HAG2737" s="32" t="s">
        <v>144</v>
      </c>
      <c r="HAH2737" s="33"/>
      <c r="HAI2737" s="33"/>
      <c r="HAJ2737" s="33"/>
      <c r="HAK2737" s="33"/>
      <c r="HAL2737" s="33"/>
      <c r="HAM2737" s="33"/>
      <c r="HAN2737" s="34"/>
      <c r="HAO2737" s="32" t="s">
        <v>144</v>
      </c>
      <c r="HAP2737" s="33"/>
      <c r="HAQ2737" s="33"/>
      <c r="HAR2737" s="33"/>
      <c r="HAS2737" s="33"/>
      <c r="HAT2737" s="33"/>
      <c r="HAU2737" s="33"/>
      <c r="HAV2737" s="34"/>
      <c r="HAW2737" s="32" t="s">
        <v>144</v>
      </c>
      <c r="HAX2737" s="33"/>
      <c r="HAY2737" s="33"/>
      <c r="HAZ2737" s="33"/>
      <c r="HBA2737" s="33"/>
      <c r="HBB2737" s="33"/>
      <c r="HBC2737" s="33"/>
      <c r="HBD2737" s="34"/>
      <c r="HBE2737" s="32" t="s">
        <v>144</v>
      </c>
      <c r="HBF2737" s="33"/>
      <c r="HBG2737" s="33"/>
      <c r="HBH2737" s="33"/>
      <c r="HBI2737" s="33"/>
      <c r="HBJ2737" s="33"/>
      <c r="HBK2737" s="33"/>
      <c r="HBL2737" s="34"/>
      <c r="HBM2737" s="32" t="s">
        <v>144</v>
      </c>
      <c r="HBN2737" s="33"/>
      <c r="HBO2737" s="33"/>
      <c r="HBP2737" s="33"/>
      <c r="HBQ2737" s="33"/>
      <c r="HBR2737" s="33"/>
      <c r="HBS2737" s="33"/>
      <c r="HBT2737" s="34"/>
      <c r="HBU2737" s="32" t="s">
        <v>144</v>
      </c>
      <c r="HBV2737" s="33"/>
      <c r="HBW2737" s="33"/>
      <c r="HBX2737" s="33"/>
      <c r="HBY2737" s="33"/>
      <c r="HBZ2737" s="33"/>
      <c r="HCA2737" s="33"/>
      <c r="HCB2737" s="34"/>
      <c r="HCC2737" s="32" t="s">
        <v>144</v>
      </c>
      <c r="HCD2737" s="33"/>
      <c r="HCE2737" s="33"/>
      <c r="HCF2737" s="33"/>
      <c r="HCG2737" s="33"/>
      <c r="HCH2737" s="33"/>
      <c r="HCI2737" s="33"/>
      <c r="HCJ2737" s="34"/>
      <c r="HCK2737" s="32" t="s">
        <v>144</v>
      </c>
      <c r="HCL2737" s="33"/>
      <c r="HCM2737" s="33"/>
      <c r="HCN2737" s="33"/>
      <c r="HCO2737" s="33"/>
      <c r="HCP2737" s="33"/>
      <c r="HCQ2737" s="33"/>
      <c r="HCR2737" s="34"/>
      <c r="HCS2737" s="32" t="s">
        <v>144</v>
      </c>
      <c r="HCT2737" s="33"/>
      <c r="HCU2737" s="33"/>
      <c r="HCV2737" s="33"/>
      <c r="HCW2737" s="33"/>
      <c r="HCX2737" s="33"/>
      <c r="HCY2737" s="33"/>
      <c r="HCZ2737" s="34"/>
      <c r="HDA2737" s="32" t="s">
        <v>144</v>
      </c>
      <c r="HDB2737" s="33"/>
      <c r="HDC2737" s="33"/>
      <c r="HDD2737" s="33"/>
      <c r="HDE2737" s="33"/>
      <c r="HDF2737" s="33"/>
      <c r="HDG2737" s="33"/>
      <c r="HDH2737" s="34"/>
      <c r="HDI2737" s="32" t="s">
        <v>144</v>
      </c>
      <c r="HDJ2737" s="33"/>
      <c r="HDK2737" s="33"/>
      <c r="HDL2737" s="33"/>
      <c r="HDM2737" s="33"/>
      <c r="HDN2737" s="33"/>
      <c r="HDO2737" s="33"/>
      <c r="HDP2737" s="34"/>
      <c r="HDQ2737" s="32" t="s">
        <v>144</v>
      </c>
      <c r="HDR2737" s="33"/>
      <c r="HDS2737" s="33"/>
      <c r="HDT2737" s="33"/>
      <c r="HDU2737" s="33"/>
      <c r="HDV2737" s="33"/>
      <c r="HDW2737" s="33"/>
      <c r="HDX2737" s="34"/>
      <c r="HDY2737" s="32" t="s">
        <v>144</v>
      </c>
      <c r="HDZ2737" s="33"/>
      <c r="HEA2737" s="33"/>
      <c r="HEB2737" s="33"/>
      <c r="HEC2737" s="33"/>
      <c r="HED2737" s="33"/>
      <c r="HEE2737" s="33"/>
      <c r="HEF2737" s="34"/>
      <c r="HEG2737" s="32" t="s">
        <v>144</v>
      </c>
      <c r="HEH2737" s="33"/>
      <c r="HEI2737" s="33"/>
      <c r="HEJ2737" s="33"/>
      <c r="HEK2737" s="33"/>
      <c r="HEL2737" s="33"/>
      <c r="HEM2737" s="33"/>
      <c r="HEN2737" s="34"/>
      <c r="HEO2737" s="32" t="s">
        <v>144</v>
      </c>
      <c r="HEP2737" s="33"/>
      <c r="HEQ2737" s="33"/>
      <c r="HER2737" s="33"/>
      <c r="HES2737" s="33"/>
      <c r="HET2737" s="33"/>
      <c r="HEU2737" s="33"/>
      <c r="HEV2737" s="34"/>
      <c r="HEW2737" s="32" t="s">
        <v>144</v>
      </c>
      <c r="HEX2737" s="33"/>
      <c r="HEY2737" s="33"/>
      <c r="HEZ2737" s="33"/>
      <c r="HFA2737" s="33"/>
      <c r="HFB2737" s="33"/>
      <c r="HFC2737" s="33"/>
      <c r="HFD2737" s="34"/>
      <c r="HFE2737" s="32" t="s">
        <v>144</v>
      </c>
      <c r="HFF2737" s="33"/>
      <c r="HFG2737" s="33"/>
      <c r="HFH2737" s="33"/>
      <c r="HFI2737" s="33"/>
      <c r="HFJ2737" s="33"/>
      <c r="HFK2737" s="33"/>
      <c r="HFL2737" s="34"/>
      <c r="HFM2737" s="32" t="s">
        <v>144</v>
      </c>
      <c r="HFN2737" s="33"/>
      <c r="HFO2737" s="33"/>
      <c r="HFP2737" s="33"/>
      <c r="HFQ2737" s="33"/>
      <c r="HFR2737" s="33"/>
      <c r="HFS2737" s="33"/>
      <c r="HFT2737" s="34"/>
      <c r="HFU2737" s="32" t="s">
        <v>144</v>
      </c>
      <c r="HFV2737" s="33"/>
      <c r="HFW2737" s="33"/>
      <c r="HFX2737" s="33"/>
      <c r="HFY2737" s="33"/>
      <c r="HFZ2737" s="33"/>
      <c r="HGA2737" s="33"/>
      <c r="HGB2737" s="34"/>
      <c r="HGC2737" s="32" t="s">
        <v>144</v>
      </c>
      <c r="HGD2737" s="33"/>
      <c r="HGE2737" s="33"/>
      <c r="HGF2737" s="33"/>
      <c r="HGG2737" s="33"/>
      <c r="HGH2737" s="33"/>
      <c r="HGI2737" s="33"/>
      <c r="HGJ2737" s="34"/>
      <c r="HGK2737" s="32" t="s">
        <v>144</v>
      </c>
      <c r="HGL2737" s="33"/>
      <c r="HGM2737" s="33"/>
      <c r="HGN2737" s="33"/>
      <c r="HGO2737" s="33"/>
      <c r="HGP2737" s="33"/>
      <c r="HGQ2737" s="33"/>
      <c r="HGR2737" s="34"/>
      <c r="HGS2737" s="32" t="s">
        <v>144</v>
      </c>
      <c r="HGT2737" s="33"/>
      <c r="HGU2737" s="33"/>
      <c r="HGV2737" s="33"/>
      <c r="HGW2737" s="33"/>
      <c r="HGX2737" s="33"/>
      <c r="HGY2737" s="33"/>
      <c r="HGZ2737" s="34"/>
      <c r="HHA2737" s="32" t="s">
        <v>144</v>
      </c>
      <c r="HHB2737" s="33"/>
      <c r="HHC2737" s="33"/>
      <c r="HHD2737" s="33"/>
      <c r="HHE2737" s="33"/>
      <c r="HHF2737" s="33"/>
      <c r="HHG2737" s="33"/>
      <c r="HHH2737" s="34"/>
      <c r="HHI2737" s="32" t="s">
        <v>144</v>
      </c>
      <c r="HHJ2737" s="33"/>
      <c r="HHK2737" s="33"/>
      <c r="HHL2737" s="33"/>
      <c r="HHM2737" s="33"/>
      <c r="HHN2737" s="33"/>
      <c r="HHO2737" s="33"/>
      <c r="HHP2737" s="34"/>
      <c r="HHQ2737" s="32" t="s">
        <v>144</v>
      </c>
      <c r="HHR2737" s="33"/>
      <c r="HHS2737" s="33"/>
      <c r="HHT2737" s="33"/>
      <c r="HHU2737" s="33"/>
      <c r="HHV2737" s="33"/>
      <c r="HHW2737" s="33"/>
      <c r="HHX2737" s="34"/>
      <c r="HHY2737" s="32" t="s">
        <v>144</v>
      </c>
      <c r="HHZ2737" s="33"/>
      <c r="HIA2737" s="33"/>
      <c r="HIB2737" s="33"/>
      <c r="HIC2737" s="33"/>
      <c r="HID2737" s="33"/>
      <c r="HIE2737" s="33"/>
      <c r="HIF2737" s="34"/>
      <c r="HIG2737" s="32" t="s">
        <v>144</v>
      </c>
      <c r="HIH2737" s="33"/>
      <c r="HII2737" s="33"/>
      <c r="HIJ2737" s="33"/>
      <c r="HIK2737" s="33"/>
      <c r="HIL2737" s="33"/>
      <c r="HIM2737" s="33"/>
      <c r="HIN2737" s="34"/>
      <c r="HIO2737" s="32" t="s">
        <v>144</v>
      </c>
      <c r="HIP2737" s="33"/>
      <c r="HIQ2737" s="33"/>
      <c r="HIR2737" s="33"/>
      <c r="HIS2737" s="33"/>
      <c r="HIT2737" s="33"/>
      <c r="HIU2737" s="33"/>
      <c r="HIV2737" s="34"/>
      <c r="HIW2737" s="32" t="s">
        <v>144</v>
      </c>
      <c r="HIX2737" s="33"/>
      <c r="HIY2737" s="33"/>
      <c r="HIZ2737" s="33"/>
      <c r="HJA2737" s="33"/>
      <c r="HJB2737" s="33"/>
      <c r="HJC2737" s="33"/>
      <c r="HJD2737" s="34"/>
      <c r="HJE2737" s="32" t="s">
        <v>144</v>
      </c>
      <c r="HJF2737" s="33"/>
      <c r="HJG2737" s="33"/>
      <c r="HJH2737" s="33"/>
      <c r="HJI2737" s="33"/>
      <c r="HJJ2737" s="33"/>
      <c r="HJK2737" s="33"/>
      <c r="HJL2737" s="34"/>
      <c r="HJM2737" s="32" t="s">
        <v>144</v>
      </c>
      <c r="HJN2737" s="33"/>
      <c r="HJO2737" s="33"/>
      <c r="HJP2737" s="33"/>
      <c r="HJQ2737" s="33"/>
      <c r="HJR2737" s="33"/>
      <c r="HJS2737" s="33"/>
      <c r="HJT2737" s="34"/>
      <c r="HJU2737" s="32" t="s">
        <v>144</v>
      </c>
      <c r="HJV2737" s="33"/>
      <c r="HJW2737" s="33"/>
      <c r="HJX2737" s="33"/>
      <c r="HJY2737" s="33"/>
      <c r="HJZ2737" s="33"/>
      <c r="HKA2737" s="33"/>
      <c r="HKB2737" s="34"/>
      <c r="HKC2737" s="32" t="s">
        <v>144</v>
      </c>
      <c r="HKD2737" s="33"/>
      <c r="HKE2737" s="33"/>
      <c r="HKF2737" s="33"/>
      <c r="HKG2737" s="33"/>
      <c r="HKH2737" s="33"/>
      <c r="HKI2737" s="33"/>
      <c r="HKJ2737" s="34"/>
      <c r="HKK2737" s="32" t="s">
        <v>144</v>
      </c>
      <c r="HKL2737" s="33"/>
      <c r="HKM2737" s="33"/>
      <c r="HKN2737" s="33"/>
      <c r="HKO2737" s="33"/>
      <c r="HKP2737" s="33"/>
      <c r="HKQ2737" s="33"/>
      <c r="HKR2737" s="34"/>
      <c r="HKS2737" s="32" t="s">
        <v>144</v>
      </c>
      <c r="HKT2737" s="33"/>
      <c r="HKU2737" s="33"/>
      <c r="HKV2737" s="33"/>
      <c r="HKW2737" s="33"/>
      <c r="HKX2737" s="33"/>
      <c r="HKY2737" s="33"/>
      <c r="HKZ2737" s="34"/>
      <c r="HLA2737" s="32" t="s">
        <v>144</v>
      </c>
      <c r="HLB2737" s="33"/>
      <c r="HLC2737" s="33"/>
      <c r="HLD2737" s="33"/>
      <c r="HLE2737" s="33"/>
      <c r="HLF2737" s="33"/>
      <c r="HLG2737" s="33"/>
      <c r="HLH2737" s="34"/>
      <c r="HLI2737" s="32" t="s">
        <v>144</v>
      </c>
      <c r="HLJ2737" s="33"/>
      <c r="HLK2737" s="33"/>
      <c r="HLL2737" s="33"/>
      <c r="HLM2737" s="33"/>
      <c r="HLN2737" s="33"/>
      <c r="HLO2737" s="33"/>
      <c r="HLP2737" s="34"/>
      <c r="HLQ2737" s="32" t="s">
        <v>144</v>
      </c>
      <c r="HLR2737" s="33"/>
      <c r="HLS2737" s="33"/>
      <c r="HLT2737" s="33"/>
      <c r="HLU2737" s="33"/>
      <c r="HLV2737" s="33"/>
      <c r="HLW2737" s="33"/>
      <c r="HLX2737" s="34"/>
      <c r="HLY2737" s="32" t="s">
        <v>144</v>
      </c>
      <c r="HLZ2737" s="33"/>
      <c r="HMA2737" s="33"/>
      <c r="HMB2737" s="33"/>
      <c r="HMC2737" s="33"/>
      <c r="HMD2737" s="33"/>
      <c r="HME2737" s="33"/>
      <c r="HMF2737" s="34"/>
      <c r="HMG2737" s="32" t="s">
        <v>144</v>
      </c>
      <c r="HMH2737" s="33"/>
      <c r="HMI2737" s="33"/>
      <c r="HMJ2737" s="33"/>
      <c r="HMK2737" s="33"/>
      <c r="HML2737" s="33"/>
      <c r="HMM2737" s="33"/>
      <c r="HMN2737" s="34"/>
      <c r="HMO2737" s="32" t="s">
        <v>144</v>
      </c>
      <c r="HMP2737" s="33"/>
      <c r="HMQ2737" s="33"/>
      <c r="HMR2737" s="33"/>
      <c r="HMS2737" s="33"/>
      <c r="HMT2737" s="33"/>
      <c r="HMU2737" s="33"/>
      <c r="HMV2737" s="34"/>
      <c r="HMW2737" s="32" t="s">
        <v>144</v>
      </c>
      <c r="HMX2737" s="33"/>
      <c r="HMY2737" s="33"/>
      <c r="HMZ2737" s="33"/>
      <c r="HNA2737" s="33"/>
      <c r="HNB2737" s="33"/>
      <c r="HNC2737" s="33"/>
      <c r="HND2737" s="34"/>
      <c r="HNE2737" s="32" t="s">
        <v>144</v>
      </c>
      <c r="HNF2737" s="33"/>
      <c r="HNG2737" s="33"/>
      <c r="HNH2737" s="33"/>
      <c r="HNI2737" s="33"/>
      <c r="HNJ2737" s="33"/>
      <c r="HNK2737" s="33"/>
      <c r="HNL2737" s="34"/>
      <c r="HNM2737" s="32" t="s">
        <v>144</v>
      </c>
      <c r="HNN2737" s="33"/>
      <c r="HNO2737" s="33"/>
      <c r="HNP2737" s="33"/>
      <c r="HNQ2737" s="33"/>
      <c r="HNR2737" s="33"/>
      <c r="HNS2737" s="33"/>
      <c r="HNT2737" s="34"/>
      <c r="HNU2737" s="32" t="s">
        <v>144</v>
      </c>
      <c r="HNV2737" s="33"/>
      <c r="HNW2737" s="33"/>
      <c r="HNX2737" s="33"/>
      <c r="HNY2737" s="33"/>
      <c r="HNZ2737" s="33"/>
      <c r="HOA2737" s="33"/>
      <c r="HOB2737" s="34"/>
      <c r="HOC2737" s="32" t="s">
        <v>144</v>
      </c>
      <c r="HOD2737" s="33"/>
      <c r="HOE2737" s="33"/>
      <c r="HOF2737" s="33"/>
      <c r="HOG2737" s="33"/>
      <c r="HOH2737" s="33"/>
      <c r="HOI2737" s="33"/>
      <c r="HOJ2737" s="34"/>
      <c r="HOK2737" s="32" t="s">
        <v>144</v>
      </c>
      <c r="HOL2737" s="33"/>
      <c r="HOM2737" s="33"/>
      <c r="HON2737" s="33"/>
      <c r="HOO2737" s="33"/>
      <c r="HOP2737" s="33"/>
      <c r="HOQ2737" s="33"/>
      <c r="HOR2737" s="34"/>
      <c r="HOS2737" s="32" t="s">
        <v>144</v>
      </c>
      <c r="HOT2737" s="33"/>
      <c r="HOU2737" s="33"/>
      <c r="HOV2737" s="33"/>
      <c r="HOW2737" s="33"/>
      <c r="HOX2737" s="33"/>
      <c r="HOY2737" s="33"/>
      <c r="HOZ2737" s="34"/>
      <c r="HPA2737" s="32" t="s">
        <v>144</v>
      </c>
      <c r="HPB2737" s="33"/>
      <c r="HPC2737" s="33"/>
      <c r="HPD2737" s="33"/>
      <c r="HPE2737" s="33"/>
      <c r="HPF2737" s="33"/>
      <c r="HPG2737" s="33"/>
      <c r="HPH2737" s="34"/>
      <c r="HPI2737" s="32" t="s">
        <v>144</v>
      </c>
      <c r="HPJ2737" s="33"/>
      <c r="HPK2737" s="33"/>
      <c r="HPL2737" s="33"/>
      <c r="HPM2737" s="33"/>
      <c r="HPN2737" s="33"/>
      <c r="HPO2737" s="33"/>
      <c r="HPP2737" s="34"/>
      <c r="HPQ2737" s="32" t="s">
        <v>144</v>
      </c>
      <c r="HPR2737" s="33"/>
      <c r="HPS2737" s="33"/>
      <c r="HPT2737" s="33"/>
      <c r="HPU2737" s="33"/>
      <c r="HPV2737" s="33"/>
      <c r="HPW2737" s="33"/>
      <c r="HPX2737" s="34"/>
      <c r="HPY2737" s="32" t="s">
        <v>144</v>
      </c>
      <c r="HPZ2737" s="33"/>
      <c r="HQA2737" s="33"/>
      <c r="HQB2737" s="33"/>
      <c r="HQC2737" s="33"/>
      <c r="HQD2737" s="33"/>
      <c r="HQE2737" s="33"/>
      <c r="HQF2737" s="34"/>
      <c r="HQG2737" s="32" t="s">
        <v>144</v>
      </c>
      <c r="HQH2737" s="33"/>
      <c r="HQI2737" s="33"/>
      <c r="HQJ2737" s="33"/>
      <c r="HQK2737" s="33"/>
      <c r="HQL2737" s="33"/>
      <c r="HQM2737" s="33"/>
      <c r="HQN2737" s="34"/>
      <c r="HQO2737" s="32" t="s">
        <v>144</v>
      </c>
      <c r="HQP2737" s="33"/>
      <c r="HQQ2737" s="33"/>
      <c r="HQR2737" s="33"/>
      <c r="HQS2737" s="33"/>
      <c r="HQT2737" s="33"/>
      <c r="HQU2737" s="33"/>
      <c r="HQV2737" s="34"/>
      <c r="HQW2737" s="32" t="s">
        <v>144</v>
      </c>
      <c r="HQX2737" s="33"/>
      <c r="HQY2737" s="33"/>
      <c r="HQZ2737" s="33"/>
      <c r="HRA2737" s="33"/>
      <c r="HRB2737" s="33"/>
      <c r="HRC2737" s="33"/>
      <c r="HRD2737" s="34"/>
      <c r="HRE2737" s="32" t="s">
        <v>144</v>
      </c>
      <c r="HRF2737" s="33"/>
      <c r="HRG2737" s="33"/>
      <c r="HRH2737" s="33"/>
      <c r="HRI2737" s="33"/>
      <c r="HRJ2737" s="33"/>
      <c r="HRK2737" s="33"/>
      <c r="HRL2737" s="34"/>
      <c r="HRM2737" s="32" t="s">
        <v>144</v>
      </c>
      <c r="HRN2737" s="33"/>
      <c r="HRO2737" s="33"/>
      <c r="HRP2737" s="33"/>
      <c r="HRQ2737" s="33"/>
      <c r="HRR2737" s="33"/>
      <c r="HRS2737" s="33"/>
      <c r="HRT2737" s="34"/>
      <c r="HRU2737" s="32" t="s">
        <v>144</v>
      </c>
      <c r="HRV2737" s="33"/>
      <c r="HRW2737" s="33"/>
      <c r="HRX2737" s="33"/>
      <c r="HRY2737" s="33"/>
      <c r="HRZ2737" s="33"/>
      <c r="HSA2737" s="33"/>
      <c r="HSB2737" s="34"/>
      <c r="HSC2737" s="32" t="s">
        <v>144</v>
      </c>
      <c r="HSD2737" s="33"/>
      <c r="HSE2737" s="33"/>
      <c r="HSF2737" s="33"/>
      <c r="HSG2737" s="33"/>
      <c r="HSH2737" s="33"/>
      <c r="HSI2737" s="33"/>
      <c r="HSJ2737" s="34"/>
      <c r="HSK2737" s="32" t="s">
        <v>144</v>
      </c>
      <c r="HSL2737" s="33"/>
      <c r="HSM2737" s="33"/>
      <c r="HSN2737" s="33"/>
      <c r="HSO2737" s="33"/>
      <c r="HSP2737" s="33"/>
      <c r="HSQ2737" s="33"/>
      <c r="HSR2737" s="34"/>
      <c r="HSS2737" s="32" t="s">
        <v>144</v>
      </c>
      <c r="HST2737" s="33"/>
      <c r="HSU2737" s="33"/>
      <c r="HSV2737" s="33"/>
      <c r="HSW2737" s="33"/>
      <c r="HSX2737" s="33"/>
      <c r="HSY2737" s="33"/>
      <c r="HSZ2737" s="34"/>
      <c r="HTA2737" s="32" t="s">
        <v>144</v>
      </c>
      <c r="HTB2737" s="33"/>
      <c r="HTC2737" s="33"/>
      <c r="HTD2737" s="33"/>
      <c r="HTE2737" s="33"/>
      <c r="HTF2737" s="33"/>
      <c r="HTG2737" s="33"/>
      <c r="HTH2737" s="34"/>
      <c r="HTI2737" s="32" t="s">
        <v>144</v>
      </c>
      <c r="HTJ2737" s="33"/>
      <c r="HTK2737" s="33"/>
      <c r="HTL2737" s="33"/>
      <c r="HTM2737" s="33"/>
      <c r="HTN2737" s="33"/>
      <c r="HTO2737" s="33"/>
      <c r="HTP2737" s="34"/>
      <c r="HTQ2737" s="32" t="s">
        <v>144</v>
      </c>
      <c r="HTR2737" s="33"/>
      <c r="HTS2737" s="33"/>
      <c r="HTT2737" s="33"/>
      <c r="HTU2737" s="33"/>
      <c r="HTV2737" s="33"/>
      <c r="HTW2737" s="33"/>
      <c r="HTX2737" s="34"/>
      <c r="HTY2737" s="32" t="s">
        <v>144</v>
      </c>
      <c r="HTZ2737" s="33"/>
      <c r="HUA2737" s="33"/>
      <c r="HUB2737" s="33"/>
      <c r="HUC2737" s="33"/>
      <c r="HUD2737" s="33"/>
      <c r="HUE2737" s="33"/>
      <c r="HUF2737" s="34"/>
      <c r="HUG2737" s="32" t="s">
        <v>144</v>
      </c>
      <c r="HUH2737" s="33"/>
      <c r="HUI2737" s="33"/>
      <c r="HUJ2737" s="33"/>
      <c r="HUK2737" s="33"/>
      <c r="HUL2737" s="33"/>
      <c r="HUM2737" s="33"/>
      <c r="HUN2737" s="34"/>
      <c r="HUO2737" s="32" t="s">
        <v>144</v>
      </c>
      <c r="HUP2737" s="33"/>
      <c r="HUQ2737" s="33"/>
      <c r="HUR2737" s="33"/>
      <c r="HUS2737" s="33"/>
      <c r="HUT2737" s="33"/>
      <c r="HUU2737" s="33"/>
      <c r="HUV2737" s="34"/>
      <c r="HUW2737" s="32" t="s">
        <v>144</v>
      </c>
      <c r="HUX2737" s="33"/>
      <c r="HUY2737" s="33"/>
      <c r="HUZ2737" s="33"/>
      <c r="HVA2737" s="33"/>
      <c r="HVB2737" s="33"/>
      <c r="HVC2737" s="33"/>
      <c r="HVD2737" s="34"/>
      <c r="HVE2737" s="32" t="s">
        <v>144</v>
      </c>
      <c r="HVF2737" s="33"/>
      <c r="HVG2737" s="33"/>
      <c r="HVH2737" s="33"/>
      <c r="HVI2737" s="33"/>
      <c r="HVJ2737" s="33"/>
      <c r="HVK2737" s="33"/>
      <c r="HVL2737" s="34"/>
      <c r="HVM2737" s="32" t="s">
        <v>144</v>
      </c>
      <c r="HVN2737" s="33"/>
      <c r="HVO2737" s="33"/>
      <c r="HVP2737" s="33"/>
      <c r="HVQ2737" s="33"/>
      <c r="HVR2737" s="33"/>
      <c r="HVS2737" s="33"/>
      <c r="HVT2737" s="34"/>
      <c r="HVU2737" s="32" t="s">
        <v>144</v>
      </c>
      <c r="HVV2737" s="33"/>
      <c r="HVW2737" s="33"/>
      <c r="HVX2737" s="33"/>
      <c r="HVY2737" s="33"/>
      <c r="HVZ2737" s="33"/>
      <c r="HWA2737" s="33"/>
      <c r="HWB2737" s="34"/>
      <c r="HWC2737" s="32" t="s">
        <v>144</v>
      </c>
      <c r="HWD2737" s="33"/>
      <c r="HWE2737" s="33"/>
      <c r="HWF2737" s="33"/>
      <c r="HWG2737" s="33"/>
      <c r="HWH2737" s="33"/>
      <c r="HWI2737" s="33"/>
      <c r="HWJ2737" s="34"/>
      <c r="HWK2737" s="32" t="s">
        <v>144</v>
      </c>
      <c r="HWL2737" s="33"/>
      <c r="HWM2737" s="33"/>
      <c r="HWN2737" s="33"/>
      <c r="HWO2737" s="33"/>
      <c r="HWP2737" s="33"/>
      <c r="HWQ2737" s="33"/>
      <c r="HWR2737" s="34"/>
      <c r="HWS2737" s="32" t="s">
        <v>144</v>
      </c>
      <c r="HWT2737" s="33"/>
      <c r="HWU2737" s="33"/>
      <c r="HWV2737" s="33"/>
      <c r="HWW2737" s="33"/>
      <c r="HWX2737" s="33"/>
      <c r="HWY2737" s="33"/>
      <c r="HWZ2737" s="34"/>
      <c r="HXA2737" s="32" t="s">
        <v>144</v>
      </c>
      <c r="HXB2737" s="33"/>
      <c r="HXC2737" s="33"/>
      <c r="HXD2737" s="33"/>
      <c r="HXE2737" s="33"/>
      <c r="HXF2737" s="33"/>
      <c r="HXG2737" s="33"/>
      <c r="HXH2737" s="34"/>
      <c r="HXI2737" s="32" t="s">
        <v>144</v>
      </c>
      <c r="HXJ2737" s="33"/>
      <c r="HXK2737" s="33"/>
      <c r="HXL2737" s="33"/>
      <c r="HXM2737" s="33"/>
      <c r="HXN2737" s="33"/>
      <c r="HXO2737" s="33"/>
      <c r="HXP2737" s="34"/>
      <c r="HXQ2737" s="32" t="s">
        <v>144</v>
      </c>
      <c r="HXR2737" s="33"/>
      <c r="HXS2737" s="33"/>
      <c r="HXT2737" s="33"/>
      <c r="HXU2737" s="33"/>
      <c r="HXV2737" s="33"/>
      <c r="HXW2737" s="33"/>
      <c r="HXX2737" s="34"/>
      <c r="HXY2737" s="32" t="s">
        <v>144</v>
      </c>
      <c r="HXZ2737" s="33"/>
      <c r="HYA2737" s="33"/>
      <c r="HYB2737" s="33"/>
      <c r="HYC2737" s="33"/>
      <c r="HYD2737" s="33"/>
      <c r="HYE2737" s="33"/>
      <c r="HYF2737" s="34"/>
      <c r="HYG2737" s="32" t="s">
        <v>144</v>
      </c>
      <c r="HYH2737" s="33"/>
      <c r="HYI2737" s="33"/>
      <c r="HYJ2737" s="33"/>
      <c r="HYK2737" s="33"/>
      <c r="HYL2737" s="33"/>
      <c r="HYM2737" s="33"/>
      <c r="HYN2737" s="34"/>
      <c r="HYO2737" s="32" t="s">
        <v>144</v>
      </c>
      <c r="HYP2737" s="33"/>
      <c r="HYQ2737" s="33"/>
      <c r="HYR2737" s="33"/>
      <c r="HYS2737" s="33"/>
      <c r="HYT2737" s="33"/>
      <c r="HYU2737" s="33"/>
      <c r="HYV2737" s="34"/>
      <c r="HYW2737" s="32" t="s">
        <v>144</v>
      </c>
      <c r="HYX2737" s="33"/>
      <c r="HYY2737" s="33"/>
      <c r="HYZ2737" s="33"/>
      <c r="HZA2737" s="33"/>
      <c r="HZB2737" s="33"/>
      <c r="HZC2737" s="33"/>
      <c r="HZD2737" s="34"/>
      <c r="HZE2737" s="32" t="s">
        <v>144</v>
      </c>
      <c r="HZF2737" s="33"/>
      <c r="HZG2737" s="33"/>
      <c r="HZH2737" s="33"/>
      <c r="HZI2737" s="33"/>
      <c r="HZJ2737" s="33"/>
      <c r="HZK2737" s="33"/>
      <c r="HZL2737" s="34"/>
      <c r="HZM2737" s="32" t="s">
        <v>144</v>
      </c>
      <c r="HZN2737" s="33"/>
      <c r="HZO2737" s="33"/>
      <c r="HZP2737" s="33"/>
      <c r="HZQ2737" s="33"/>
      <c r="HZR2737" s="33"/>
      <c r="HZS2737" s="33"/>
      <c r="HZT2737" s="34"/>
      <c r="HZU2737" s="32" t="s">
        <v>144</v>
      </c>
      <c r="HZV2737" s="33"/>
      <c r="HZW2737" s="33"/>
      <c r="HZX2737" s="33"/>
      <c r="HZY2737" s="33"/>
      <c r="HZZ2737" s="33"/>
      <c r="IAA2737" s="33"/>
      <c r="IAB2737" s="34"/>
      <c r="IAC2737" s="32" t="s">
        <v>144</v>
      </c>
      <c r="IAD2737" s="33"/>
      <c r="IAE2737" s="33"/>
      <c r="IAF2737" s="33"/>
      <c r="IAG2737" s="33"/>
      <c r="IAH2737" s="33"/>
      <c r="IAI2737" s="33"/>
      <c r="IAJ2737" s="34"/>
      <c r="IAK2737" s="32" t="s">
        <v>144</v>
      </c>
      <c r="IAL2737" s="33"/>
      <c r="IAM2737" s="33"/>
      <c r="IAN2737" s="33"/>
      <c r="IAO2737" s="33"/>
      <c r="IAP2737" s="33"/>
      <c r="IAQ2737" s="33"/>
      <c r="IAR2737" s="34"/>
      <c r="IAS2737" s="32" t="s">
        <v>144</v>
      </c>
      <c r="IAT2737" s="33"/>
      <c r="IAU2737" s="33"/>
      <c r="IAV2737" s="33"/>
      <c r="IAW2737" s="33"/>
      <c r="IAX2737" s="33"/>
      <c r="IAY2737" s="33"/>
      <c r="IAZ2737" s="34"/>
      <c r="IBA2737" s="32" t="s">
        <v>144</v>
      </c>
      <c r="IBB2737" s="33"/>
      <c r="IBC2737" s="33"/>
      <c r="IBD2737" s="33"/>
      <c r="IBE2737" s="33"/>
      <c r="IBF2737" s="33"/>
      <c r="IBG2737" s="33"/>
      <c r="IBH2737" s="34"/>
      <c r="IBI2737" s="32" t="s">
        <v>144</v>
      </c>
      <c r="IBJ2737" s="33"/>
      <c r="IBK2737" s="33"/>
      <c r="IBL2737" s="33"/>
      <c r="IBM2737" s="33"/>
      <c r="IBN2737" s="33"/>
      <c r="IBO2737" s="33"/>
      <c r="IBP2737" s="34"/>
      <c r="IBQ2737" s="32" t="s">
        <v>144</v>
      </c>
      <c r="IBR2737" s="33"/>
      <c r="IBS2737" s="33"/>
      <c r="IBT2737" s="33"/>
      <c r="IBU2737" s="33"/>
      <c r="IBV2737" s="33"/>
      <c r="IBW2737" s="33"/>
      <c r="IBX2737" s="34"/>
      <c r="IBY2737" s="32" t="s">
        <v>144</v>
      </c>
      <c r="IBZ2737" s="33"/>
      <c r="ICA2737" s="33"/>
      <c r="ICB2737" s="33"/>
      <c r="ICC2737" s="33"/>
      <c r="ICD2737" s="33"/>
      <c r="ICE2737" s="33"/>
      <c r="ICF2737" s="34"/>
      <c r="ICG2737" s="32" t="s">
        <v>144</v>
      </c>
      <c r="ICH2737" s="33"/>
      <c r="ICI2737" s="33"/>
      <c r="ICJ2737" s="33"/>
      <c r="ICK2737" s="33"/>
      <c r="ICL2737" s="33"/>
      <c r="ICM2737" s="33"/>
      <c r="ICN2737" s="34"/>
      <c r="ICO2737" s="32" t="s">
        <v>144</v>
      </c>
      <c r="ICP2737" s="33"/>
      <c r="ICQ2737" s="33"/>
      <c r="ICR2737" s="33"/>
      <c r="ICS2737" s="33"/>
      <c r="ICT2737" s="33"/>
      <c r="ICU2737" s="33"/>
      <c r="ICV2737" s="34"/>
      <c r="ICW2737" s="32" t="s">
        <v>144</v>
      </c>
      <c r="ICX2737" s="33"/>
      <c r="ICY2737" s="33"/>
      <c r="ICZ2737" s="33"/>
      <c r="IDA2737" s="33"/>
      <c r="IDB2737" s="33"/>
      <c r="IDC2737" s="33"/>
      <c r="IDD2737" s="34"/>
      <c r="IDE2737" s="32" t="s">
        <v>144</v>
      </c>
      <c r="IDF2737" s="33"/>
      <c r="IDG2737" s="33"/>
      <c r="IDH2737" s="33"/>
      <c r="IDI2737" s="33"/>
      <c r="IDJ2737" s="33"/>
      <c r="IDK2737" s="33"/>
      <c r="IDL2737" s="34"/>
      <c r="IDM2737" s="32" t="s">
        <v>144</v>
      </c>
      <c r="IDN2737" s="33"/>
      <c r="IDO2737" s="33"/>
      <c r="IDP2737" s="33"/>
      <c r="IDQ2737" s="33"/>
      <c r="IDR2737" s="33"/>
      <c r="IDS2737" s="33"/>
      <c r="IDT2737" s="34"/>
      <c r="IDU2737" s="32" t="s">
        <v>144</v>
      </c>
      <c r="IDV2737" s="33"/>
      <c r="IDW2737" s="33"/>
      <c r="IDX2737" s="33"/>
      <c r="IDY2737" s="33"/>
      <c r="IDZ2737" s="33"/>
      <c r="IEA2737" s="33"/>
      <c r="IEB2737" s="34"/>
      <c r="IEC2737" s="32" t="s">
        <v>144</v>
      </c>
      <c r="IED2737" s="33"/>
      <c r="IEE2737" s="33"/>
      <c r="IEF2737" s="33"/>
      <c r="IEG2737" s="33"/>
      <c r="IEH2737" s="33"/>
      <c r="IEI2737" s="33"/>
      <c r="IEJ2737" s="34"/>
      <c r="IEK2737" s="32" t="s">
        <v>144</v>
      </c>
      <c r="IEL2737" s="33"/>
      <c r="IEM2737" s="33"/>
      <c r="IEN2737" s="33"/>
      <c r="IEO2737" s="33"/>
      <c r="IEP2737" s="33"/>
      <c r="IEQ2737" s="33"/>
      <c r="IER2737" s="34"/>
      <c r="IES2737" s="32" t="s">
        <v>144</v>
      </c>
      <c r="IET2737" s="33"/>
      <c r="IEU2737" s="33"/>
      <c r="IEV2737" s="33"/>
      <c r="IEW2737" s="33"/>
      <c r="IEX2737" s="33"/>
      <c r="IEY2737" s="33"/>
      <c r="IEZ2737" s="34"/>
      <c r="IFA2737" s="32" t="s">
        <v>144</v>
      </c>
      <c r="IFB2737" s="33"/>
      <c r="IFC2737" s="33"/>
      <c r="IFD2737" s="33"/>
      <c r="IFE2737" s="33"/>
      <c r="IFF2737" s="33"/>
      <c r="IFG2737" s="33"/>
      <c r="IFH2737" s="34"/>
      <c r="IFI2737" s="32" t="s">
        <v>144</v>
      </c>
      <c r="IFJ2737" s="33"/>
      <c r="IFK2737" s="33"/>
      <c r="IFL2737" s="33"/>
      <c r="IFM2737" s="33"/>
      <c r="IFN2737" s="33"/>
      <c r="IFO2737" s="33"/>
      <c r="IFP2737" s="34"/>
      <c r="IFQ2737" s="32" t="s">
        <v>144</v>
      </c>
      <c r="IFR2737" s="33"/>
      <c r="IFS2737" s="33"/>
      <c r="IFT2737" s="33"/>
      <c r="IFU2737" s="33"/>
      <c r="IFV2737" s="33"/>
      <c r="IFW2737" s="33"/>
      <c r="IFX2737" s="34"/>
      <c r="IFY2737" s="32" t="s">
        <v>144</v>
      </c>
      <c r="IFZ2737" s="33"/>
      <c r="IGA2737" s="33"/>
      <c r="IGB2737" s="33"/>
      <c r="IGC2737" s="33"/>
      <c r="IGD2737" s="33"/>
      <c r="IGE2737" s="33"/>
      <c r="IGF2737" s="34"/>
      <c r="IGG2737" s="32" t="s">
        <v>144</v>
      </c>
      <c r="IGH2737" s="33"/>
      <c r="IGI2737" s="33"/>
      <c r="IGJ2737" s="33"/>
      <c r="IGK2737" s="33"/>
      <c r="IGL2737" s="33"/>
      <c r="IGM2737" s="33"/>
      <c r="IGN2737" s="34"/>
      <c r="IGO2737" s="32" t="s">
        <v>144</v>
      </c>
      <c r="IGP2737" s="33"/>
      <c r="IGQ2737" s="33"/>
      <c r="IGR2737" s="33"/>
      <c r="IGS2737" s="33"/>
      <c r="IGT2737" s="33"/>
      <c r="IGU2737" s="33"/>
      <c r="IGV2737" s="34"/>
      <c r="IGW2737" s="32" t="s">
        <v>144</v>
      </c>
      <c r="IGX2737" s="33"/>
      <c r="IGY2737" s="33"/>
      <c r="IGZ2737" s="33"/>
      <c r="IHA2737" s="33"/>
      <c r="IHB2737" s="33"/>
      <c r="IHC2737" s="33"/>
      <c r="IHD2737" s="34"/>
      <c r="IHE2737" s="32" t="s">
        <v>144</v>
      </c>
      <c r="IHF2737" s="33"/>
      <c r="IHG2737" s="33"/>
      <c r="IHH2737" s="33"/>
      <c r="IHI2737" s="33"/>
      <c r="IHJ2737" s="33"/>
      <c r="IHK2737" s="33"/>
      <c r="IHL2737" s="34"/>
      <c r="IHM2737" s="32" t="s">
        <v>144</v>
      </c>
      <c r="IHN2737" s="33"/>
      <c r="IHO2737" s="33"/>
      <c r="IHP2737" s="33"/>
      <c r="IHQ2737" s="33"/>
      <c r="IHR2737" s="33"/>
      <c r="IHS2737" s="33"/>
      <c r="IHT2737" s="34"/>
      <c r="IHU2737" s="32" t="s">
        <v>144</v>
      </c>
      <c r="IHV2737" s="33"/>
      <c r="IHW2737" s="33"/>
      <c r="IHX2737" s="33"/>
      <c r="IHY2737" s="33"/>
      <c r="IHZ2737" s="33"/>
      <c r="IIA2737" s="33"/>
      <c r="IIB2737" s="34"/>
      <c r="IIC2737" s="32" t="s">
        <v>144</v>
      </c>
      <c r="IID2737" s="33"/>
      <c r="IIE2737" s="33"/>
      <c r="IIF2737" s="33"/>
      <c r="IIG2737" s="33"/>
      <c r="IIH2737" s="33"/>
      <c r="III2737" s="33"/>
      <c r="IIJ2737" s="34"/>
      <c r="IIK2737" s="32" t="s">
        <v>144</v>
      </c>
      <c r="IIL2737" s="33"/>
      <c r="IIM2737" s="33"/>
      <c r="IIN2737" s="33"/>
      <c r="IIO2737" s="33"/>
      <c r="IIP2737" s="33"/>
      <c r="IIQ2737" s="33"/>
      <c r="IIR2737" s="34"/>
      <c r="IIS2737" s="32" t="s">
        <v>144</v>
      </c>
      <c r="IIT2737" s="33"/>
      <c r="IIU2737" s="33"/>
      <c r="IIV2737" s="33"/>
      <c r="IIW2737" s="33"/>
      <c r="IIX2737" s="33"/>
      <c r="IIY2737" s="33"/>
      <c r="IIZ2737" s="34"/>
      <c r="IJA2737" s="32" t="s">
        <v>144</v>
      </c>
      <c r="IJB2737" s="33"/>
      <c r="IJC2737" s="33"/>
      <c r="IJD2737" s="33"/>
      <c r="IJE2737" s="33"/>
      <c r="IJF2737" s="33"/>
      <c r="IJG2737" s="33"/>
      <c r="IJH2737" s="34"/>
      <c r="IJI2737" s="32" t="s">
        <v>144</v>
      </c>
      <c r="IJJ2737" s="33"/>
      <c r="IJK2737" s="33"/>
      <c r="IJL2737" s="33"/>
      <c r="IJM2737" s="33"/>
      <c r="IJN2737" s="33"/>
      <c r="IJO2737" s="33"/>
      <c r="IJP2737" s="34"/>
      <c r="IJQ2737" s="32" t="s">
        <v>144</v>
      </c>
      <c r="IJR2737" s="33"/>
      <c r="IJS2737" s="33"/>
      <c r="IJT2737" s="33"/>
      <c r="IJU2737" s="33"/>
      <c r="IJV2737" s="33"/>
      <c r="IJW2737" s="33"/>
      <c r="IJX2737" s="34"/>
      <c r="IJY2737" s="32" t="s">
        <v>144</v>
      </c>
      <c r="IJZ2737" s="33"/>
      <c r="IKA2737" s="33"/>
      <c r="IKB2737" s="33"/>
      <c r="IKC2737" s="33"/>
      <c r="IKD2737" s="33"/>
      <c r="IKE2737" s="33"/>
      <c r="IKF2737" s="34"/>
      <c r="IKG2737" s="32" t="s">
        <v>144</v>
      </c>
      <c r="IKH2737" s="33"/>
      <c r="IKI2737" s="33"/>
      <c r="IKJ2737" s="33"/>
      <c r="IKK2737" s="33"/>
      <c r="IKL2737" s="33"/>
      <c r="IKM2737" s="33"/>
      <c r="IKN2737" s="34"/>
      <c r="IKO2737" s="32" t="s">
        <v>144</v>
      </c>
      <c r="IKP2737" s="33"/>
      <c r="IKQ2737" s="33"/>
      <c r="IKR2737" s="33"/>
      <c r="IKS2737" s="33"/>
      <c r="IKT2737" s="33"/>
      <c r="IKU2737" s="33"/>
      <c r="IKV2737" s="34"/>
      <c r="IKW2737" s="32" t="s">
        <v>144</v>
      </c>
      <c r="IKX2737" s="33"/>
      <c r="IKY2737" s="33"/>
      <c r="IKZ2737" s="33"/>
      <c r="ILA2737" s="33"/>
      <c r="ILB2737" s="33"/>
      <c r="ILC2737" s="33"/>
      <c r="ILD2737" s="34"/>
      <c r="ILE2737" s="32" t="s">
        <v>144</v>
      </c>
      <c r="ILF2737" s="33"/>
      <c r="ILG2737" s="33"/>
      <c r="ILH2737" s="33"/>
      <c r="ILI2737" s="33"/>
      <c r="ILJ2737" s="33"/>
      <c r="ILK2737" s="33"/>
      <c r="ILL2737" s="34"/>
      <c r="ILM2737" s="32" t="s">
        <v>144</v>
      </c>
      <c r="ILN2737" s="33"/>
      <c r="ILO2737" s="33"/>
      <c r="ILP2737" s="33"/>
      <c r="ILQ2737" s="33"/>
      <c r="ILR2737" s="33"/>
      <c r="ILS2737" s="33"/>
      <c r="ILT2737" s="34"/>
      <c r="ILU2737" s="32" t="s">
        <v>144</v>
      </c>
      <c r="ILV2737" s="33"/>
      <c r="ILW2737" s="33"/>
      <c r="ILX2737" s="33"/>
      <c r="ILY2737" s="33"/>
      <c r="ILZ2737" s="33"/>
      <c r="IMA2737" s="33"/>
      <c r="IMB2737" s="34"/>
      <c r="IMC2737" s="32" t="s">
        <v>144</v>
      </c>
      <c r="IMD2737" s="33"/>
      <c r="IME2737" s="33"/>
      <c r="IMF2737" s="33"/>
      <c r="IMG2737" s="33"/>
      <c r="IMH2737" s="33"/>
      <c r="IMI2737" s="33"/>
      <c r="IMJ2737" s="34"/>
      <c r="IMK2737" s="32" t="s">
        <v>144</v>
      </c>
      <c r="IML2737" s="33"/>
      <c r="IMM2737" s="33"/>
      <c r="IMN2737" s="33"/>
      <c r="IMO2737" s="33"/>
      <c r="IMP2737" s="33"/>
      <c r="IMQ2737" s="33"/>
      <c r="IMR2737" s="34"/>
      <c r="IMS2737" s="32" t="s">
        <v>144</v>
      </c>
      <c r="IMT2737" s="33"/>
      <c r="IMU2737" s="33"/>
      <c r="IMV2737" s="33"/>
      <c r="IMW2737" s="33"/>
      <c r="IMX2737" s="33"/>
      <c r="IMY2737" s="33"/>
      <c r="IMZ2737" s="34"/>
      <c r="INA2737" s="32" t="s">
        <v>144</v>
      </c>
      <c r="INB2737" s="33"/>
      <c r="INC2737" s="33"/>
      <c r="IND2737" s="33"/>
      <c r="INE2737" s="33"/>
      <c r="INF2737" s="33"/>
      <c r="ING2737" s="33"/>
      <c r="INH2737" s="34"/>
      <c r="INI2737" s="32" t="s">
        <v>144</v>
      </c>
      <c r="INJ2737" s="33"/>
      <c r="INK2737" s="33"/>
      <c r="INL2737" s="33"/>
      <c r="INM2737" s="33"/>
      <c r="INN2737" s="33"/>
      <c r="INO2737" s="33"/>
      <c r="INP2737" s="34"/>
      <c r="INQ2737" s="32" t="s">
        <v>144</v>
      </c>
      <c r="INR2737" s="33"/>
      <c r="INS2737" s="33"/>
      <c r="INT2737" s="33"/>
      <c r="INU2737" s="33"/>
      <c r="INV2737" s="33"/>
      <c r="INW2737" s="33"/>
      <c r="INX2737" s="34"/>
      <c r="INY2737" s="32" t="s">
        <v>144</v>
      </c>
      <c r="INZ2737" s="33"/>
      <c r="IOA2737" s="33"/>
      <c r="IOB2737" s="33"/>
      <c r="IOC2737" s="33"/>
      <c r="IOD2737" s="33"/>
      <c r="IOE2737" s="33"/>
      <c r="IOF2737" s="34"/>
      <c r="IOG2737" s="32" t="s">
        <v>144</v>
      </c>
      <c r="IOH2737" s="33"/>
      <c r="IOI2737" s="33"/>
      <c r="IOJ2737" s="33"/>
      <c r="IOK2737" s="33"/>
      <c r="IOL2737" s="33"/>
      <c r="IOM2737" s="33"/>
      <c r="ION2737" s="34"/>
      <c r="IOO2737" s="32" t="s">
        <v>144</v>
      </c>
      <c r="IOP2737" s="33"/>
      <c r="IOQ2737" s="33"/>
      <c r="IOR2737" s="33"/>
      <c r="IOS2737" s="33"/>
      <c r="IOT2737" s="33"/>
      <c r="IOU2737" s="33"/>
      <c r="IOV2737" s="34"/>
      <c r="IOW2737" s="32" t="s">
        <v>144</v>
      </c>
      <c r="IOX2737" s="33"/>
      <c r="IOY2737" s="33"/>
      <c r="IOZ2737" s="33"/>
      <c r="IPA2737" s="33"/>
      <c r="IPB2737" s="33"/>
      <c r="IPC2737" s="33"/>
      <c r="IPD2737" s="34"/>
      <c r="IPE2737" s="32" t="s">
        <v>144</v>
      </c>
      <c r="IPF2737" s="33"/>
      <c r="IPG2737" s="33"/>
      <c r="IPH2737" s="33"/>
      <c r="IPI2737" s="33"/>
      <c r="IPJ2737" s="33"/>
      <c r="IPK2737" s="33"/>
      <c r="IPL2737" s="34"/>
      <c r="IPM2737" s="32" t="s">
        <v>144</v>
      </c>
      <c r="IPN2737" s="33"/>
      <c r="IPO2737" s="33"/>
      <c r="IPP2737" s="33"/>
      <c r="IPQ2737" s="33"/>
      <c r="IPR2737" s="33"/>
      <c r="IPS2737" s="33"/>
      <c r="IPT2737" s="34"/>
      <c r="IPU2737" s="32" t="s">
        <v>144</v>
      </c>
      <c r="IPV2737" s="33"/>
      <c r="IPW2737" s="33"/>
      <c r="IPX2737" s="33"/>
      <c r="IPY2737" s="33"/>
      <c r="IPZ2737" s="33"/>
      <c r="IQA2737" s="33"/>
      <c r="IQB2737" s="34"/>
      <c r="IQC2737" s="32" t="s">
        <v>144</v>
      </c>
      <c r="IQD2737" s="33"/>
      <c r="IQE2737" s="33"/>
      <c r="IQF2737" s="33"/>
      <c r="IQG2737" s="33"/>
      <c r="IQH2737" s="33"/>
      <c r="IQI2737" s="33"/>
      <c r="IQJ2737" s="34"/>
      <c r="IQK2737" s="32" t="s">
        <v>144</v>
      </c>
      <c r="IQL2737" s="33"/>
      <c r="IQM2737" s="33"/>
      <c r="IQN2737" s="33"/>
      <c r="IQO2737" s="33"/>
      <c r="IQP2737" s="33"/>
      <c r="IQQ2737" s="33"/>
      <c r="IQR2737" s="34"/>
      <c r="IQS2737" s="32" t="s">
        <v>144</v>
      </c>
      <c r="IQT2737" s="33"/>
      <c r="IQU2737" s="33"/>
      <c r="IQV2737" s="33"/>
      <c r="IQW2737" s="33"/>
      <c r="IQX2737" s="33"/>
      <c r="IQY2737" s="33"/>
      <c r="IQZ2737" s="34"/>
      <c r="IRA2737" s="32" t="s">
        <v>144</v>
      </c>
      <c r="IRB2737" s="33"/>
      <c r="IRC2737" s="33"/>
      <c r="IRD2737" s="33"/>
      <c r="IRE2737" s="33"/>
      <c r="IRF2737" s="33"/>
      <c r="IRG2737" s="33"/>
      <c r="IRH2737" s="34"/>
      <c r="IRI2737" s="32" t="s">
        <v>144</v>
      </c>
      <c r="IRJ2737" s="33"/>
      <c r="IRK2737" s="33"/>
      <c r="IRL2737" s="33"/>
      <c r="IRM2737" s="33"/>
      <c r="IRN2737" s="33"/>
      <c r="IRO2737" s="33"/>
      <c r="IRP2737" s="34"/>
      <c r="IRQ2737" s="32" t="s">
        <v>144</v>
      </c>
      <c r="IRR2737" s="33"/>
      <c r="IRS2737" s="33"/>
      <c r="IRT2737" s="33"/>
      <c r="IRU2737" s="33"/>
      <c r="IRV2737" s="33"/>
      <c r="IRW2737" s="33"/>
      <c r="IRX2737" s="34"/>
      <c r="IRY2737" s="32" t="s">
        <v>144</v>
      </c>
      <c r="IRZ2737" s="33"/>
      <c r="ISA2737" s="33"/>
      <c r="ISB2737" s="33"/>
      <c r="ISC2737" s="33"/>
      <c r="ISD2737" s="33"/>
      <c r="ISE2737" s="33"/>
      <c r="ISF2737" s="34"/>
      <c r="ISG2737" s="32" t="s">
        <v>144</v>
      </c>
      <c r="ISH2737" s="33"/>
      <c r="ISI2737" s="33"/>
      <c r="ISJ2737" s="33"/>
      <c r="ISK2737" s="33"/>
      <c r="ISL2737" s="33"/>
      <c r="ISM2737" s="33"/>
      <c r="ISN2737" s="34"/>
      <c r="ISO2737" s="32" t="s">
        <v>144</v>
      </c>
      <c r="ISP2737" s="33"/>
      <c r="ISQ2737" s="33"/>
      <c r="ISR2737" s="33"/>
      <c r="ISS2737" s="33"/>
      <c r="IST2737" s="33"/>
      <c r="ISU2737" s="33"/>
      <c r="ISV2737" s="34"/>
      <c r="ISW2737" s="32" t="s">
        <v>144</v>
      </c>
      <c r="ISX2737" s="33"/>
      <c r="ISY2737" s="33"/>
      <c r="ISZ2737" s="33"/>
      <c r="ITA2737" s="33"/>
      <c r="ITB2737" s="33"/>
      <c r="ITC2737" s="33"/>
      <c r="ITD2737" s="34"/>
      <c r="ITE2737" s="32" t="s">
        <v>144</v>
      </c>
      <c r="ITF2737" s="33"/>
      <c r="ITG2737" s="33"/>
      <c r="ITH2737" s="33"/>
      <c r="ITI2737" s="33"/>
      <c r="ITJ2737" s="33"/>
      <c r="ITK2737" s="33"/>
      <c r="ITL2737" s="34"/>
      <c r="ITM2737" s="32" t="s">
        <v>144</v>
      </c>
      <c r="ITN2737" s="33"/>
      <c r="ITO2737" s="33"/>
      <c r="ITP2737" s="33"/>
      <c r="ITQ2737" s="33"/>
      <c r="ITR2737" s="33"/>
      <c r="ITS2737" s="33"/>
      <c r="ITT2737" s="34"/>
      <c r="ITU2737" s="32" t="s">
        <v>144</v>
      </c>
      <c r="ITV2737" s="33"/>
      <c r="ITW2737" s="33"/>
      <c r="ITX2737" s="33"/>
      <c r="ITY2737" s="33"/>
      <c r="ITZ2737" s="33"/>
      <c r="IUA2737" s="33"/>
      <c r="IUB2737" s="34"/>
      <c r="IUC2737" s="32" t="s">
        <v>144</v>
      </c>
      <c r="IUD2737" s="33"/>
      <c r="IUE2737" s="33"/>
      <c r="IUF2737" s="33"/>
      <c r="IUG2737" s="33"/>
      <c r="IUH2737" s="33"/>
      <c r="IUI2737" s="33"/>
      <c r="IUJ2737" s="34"/>
      <c r="IUK2737" s="32" t="s">
        <v>144</v>
      </c>
      <c r="IUL2737" s="33"/>
      <c r="IUM2737" s="33"/>
      <c r="IUN2737" s="33"/>
      <c r="IUO2737" s="33"/>
      <c r="IUP2737" s="33"/>
      <c r="IUQ2737" s="33"/>
      <c r="IUR2737" s="34"/>
      <c r="IUS2737" s="32" t="s">
        <v>144</v>
      </c>
      <c r="IUT2737" s="33"/>
      <c r="IUU2737" s="33"/>
      <c r="IUV2737" s="33"/>
      <c r="IUW2737" s="33"/>
      <c r="IUX2737" s="33"/>
      <c r="IUY2737" s="33"/>
      <c r="IUZ2737" s="34"/>
      <c r="IVA2737" s="32" t="s">
        <v>144</v>
      </c>
      <c r="IVB2737" s="33"/>
      <c r="IVC2737" s="33"/>
      <c r="IVD2737" s="33"/>
      <c r="IVE2737" s="33"/>
      <c r="IVF2737" s="33"/>
      <c r="IVG2737" s="33"/>
      <c r="IVH2737" s="34"/>
      <c r="IVI2737" s="32" t="s">
        <v>144</v>
      </c>
      <c r="IVJ2737" s="33"/>
      <c r="IVK2737" s="33"/>
      <c r="IVL2737" s="33"/>
      <c r="IVM2737" s="33"/>
      <c r="IVN2737" s="33"/>
      <c r="IVO2737" s="33"/>
      <c r="IVP2737" s="34"/>
      <c r="IVQ2737" s="32" t="s">
        <v>144</v>
      </c>
      <c r="IVR2737" s="33"/>
      <c r="IVS2737" s="33"/>
      <c r="IVT2737" s="33"/>
      <c r="IVU2737" s="33"/>
      <c r="IVV2737" s="33"/>
      <c r="IVW2737" s="33"/>
      <c r="IVX2737" s="34"/>
      <c r="IVY2737" s="32" t="s">
        <v>144</v>
      </c>
      <c r="IVZ2737" s="33"/>
      <c r="IWA2737" s="33"/>
      <c r="IWB2737" s="33"/>
      <c r="IWC2737" s="33"/>
      <c r="IWD2737" s="33"/>
      <c r="IWE2737" s="33"/>
      <c r="IWF2737" s="34"/>
      <c r="IWG2737" s="32" t="s">
        <v>144</v>
      </c>
      <c r="IWH2737" s="33"/>
      <c r="IWI2737" s="33"/>
      <c r="IWJ2737" s="33"/>
      <c r="IWK2737" s="33"/>
      <c r="IWL2737" s="33"/>
      <c r="IWM2737" s="33"/>
      <c r="IWN2737" s="34"/>
      <c r="IWO2737" s="32" t="s">
        <v>144</v>
      </c>
      <c r="IWP2737" s="33"/>
      <c r="IWQ2737" s="33"/>
      <c r="IWR2737" s="33"/>
      <c r="IWS2737" s="33"/>
      <c r="IWT2737" s="33"/>
      <c r="IWU2737" s="33"/>
      <c r="IWV2737" s="34"/>
      <c r="IWW2737" s="32" t="s">
        <v>144</v>
      </c>
      <c r="IWX2737" s="33"/>
      <c r="IWY2737" s="33"/>
      <c r="IWZ2737" s="33"/>
      <c r="IXA2737" s="33"/>
      <c r="IXB2737" s="33"/>
      <c r="IXC2737" s="33"/>
      <c r="IXD2737" s="34"/>
      <c r="IXE2737" s="32" t="s">
        <v>144</v>
      </c>
      <c r="IXF2737" s="33"/>
      <c r="IXG2737" s="33"/>
      <c r="IXH2737" s="33"/>
      <c r="IXI2737" s="33"/>
      <c r="IXJ2737" s="33"/>
      <c r="IXK2737" s="33"/>
      <c r="IXL2737" s="34"/>
      <c r="IXM2737" s="32" t="s">
        <v>144</v>
      </c>
      <c r="IXN2737" s="33"/>
      <c r="IXO2737" s="33"/>
      <c r="IXP2737" s="33"/>
      <c r="IXQ2737" s="33"/>
      <c r="IXR2737" s="33"/>
      <c r="IXS2737" s="33"/>
      <c r="IXT2737" s="34"/>
      <c r="IXU2737" s="32" t="s">
        <v>144</v>
      </c>
      <c r="IXV2737" s="33"/>
      <c r="IXW2737" s="33"/>
      <c r="IXX2737" s="33"/>
      <c r="IXY2737" s="33"/>
      <c r="IXZ2737" s="33"/>
      <c r="IYA2737" s="33"/>
      <c r="IYB2737" s="34"/>
      <c r="IYC2737" s="32" t="s">
        <v>144</v>
      </c>
      <c r="IYD2737" s="33"/>
      <c r="IYE2737" s="33"/>
      <c r="IYF2737" s="33"/>
      <c r="IYG2737" s="33"/>
      <c r="IYH2737" s="33"/>
      <c r="IYI2737" s="33"/>
      <c r="IYJ2737" s="34"/>
      <c r="IYK2737" s="32" t="s">
        <v>144</v>
      </c>
      <c r="IYL2737" s="33"/>
      <c r="IYM2737" s="33"/>
      <c r="IYN2737" s="33"/>
      <c r="IYO2737" s="33"/>
      <c r="IYP2737" s="33"/>
      <c r="IYQ2737" s="33"/>
      <c r="IYR2737" s="34"/>
      <c r="IYS2737" s="32" t="s">
        <v>144</v>
      </c>
      <c r="IYT2737" s="33"/>
      <c r="IYU2737" s="33"/>
      <c r="IYV2737" s="33"/>
      <c r="IYW2737" s="33"/>
      <c r="IYX2737" s="33"/>
      <c r="IYY2737" s="33"/>
      <c r="IYZ2737" s="34"/>
      <c r="IZA2737" s="32" t="s">
        <v>144</v>
      </c>
      <c r="IZB2737" s="33"/>
      <c r="IZC2737" s="33"/>
      <c r="IZD2737" s="33"/>
      <c r="IZE2737" s="33"/>
      <c r="IZF2737" s="33"/>
      <c r="IZG2737" s="33"/>
      <c r="IZH2737" s="34"/>
      <c r="IZI2737" s="32" t="s">
        <v>144</v>
      </c>
      <c r="IZJ2737" s="33"/>
      <c r="IZK2737" s="33"/>
      <c r="IZL2737" s="33"/>
      <c r="IZM2737" s="33"/>
      <c r="IZN2737" s="33"/>
      <c r="IZO2737" s="33"/>
      <c r="IZP2737" s="34"/>
      <c r="IZQ2737" s="32" t="s">
        <v>144</v>
      </c>
      <c r="IZR2737" s="33"/>
      <c r="IZS2737" s="33"/>
      <c r="IZT2737" s="33"/>
      <c r="IZU2737" s="33"/>
      <c r="IZV2737" s="33"/>
      <c r="IZW2737" s="33"/>
      <c r="IZX2737" s="34"/>
      <c r="IZY2737" s="32" t="s">
        <v>144</v>
      </c>
      <c r="IZZ2737" s="33"/>
      <c r="JAA2737" s="33"/>
      <c r="JAB2737" s="33"/>
      <c r="JAC2737" s="33"/>
      <c r="JAD2737" s="33"/>
      <c r="JAE2737" s="33"/>
      <c r="JAF2737" s="34"/>
      <c r="JAG2737" s="32" t="s">
        <v>144</v>
      </c>
      <c r="JAH2737" s="33"/>
      <c r="JAI2737" s="33"/>
      <c r="JAJ2737" s="33"/>
      <c r="JAK2737" s="33"/>
      <c r="JAL2737" s="33"/>
      <c r="JAM2737" s="33"/>
      <c r="JAN2737" s="34"/>
      <c r="JAO2737" s="32" t="s">
        <v>144</v>
      </c>
      <c r="JAP2737" s="33"/>
      <c r="JAQ2737" s="33"/>
      <c r="JAR2737" s="33"/>
      <c r="JAS2737" s="33"/>
      <c r="JAT2737" s="33"/>
      <c r="JAU2737" s="33"/>
      <c r="JAV2737" s="34"/>
      <c r="JAW2737" s="32" t="s">
        <v>144</v>
      </c>
      <c r="JAX2737" s="33"/>
      <c r="JAY2737" s="33"/>
      <c r="JAZ2737" s="33"/>
      <c r="JBA2737" s="33"/>
      <c r="JBB2737" s="33"/>
      <c r="JBC2737" s="33"/>
      <c r="JBD2737" s="34"/>
      <c r="JBE2737" s="32" t="s">
        <v>144</v>
      </c>
      <c r="JBF2737" s="33"/>
      <c r="JBG2737" s="33"/>
      <c r="JBH2737" s="33"/>
      <c r="JBI2737" s="33"/>
      <c r="JBJ2737" s="33"/>
      <c r="JBK2737" s="33"/>
      <c r="JBL2737" s="34"/>
      <c r="JBM2737" s="32" t="s">
        <v>144</v>
      </c>
      <c r="JBN2737" s="33"/>
      <c r="JBO2737" s="33"/>
      <c r="JBP2737" s="33"/>
      <c r="JBQ2737" s="33"/>
      <c r="JBR2737" s="33"/>
      <c r="JBS2737" s="33"/>
      <c r="JBT2737" s="34"/>
      <c r="JBU2737" s="32" t="s">
        <v>144</v>
      </c>
      <c r="JBV2737" s="33"/>
      <c r="JBW2737" s="33"/>
      <c r="JBX2737" s="33"/>
      <c r="JBY2737" s="33"/>
      <c r="JBZ2737" s="33"/>
      <c r="JCA2737" s="33"/>
      <c r="JCB2737" s="34"/>
      <c r="JCC2737" s="32" t="s">
        <v>144</v>
      </c>
      <c r="JCD2737" s="33"/>
      <c r="JCE2737" s="33"/>
      <c r="JCF2737" s="33"/>
      <c r="JCG2737" s="33"/>
      <c r="JCH2737" s="33"/>
      <c r="JCI2737" s="33"/>
      <c r="JCJ2737" s="34"/>
      <c r="JCK2737" s="32" t="s">
        <v>144</v>
      </c>
      <c r="JCL2737" s="33"/>
      <c r="JCM2737" s="33"/>
      <c r="JCN2737" s="33"/>
      <c r="JCO2737" s="33"/>
      <c r="JCP2737" s="33"/>
      <c r="JCQ2737" s="33"/>
      <c r="JCR2737" s="34"/>
      <c r="JCS2737" s="32" t="s">
        <v>144</v>
      </c>
      <c r="JCT2737" s="33"/>
      <c r="JCU2737" s="33"/>
      <c r="JCV2737" s="33"/>
      <c r="JCW2737" s="33"/>
      <c r="JCX2737" s="33"/>
      <c r="JCY2737" s="33"/>
      <c r="JCZ2737" s="34"/>
      <c r="JDA2737" s="32" t="s">
        <v>144</v>
      </c>
      <c r="JDB2737" s="33"/>
      <c r="JDC2737" s="33"/>
      <c r="JDD2737" s="33"/>
      <c r="JDE2737" s="33"/>
      <c r="JDF2737" s="33"/>
      <c r="JDG2737" s="33"/>
      <c r="JDH2737" s="34"/>
      <c r="JDI2737" s="32" t="s">
        <v>144</v>
      </c>
      <c r="JDJ2737" s="33"/>
      <c r="JDK2737" s="33"/>
      <c r="JDL2737" s="33"/>
      <c r="JDM2737" s="33"/>
      <c r="JDN2737" s="33"/>
      <c r="JDO2737" s="33"/>
      <c r="JDP2737" s="34"/>
      <c r="JDQ2737" s="32" t="s">
        <v>144</v>
      </c>
      <c r="JDR2737" s="33"/>
      <c r="JDS2737" s="33"/>
      <c r="JDT2737" s="33"/>
      <c r="JDU2737" s="33"/>
      <c r="JDV2737" s="33"/>
      <c r="JDW2737" s="33"/>
      <c r="JDX2737" s="34"/>
      <c r="JDY2737" s="32" t="s">
        <v>144</v>
      </c>
      <c r="JDZ2737" s="33"/>
      <c r="JEA2737" s="33"/>
      <c r="JEB2737" s="33"/>
      <c r="JEC2737" s="33"/>
      <c r="JED2737" s="33"/>
      <c r="JEE2737" s="33"/>
      <c r="JEF2737" s="34"/>
      <c r="JEG2737" s="32" t="s">
        <v>144</v>
      </c>
      <c r="JEH2737" s="33"/>
      <c r="JEI2737" s="33"/>
      <c r="JEJ2737" s="33"/>
      <c r="JEK2737" s="33"/>
      <c r="JEL2737" s="33"/>
      <c r="JEM2737" s="33"/>
      <c r="JEN2737" s="34"/>
      <c r="JEO2737" s="32" t="s">
        <v>144</v>
      </c>
      <c r="JEP2737" s="33"/>
      <c r="JEQ2737" s="33"/>
      <c r="JER2737" s="33"/>
      <c r="JES2737" s="33"/>
      <c r="JET2737" s="33"/>
      <c r="JEU2737" s="33"/>
      <c r="JEV2737" s="34"/>
      <c r="JEW2737" s="32" t="s">
        <v>144</v>
      </c>
      <c r="JEX2737" s="33"/>
      <c r="JEY2737" s="33"/>
      <c r="JEZ2737" s="33"/>
      <c r="JFA2737" s="33"/>
      <c r="JFB2737" s="33"/>
      <c r="JFC2737" s="33"/>
      <c r="JFD2737" s="34"/>
      <c r="JFE2737" s="32" t="s">
        <v>144</v>
      </c>
      <c r="JFF2737" s="33"/>
      <c r="JFG2737" s="33"/>
      <c r="JFH2737" s="33"/>
      <c r="JFI2737" s="33"/>
      <c r="JFJ2737" s="33"/>
      <c r="JFK2737" s="33"/>
      <c r="JFL2737" s="34"/>
      <c r="JFM2737" s="32" t="s">
        <v>144</v>
      </c>
      <c r="JFN2737" s="33"/>
      <c r="JFO2737" s="33"/>
      <c r="JFP2737" s="33"/>
      <c r="JFQ2737" s="33"/>
      <c r="JFR2737" s="33"/>
      <c r="JFS2737" s="33"/>
      <c r="JFT2737" s="34"/>
      <c r="JFU2737" s="32" t="s">
        <v>144</v>
      </c>
      <c r="JFV2737" s="33"/>
      <c r="JFW2737" s="33"/>
      <c r="JFX2737" s="33"/>
      <c r="JFY2737" s="33"/>
      <c r="JFZ2737" s="33"/>
      <c r="JGA2737" s="33"/>
      <c r="JGB2737" s="34"/>
      <c r="JGC2737" s="32" t="s">
        <v>144</v>
      </c>
      <c r="JGD2737" s="33"/>
      <c r="JGE2737" s="33"/>
      <c r="JGF2737" s="33"/>
      <c r="JGG2737" s="33"/>
      <c r="JGH2737" s="33"/>
      <c r="JGI2737" s="33"/>
      <c r="JGJ2737" s="34"/>
      <c r="JGK2737" s="32" t="s">
        <v>144</v>
      </c>
      <c r="JGL2737" s="33"/>
      <c r="JGM2737" s="33"/>
      <c r="JGN2737" s="33"/>
      <c r="JGO2737" s="33"/>
      <c r="JGP2737" s="33"/>
      <c r="JGQ2737" s="33"/>
      <c r="JGR2737" s="34"/>
      <c r="JGS2737" s="32" t="s">
        <v>144</v>
      </c>
      <c r="JGT2737" s="33"/>
      <c r="JGU2737" s="33"/>
      <c r="JGV2737" s="33"/>
      <c r="JGW2737" s="33"/>
      <c r="JGX2737" s="33"/>
      <c r="JGY2737" s="33"/>
      <c r="JGZ2737" s="34"/>
      <c r="JHA2737" s="32" t="s">
        <v>144</v>
      </c>
      <c r="JHB2737" s="33"/>
      <c r="JHC2737" s="33"/>
      <c r="JHD2737" s="33"/>
      <c r="JHE2737" s="33"/>
      <c r="JHF2737" s="33"/>
      <c r="JHG2737" s="33"/>
      <c r="JHH2737" s="34"/>
      <c r="JHI2737" s="32" t="s">
        <v>144</v>
      </c>
      <c r="JHJ2737" s="33"/>
      <c r="JHK2737" s="33"/>
      <c r="JHL2737" s="33"/>
      <c r="JHM2737" s="33"/>
      <c r="JHN2737" s="33"/>
      <c r="JHO2737" s="33"/>
      <c r="JHP2737" s="34"/>
      <c r="JHQ2737" s="32" t="s">
        <v>144</v>
      </c>
      <c r="JHR2737" s="33"/>
      <c r="JHS2737" s="33"/>
      <c r="JHT2737" s="33"/>
      <c r="JHU2737" s="33"/>
      <c r="JHV2737" s="33"/>
      <c r="JHW2737" s="33"/>
      <c r="JHX2737" s="34"/>
      <c r="JHY2737" s="32" t="s">
        <v>144</v>
      </c>
      <c r="JHZ2737" s="33"/>
      <c r="JIA2737" s="33"/>
      <c r="JIB2737" s="33"/>
      <c r="JIC2737" s="33"/>
      <c r="JID2737" s="33"/>
      <c r="JIE2737" s="33"/>
      <c r="JIF2737" s="34"/>
      <c r="JIG2737" s="32" t="s">
        <v>144</v>
      </c>
      <c r="JIH2737" s="33"/>
      <c r="JII2737" s="33"/>
      <c r="JIJ2737" s="33"/>
      <c r="JIK2737" s="33"/>
      <c r="JIL2737" s="33"/>
      <c r="JIM2737" s="33"/>
      <c r="JIN2737" s="34"/>
      <c r="JIO2737" s="32" t="s">
        <v>144</v>
      </c>
      <c r="JIP2737" s="33"/>
      <c r="JIQ2737" s="33"/>
      <c r="JIR2737" s="33"/>
      <c r="JIS2737" s="33"/>
      <c r="JIT2737" s="33"/>
      <c r="JIU2737" s="33"/>
      <c r="JIV2737" s="34"/>
      <c r="JIW2737" s="32" t="s">
        <v>144</v>
      </c>
      <c r="JIX2737" s="33"/>
      <c r="JIY2737" s="33"/>
      <c r="JIZ2737" s="33"/>
      <c r="JJA2737" s="33"/>
      <c r="JJB2737" s="33"/>
      <c r="JJC2737" s="33"/>
      <c r="JJD2737" s="34"/>
      <c r="JJE2737" s="32" t="s">
        <v>144</v>
      </c>
      <c r="JJF2737" s="33"/>
      <c r="JJG2737" s="33"/>
      <c r="JJH2737" s="33"/>
      <c r="JJI2737" s="33"/>
      <c r="JJJ2737" s="33"/>
      <c r="JJK2737" s="33"/>
      <c r="JJL2737" s="34"/>
      <c r="JJM2737" s="32" t="s">
        <v>144</v>
      </c>
      <c r="JJN2737" s="33"/>
      <c r="JJO2737" s="33"/>
      <c r="JJP2737" s="33"/>
      <c r="JJQ2737" s="33"/>
      <c r="JJR2737" s="33"/>
      <c r="JJS2737" s="33"/>
      <c r="JJT2737" s="34"/>
      <c r="JJU2737" s="32" t="s">
        <v>144</v>
      </c>
      <c r="JJV2737" s="33"/>
      <c r="JJW2737" s="33"/>
      <c r="JJX2737" s="33"/>
      <c r="JJY2737" s="33"/>
      <c r="JJZ2737" s="33"/>
      <c r="JKA2737" s="33"/>
      <c r="JKB2737" s="34"/>
      <c r="JKC2737" s="32" t="s">
        <v>144</v>
      </c>
      <c r="JKD2737" s="33"/>
      <c r="JKE2737" s="33"/>
      <c r="JKF2737" s="33"/>
      <c r="JKG2737" s="33"/>
      <c r="JKH2737" s="33"/>
      <c r="JKI2737" s="33"/>
      <c r="JKJ2737" s="34"/>
      <c r="JKK2737" s="32" t="s">
        <v>144</v>
      </c>
      <c r="JKL2737" s="33"/>
      <c r="JKM2737" s="33"/>
      <c r="JKN2737" s="33"/>
      <c r="JKO2737" s="33"/>
      <c r="JKP2737" s="33"/>
      <c r="JKQ2737" s="33"/>
      <c r="JKR2737" s="34"/>
      <c r="JKS2737" s="32" t="s">
        <v>144</v>
      </c>
      <c r="JKT2737" s="33"/>
      <c r="JKU2737" s="33"/>
      <c r="JKV2737" s="33"/>
      <c r="JKW2737" s="33"/>
      <c r="JKX2737" s="33"/>
      <c r="JKY2737" s="33"/>
      <c r="JKZ2737" s="34"/>
      <c r="JLA2737" s="32" t="s">
        <v>144</v>
      </c>
      <c r="JLB2737" s="33"/>
      <c r="JLC2737" s="33"/>
      <c r="JLD2737" s="33"/>
      <c r="JLE2737" s="33"/>
      <c r="JLF2737" s="33"/>
      <c r="JLG2737" s="33"/>
      <c r="JLH2737" s="34"/>
      <c r="JLI2737" s="32" t="s">
        <v>144</v>
      </c>
      <c r="JLJ2737" s="33"/>
      <c r="JLK2737" s="33"/>
      <c r="JLL2737" s="33"/>
      <c r="JLM2737" s="33"/>
      <c r="JLN2737" s="33"/>
      <c r="JLO2737" s="33"/>
      <c r="JLP2737" s="34"/>
      <c r="JLQ2737" s="32" t="s">
        <v>144</v>
      </c>
      <c r="JLR2737" s="33"/>
      <c r="JLS2737" s="33"/>
      <c r="JLT2737" s="33"/>
      <c r="JLU2737" s="33"/>
      <c r="JLV2737" s="33"/>
      <c r="JLW2737" s="33"/>
      <c r="JLX2737" s="34"/>
      <c r="JLY2737" s="32" t="s">
        <v>144</v>
      </c>
      <c r="JLZ2737" s="33"/>
      <c r="JMA2737" s="33"/>
      <c r="JMB2737" s="33"/>
      <c r="JMC2737" s="33"/>
      <c r="JMD2737" s="33"/>
      <c r="JME2737" s="33"/>
      <c r="JMF2737" s="34"/>
      <c r="JMG2737" s="32" t="s">
        <v>144</v>
      </c>
      <c r="JMH2737" s="33"/>
      <c r="JMI2737" s="33"/>
      <c r="JMJ2737" s="33"/>
      <c r="JMK2737" s="33"/>
      <c r="JML2737" s="33"/>
      <c r="JMM2737" s="33"/>
      <c r="JMN2737" s="34"/>
      <c r="JMO2737" s="32" t="s">
        <v>144</v>
      </c>
      <c r="JMP2737" s="33"/>
      <c r="JMQ2737" s="33"/>
      <c r="JMR2737" s="33"/>
      <c r="JMS2737" s="33"/>
      <c r="JMT2737" s="33"/>
      <c r="JMU2737" s="33"/>
      <c r="JMV2737" s="34"/>
      <c r="JMW2737" s="32" t="s">
        <v>144</v>
      </c>
      <c r="JMX2737" s="33"/>
      <c r="JMY2737" s="33"/>
      <c r="JMZ2737" s="33"/>
      <c r="JNA2737" s="33"/>
      <c r="JNB2737" s="33"/>
      <c r="JNC2737" s="33"/>
      <c r="JND2737" s="34"/>
      <c r="JNE2737" s="32" t="s">
        <v>144</v>
      </c>
      <c r="JNF2737" s="33"/>
      <c r="JNG2737" s="33"/>
      <c r="JNH2737" s="33"/>
      <c r="JNI2737" s="33"/>
      <c r="JNJ2737" s="33"/>
      <c r="JNK2737" s="33"/>
      <c r="JNL2737" s="34"/>
      <c r="JNM2737" s="32" t="s">
        <v>144</v>
      </c>
      <c r="JNN2737" s="33"/>
      <c r="JNO2737" s="33"/>
      <c r="JNP2737" s="33"/>
      <c r="JNQ2737" s="33"/>
      <c r="JNR2737" s="33"/>
      <c r="JNS2737" s="33"/>
      <c r="JNT2737" s="34"/>
      <c r="JNU2737" s="32" t="s">
        <v>144</v>
      </c>
      <c r="JNV2737" s="33"/>
      <c r="JNW2737" s="33"/>
      <c r="JNX2737" s="33"/>
      <c r="JNY2737" s="33"/>
      <c r="JNZ2737" s="33"/>
      <c r="JOA2737" s="33"/>
      <c r="JOB2737" s="34"/>
      <c r="JOC2737" s="32" t="s">
        <v>144</v>
      </c>
      <c r="JOD2737" s="33"/>
      <c r="JOE2737" s="33"/>
      <c r="JOF2737" s="33"/>
      <c r="JOG2737" s="33"/>
      <c r="JOH2737" s="33"/>
      <c r="JOI2737" s="33"/>
      <c r="JOJ2737" s="34"/>
      <c r="JOK2737" s="32" t="s">
        <v>144</v>
      </c>
      <c r="JOL2737" s="33"/>
      <c r="JOM2737" s="33"/>
      <c r="JON2737" s="33"/>
      <c r="JOO2737" s="33"/>
      <c r="JOP2737" s="33"/>
      <c r="JOQ2737" s="33"/>
      <c r="JOR2737" s="34"/>
      <c r="JOS2737" s="32" t="s">
        <v>144</v>
      </c>
      <c r="JOT2737" s="33"/>
      <c r="JOU2737" s="33"/>
      <c r="JOV2737" s="33"/>
      <c r="JOW2737" s="33"/>
      <c r="JOX2737" s="33"/>
      <c r="JOY2737" s="33"/>
      <c r="JOZ2737" s="34"/>
      <c r="JPA2737" s="32" t="s">
        <v>144</v>
      </c>
      <c r="JPB2737" s="33"/>
      <c r="JPC2737" s="33"/>
      <c r="JPD2737" s="33"/>
      <c r="JPE2737" s="33"/>
      <c r="JPF2737" s="33"/>
      <c r="JPG2737" s="33"/>
      <c r="JPH2737" s="34"/>
      <c r="JPI2737" s="32" t="s">
        <v>144</v>
      </c>
      <c r="JPJ2737" s="33"/>
      <c r="JPK2737" s="33"/>
      <c r="JPL2737" s="33"/>
      <c r="JPM2737" s="33"/>
      <c r="JPN2737" s="33"/>
      <c r="JPO2737" s="33"/>
      <c r="JPP2737" s="34"/>
      <c r="JPQ2737" s="32" t="s">
        <v>144</v>
      </c>
      <c r="JPR2737" s="33"/>
      <c r="JPS2737" s="33"/>
      <c r="JPT2737" s="33"/>
      <c r="JPU2737" s="33"/>
      <c r="JPV2737" s="33"/>
      <c r="JPW2737" s="33"/>
      <c r="JPX2737" s="34"/>
      <c r="JPY2737" s="32" t="s">
        <v>144</v>
      </c>
      <c r="JPZ2737" s="33"/>
      <c r="JQA2737" s="33"/>
      <c r="JQB2737" s="33"/>
      <c r="JQC2737" s="33"/>
      <c r="JQD2737" s="33"/>
      <c r="JQE2737" s="33"/>
      <c r="JQF2737" s="34"/>
      <c r="JQG2737" s="32" t="s">
        <v>144</v>
      </c>
      <c r="JQH2737" s="33"/>
      <c r="JQI2737" s="33"/>
      <c r="JQJ2737" s="33"/>
      <c r="JQK2737" s="33"/>
      <c r="JQL2737" s="33"/>
      <c r="JQM2737" s="33"/>
      <c r="JQN2737" s="34"/>
      <c r="JQO2737" s="32" t="s">
        <v>144</v>
      </c>
      <c r="JQP2737" s="33"/>
      <c r="JQQ2737" s="33"/>
      <c r="JQR2737" s="33"/>
      <c r="JQS2737" s="33"/>
      <c r="JQT2737" s="33"/>
      <c r="JQU2737" s="33"/>
      <c r="JQV2737" s="34"/>
      <c r="JQW2737" s="32" t="s">
        <v>144</v>
      </c>
      <c r="JQX2737" s="33"/>
      <c r="JQY2737" s="33"/>
      <c r="JQZ2737" s="33"/>
      <c r="JRA2737" s="33"/>
      <c r="JRB2737" s="33"/>
      <c r="JRC2737" s="33"/>
      <c r="JRD2737" s="34"/>
      <c r="JRE2737" s="32" t="s">
        <v>144</v>
      </c>
      <c r="JRF2737" s="33"/>
      <c r="JRG2737" s="33"/>
      <c r="JRH2737" s="33"/>
      <c r="JRI2737" s="33"/>
      <c r="JRJ2737" s="33"/>
      <c r="JRK2737" s="33"/>
      <c r="JRL2737" s="34"/>
      <c r="JRM2737" s="32" t="s">
        <v>144</v>
      </c>
      <c r="JRN2737" s="33"/>
      <c r="JRO2737" s="33"/>
      <c r="JRP2737" s="33"/>
      <c r="JRQ2737" s="33"/>
      <c r="JRR2737" s="33"/>
      <c r="JRS2737" s="33"/>
      <c r="JRT2737" s="34"/>
      <c r="JRU2737" s="32" t="s">
        <v>144</v>
      </c>
      <c r="JRV2737" s="33"/>
      <c r="JRW2737" s="33"/>
      <c r="JRX2737" s="33"/>
      <c r="JRY2737" s="33"/>
      <c r="JRZ2737" s="33"/>
      <c r="JSA2737" s="33"/>
      <c r="JSB2737" s="34"/>
      <c r="JSC2737" s="32" t="s">
        <v>144</v>
      </c>
      <c r="JSD2737" s="33"/>
      <c r="JSE2737" s="33"/>
      <c r="JSF2737" s="33"/>
      <c r="JSG2737" s="33"/>
      <c r="JSH2737" s="33"/>
      <c r="JSI2737" s="33"/>
      <c r="JSJ2737" s="34"/>
      <c r="JSK2737" s="32" t="s">
        <v>144</v>
      </c>
      <c r="JSL2737" s="33"/>
      <c r="JSM2737" s="33"/>
      <c r="JSN2737" s="33"/>
      <c r="JSO2737" s="33"/>
      <c r="JSP2737" s="33"/>
      <c r="JSQ2737" s="33"/>
      <c r="JSR2737" s="34"/>
      <c r="JSS2737" s="32" t="s">
        <v>144</v>
      </c>
      <c r="JST2737" s="33"/>
      <c r="JSU2737" s="33"/>
      <c r="JSV2737" s="33"/>
      <c r="JSW2737" s="33"/>
      <c r="JSX2737" s="33"/>
      <c r="JSY2737" s="33"/>
      <c r="JSZ2737" s="34"/>
      <c r="JTA2737" s="32" t="s">
        <v>144</v>
      </c>
      <c r="JTB2737" s="33"/>
      <c r="JTC2737" s="33"/>
      <c r="JTD2737" s="33"/>
      <c r="JTE2737" s="33"/>
      <c r="JTF2737" s="33"/>
      <c r="JTG2737" s="33"/>
      <c r="JTH2737" s="34"/>
      <c r="JTI2737" s="32" t="s">
        <v>144</v>
      </c>
      <c r="JTJ2737" s="33"/>
      <c r="JTK2737" s="33"/>
      <c r="JTL2737" s="33"/>
      <c r="JTM2737" s="33"/>
      <c r="JTN2737" s="33"/>
      <c r="JTO2737" s="33"/>
      <c r="JTP2737" s="34"/>
      <c r="JTQ2737" s="32" t="s">
        <v>144</v>
      </c>
      <c r="JTR2737" s="33"/>
      <c r="JTS2737" s="33"/>
      <c r="JTT2737" s="33"/>
      <c r="JTU2737" s="33"/>
      <c r="JTV2737" s="33"/>
      <c r="JTW2737" s="33"/>
      <c r="JTX2737" s="34"/>
      <c r="JTY2737" s="32" t="s">
        <v>144</v>
      </c>
      <c r="JTZ2737" s="33"/>
      <c r="JUA2737" s="33"/>
      <c r="JUB2737" s="33"/>
      <c r="JUC2737" s="33"/>
      <c r="JUD2737" s="33"/>
      <c r="JUE2737" s="33"/>
      <c r="JUF2737" s="34"/>
      <c r="JUG2737" s="32" t="s">
        <v>144</v>
      </c>
      <c r="JUH2737" s="33"/>
      <c r="JUI2737" s="33"/>
      <c r="JUJ2737" s="33"/>
      <c r="JUK2737" s="33"/>
      <c r="JUL2737" s="33"/>
      <c r="JUM2737" s="33"/>
      <c r="JUN2737" s="34"/>
      <c r="JUO2737" s="32" t="s">
        <v>144</v>
      </c>
      <c r="JUP2737" s="33"/>
      <c r="JUQ2737" s="33"/>
      <c r="JUR2737" s="33"/>
      <c r="JUS2737" s="33"/>
      <c r="JUT2737" s="33"/>
      <c r="JUU2737" s="33"/>
      <c r="JUV2737" s="34"/>
      <c r="JUW2737" s="32" t="s">
        <v>144</v>
      </c>
      <c r="JUX2737" s="33"/>
      <c r="JUY2737" s="33"/>
      <c r="JUZ2737" s="33"/>
      <c r="JVA2737" s="33"/>
      <c r="JVB2737" s="33"/>
      <c r="JVC2737" s="33"/>
      <c r="JVD2737" s="34"/>
      <c r="JVE2737" s="32" t="s">
        <v>144</v>
      </c>
      <c r="JVF2737" s="33"/>
      <c r="JVG2737" s="33"/>
      <c r="JVH2737" s="33"/>
      <c r="JVI2737" s="33"/>
      <c r="JVJ2737" s="33"/>
      <c r="JVK2737" s="33"/>
      <c r="JVL2737" s="34"/>
      <c r="JVM2737" s="32" t="s">
        <v>144</v>
      </c>
      <c r="JVN2737" s="33"/>
      <c r="JVO2737" s="33"/>
      <c r="JVP2737" s="33"/>
      <c r="JVQ2737" s="33"/>
      <c r="JVR2737" s="33"/>
      <c r="JVS2737" s="33"/>
      <c r="JVT2737" s="34"/>
      <c r="JVU2737" s="32" t="s">
        <v>144</v>
      </c>
      <c r="JVV2737" s="33"/>
      <c r="JVW2737" s="33"/>
      <c r="JVX2737" s="33"/>
      <c r="JVY2737" s="33"/>
      <c r="JVZ2737" s="33"/>
      <c r="JWA2737" s="33"/>
      <c r="JWB2737" s="34"/>
      <c r="JWC2737" s="32" t="s">
        <v>144</v>
      </c>
      <c r="JWD2737" s="33"/>
      <c r="JWE2737" s="33"/>
      <c r="JWF2737" s="33"/>
      <c r="JWG2737" s="33"/>
      <c r="JWH2737" s="33"/>
      <c r="JWI2737" s="33"/>
      <c r="JWJ2737" s="34"/>
      <c r="JWK2737" s="32" t="s">
        <v>144</v>
      </c>
      <c r="JWL2737" s="33"/>
      <c r="JWM2737" s="33"/>
      <c r="JWN2737" s="33"/>
      <c r="JWO2737" s="33"/>
      <c r="JWP2737" s="33"/>
      <c r="JWQ2737" s="33"/>
      <c r="JWR2737" s="34"/>
      <c r="JWS2737" s="32" t="s">
        <v>144</v>
      </c>
      <c r="JWT2737" s="33"/>
      <c r="JWU2737" s="33"/>
      <c r="JWV2737" s="33"/>
      <c r="JWW2737" s="33"/>
      <c r="JWX2737" s="33"/>
      <c r="JWY2737" s="33"/>
      <c r="JWZ2737" s="34"/>
      <c r="JXA2737" s="32" t="s">
        <v>144</v>
      </c>
      <c r="JXB2737" s="33"/>
      <c r="JXC2737" s="33"/>
      <c r="JXD2737" s="33"/>
      <c r="JXE2737" s="33"/>
      <c r="JXF2737" s="33"/>
      <c r="JXG2737" s="33"/>
      <c r="JXH2737" s="34"/>
      <c r="JXI2737" s="32" t="s">
        <v>144</v>
      </c>
      <c r="JXJ2737" s="33"/>
      <c r="JXK2737" s="33"/>
      <c r="JXL2737" s="33"/>
      <c r="JXM2737" s="33"/>
      <c r="JXN2737" s="33"/>
      <c r="JXO2737" s="33"/>
      <c r="JXP2737" s="34"/>
      <c r="JXQ2737" s="32" t="s">
        <v>144</v>
      </c>
      <c r="JXR2737" s="33"/>
      <c r="JXS2737" s="33"/>
      <c r="JXT2737" s="33"/>
      <c r="JXU2737" s="33"/>
      <c r="JXV2737" s="33"/>
      <c r="JXW2737" s="33"/>
      <c r="JXX2737" s="34"/>
      <c r="JXY2737" s="32" t="s">
        <v>144</v>
      </c>
      <c r="JXZ2737" s="33"/>
      <c r="JYA2737" s="33"/>
      <c r="JYB2737" s="33"/>
      <c r="JYC2737" s="33"/>
      <c r="JYD2737" s="33"/>
      <c r="JYE2737" s="33"/>
      <c r="JYF2737" s="34"/>
      <c r="JYG2737" s="32" t="s">
        <v>144</v>
      </c>
      <c r="JYH2737" s="33"/>
      <c r="JYI2737" s="33"/>
      <c r="JYJ2737" s="33"/>
      <c r="JYK2737" s="33"/>
      <c r="JYL2737" s="33"/>
      <c r="JYM2737" s="33"/>
      <c r="JYN2737" s="34"/>
      <c r="JYO2737" s="32" t="s">
        <v>144</v>
      </c>
      <c r="JYP2737" s="33"/>
      <c r="JYQ2737" s="33"/>
      <c r="JYR2737" s="33"/>
      <c r="JYS2737" s="33"/>
      <c r="JYT2737" s="33"/>
      <c r="JYU2737" s="33"/>
      <c r="JYV2737" s="34"/>
      <c r="JYW2737" s="32" t="s">
        <v>144</v>
      </c>
      <c r="JYX2737" s="33"/>
      <c r="JYY2737" s="33"/>
      <c r="JYZ2737" s="33"/>
      <c r="JZA2737" s="33"/>
      <c r="JZB2737" s="33"/>
      <c r="JZC2737" s="33"/>
      <c r="JZD2737" s="34"/>
      <c r="JZE2737" s="32" t="s">
        <v>144</v>
      </c>
      <c r="JZF2737" s="33"/>
      <c r="JZG2737" s="33"/>
      <c r="JZH2737" s="33"/>
      <c r="JZI2737" s="33"/>
      <c r="JZJ2737" s="33"/>
      <c r="JZK2737" s="33"/>
      <c r="JZL2737" s="34"/>
      <c r="JZM2737" s="32" t="s">
        <v>144</v>
      </c>
      <c r="JZN2737" s="33"/>
      <c r="JZO2737" s="33"/>
      <c r="JZP2737" s="33"/>
      <c r="JZQ2737" s="33"/>
      <c r="JZR2737" s="33"/>
      <c r="JZS2737" s="33"/>
      <c r="JZT2737" s="34"/>
      <c r="JZU2737" s="32" t="s">
        <v>144</v>
      </c>
      <c r="JZV2737" s="33"/>
      <c r="JZW2737" s="33"/>
      <c r="JZX2737" s="33"/>
      <c r="JZY2737" s="33"/>
      <c r="JZZ2737" s="33"/>
      <c r="KAA2737" s="33"/>
      <c r="KAB2737" s="34"/>
      <c r="KAC2737" s="32" t="s">
        <v>144</v>
      </c>
      <c r="KAD2737" s="33"/>
      <c r="KAE2737" s="33"/>
      <c r="KAF2737" s="33"/>
      <c r="KAG2737" s="33"/>
      <c r="KAH2737" s="33"/>
      <c r="KAI2737" s="33"/>
      <c r="KAJ2737" s="34"/>
      <c r="KAK2737" s="32" t="s">
        <v>144</v>
      </c>
      <c r="KAL2737" s="33"/>
      <c r="KAM2737" s="33"/>
      <c r="KAN2737" s="33"/>
      <c r="KAO2737" s="33"/>
      <c r="KAP2737" s="33"/>
      <c r="KAQ2737" s="33"/>
      <c r="KAR2737" s="34"/>
      <c r="KAS2737" s="32" t="s">
        <v>144</v>
      </c>
      <c r="KAT2737" s="33"/>
      <c r="KAU2737" s="33"/>
      <c r="KAV2737" s="33"/>
      <c r="KAW2737" s="33"/>
      <c r="KAX2737" s="33"/>
      <c r="KAY2737" s="33"/>
      <c r="KAZ2737" s="34"/>
      <c r="KBA2737" s="32" t="s">
        <v>144</v>
      </c>
      <c r="KBB2737" s="33"/>
      <c r="KBC2737" s="33"/>
      <c r="KBD2737" s="33"/>
      <c r="KBE2737" s="33"/>
      <c r="KBF2737" s="33"/>
      <c r="KBG2737" s="33"/>
      <c r="KBH2737" s="34"/>
      <c r="KBI2737" s="32" t="s">
        <v>144</v>
      </c>
      <c r="KBJ2737" s="33"/>
      <c r="KBK2737" s="33"/>
      <c r="KBL2737" s="33"/>
      <c r="KBM2737" s="33"/>
      <c r="KBN2737" s="33"/>
      <c r="KBO2737" s="33"/>
      <c r="KBP2737" s="34"/>
      <c r="KBQ2737" s="32" t="s">
        <v>144</v>
      </c>
      <c r="KBR2737" s="33"/>
      <c r="KBS2737" s="33"/>
      <c r="KBT2737" s="33"/>
      <c r="KBU2737" s="33"/>
      <c r="KBV2737" s="33"/>
      <c r="KBW2737" s="33"/>
      <c r="KBX2737" s="34"/>
      <c r="KBY2737" s="32" t="s">
        <v>144</v>
      </c>
      <c r="KBZ2737" s="33"/>
      <c r="KCA2737" s="33"/>
      <c r="KCB2737" s="33"/>
      <c r="KCC2737" s="33"/>
      <c r="KCD2737" s="33"/>
      <c r="KCE2737" s="33"/>
      <c r="KCF2737" s="34"/>
      <c r="KCG2737" s="32" t="s">
        <v>144</v>
      </c>
      <c r="KCH2737" s="33"/>
      <c r="KCI2737" s="33"/>
      <c r="KCJ2737" s="33"/>
      <c r="KCK2737" s="33"/>
      <c r="KCL2737" s="33"/>
      <c r="KCM2737" s="33"/>
      <c r="KCN2737" s="34"/>
      <c r="KCO2737" s="32" t="s">
        <v>144</v>
      </c>
      <c r="KCP2737" s="33"/>
      <c r="KCQ2737" s="33"/>
      <c r="KCR2737" s="33"/>
      <c r="KCS2737" s="33"/>
      <c r="KCT2737" s="33"/>
      <c r="KCU2737" s="33"/>
      <c r="KCV2737" s="34"/>
      <c r="KCW2737" s="32" t="s">
        <v>144</v>
      </c>
      <c r="KCX2737" s="33"/>
      <c r="KCY2737" s="33"/>
      <c r="KCZ2737" s="33"/>
      <c r="KDA2737" s="33"/>
      <c r="KDB2737" s="33"/>
      <c r="KDC2737" s="33"/>
      <c r="KDD2737" s="34"/>
      <c r="KDE2737" s="32" t="s">
        <v>144</v>
      </c>
      <c r="KDF2737" s="33"/>
      <c r="KDG2737" s="33"/>
      <c r="KDH2737" s="33"/>
      <c r="KDI2737" s="33"/>
      <c r="KDJ2737" s="33"/>
      <c r="KDK2737" s="33"/>
      <c r="KDL2737" s="34"/>
      <c r="KDM2737" s="32" t="s">
        <v>144</v>
      </c>
      <c r="KDN2737" s="33"/>
      <c r="KDO2737" s="33"/>
      <c r="KDP2737" s="33"/>
      <c r="KDQ2737" s="33"/>
      <c r="KDR2737" s="33"/>
      <c r="KDS2737" s="33"/>
      <c r="KDT2737" s="34"/>
      <c r="KDU2737" s="32" t="s">
        <v>144</v>
      </c>
      <c r="KDV2737" s="33"/>
      <c r="KDW2737" s="33"/>
      <c r="KDX2737" s="33"/>
      <c r="KDY2737" s="33"/>
      <c r="KDZ2737" s="33"/>
      <c r="KEA2737" s="33"/>
      <c r="KEB2737" s="34"/>
      <c r="KEC2737" s="32" t="s">
        <v>144</v>
      </c>
      <c r="KED2737" s="33"/>
      <c r="KEE2737" s="33"/>
      <c r="KEF2737" s="33"/>
      <c r="KEG2737" s="33"/>
      <c r="KEH2737" s="33"/>
      <c r="KEI2737" s="33"/>
      <c r="KEJ2737" s="34"/>
      <c r="KEK2737" s="32" t="s">
        <v>144</v>
      </c>
      <c r="KEL2737" s="33"/>
      <c r="KEM2737" s="33"/>
      <c r="KEN2737" s="33"/>
      <c r="KEO2737" s="33"/>
      <c r="KEP2737" s="33"/>
      <c r="KEQ2737" s="33"/>
      <c r="KER2737" s="34"/>
      <c r="KES2737" s="32" t="s">
        <v>144</v>
      </c>
      <c r="KET2737" s="33"/>
      <c r="KEU2737" s="33"/>
      <c r="KEV2737" s="33"/>
      <c r="KEW2737" s="33"/>
      <c r="KEX2737" s="33"/>
      <c r="KEY2737" s="33"/>
      <c r="KEZ2737" s="34"/>
      <c r="KFA2737" s="32" t="s">
        <v>144</v>
      </c>
      <c r="KFB2737" s="33"/>
      <c r="KFC2737" s="33"/>
      <c r="KFD2737" s="33"/>
      <c r="KFE2737" s="33"/>
      <c r="KFF2737" s="33"/>
      <c r="KFG2737" s="33"/>
      <c r="KFH2737" s="34"/>
      <c r="KFI2737" s="32" t="s">
        <v>144</v>
      </c>
      <c r="KFJ2737" s="33"/>
      <c r="KFK2737" s="33"/>
      <c r="KFL2737" s="33"/>
      <c r="KFM2737" s="33"/>
      <c r="KFN2737" s="33"/>
      <c r="KFO2737" s="33"/>
      <c r="KFP2737" s="34"/>
      <c r="KFQ2737" s="32" t="s">
        <v>144</v>
      </c>
      <c r="KFR2737" s="33"/>
      <c r="KFS2737" s="33"/>
      <c r="KFT2737" s="33"/>
      <c r="KFU2737" s="33"/>
      <c r="KFV2737" s="33"/>
      <c r="KFW2737" s="33"/>
      <c r="KFX2737" s="34"/>
      <c r="KFY2737" s="32" t="s">
        <v>144</v>
      </c>
      <c r="KFZ2737" s="33"/>
      <c r="KGA2737" s="33"/>
      <c r="KGB2737" s="33"/>
      <c r="KGC2737" s="33"/>
      <c r="KGD2737" s="33"/>
      <c r="KGE2737" s="33"/>
      <c r="KGF2737" s="34"/>
      <c r="KGG2737" s="32" t="s">
        <v>144</v>
      </c>
      <c r="KGH2737" s="33"/>
      <c r="KGI2737" s="33"/>
      <c r="KGJ2737" s="33"/>
      <c r="KGK2737" s="33"/>
      <c r="KGL2737" s="33"/>
      <c r="KGM2737" s="33"/>
      <c r="KGN2737" s="34"/>
      <c r="KGO2737" s="32" t="s">
        <v>144</v>
      </c>
      <c r="KGP2737" s="33"/>
      <c r="KGQ2737" s="33"/>
      <c r="KGR2737" s="33"/>
      <c r="KGS2737" s="33"/>
      <c r="KGT2737" s="33"/>
      <c r="KGU2737" s="33"/>
      <c r="KGV2737" s="34"/>
      <c r="KGW2737" s="32" t="s">
        <v>144</v>
      </c>
      <c r="KGX2737" s="33"/>
      <c r="KGY2737" s="33"/>
      <c r="KGZ2737" s="33"/>
      <c r="KHA2737" s="33"/>
      <c r="KHB2737" s="33"/>
      <c r="KHC2737" s="33"/>
      <c r="KHD2737" s="34"/>
      <c r="KHE2737" s="32" t="s">
        <v>144</v>
      </c>
      <c r="KHF2737" s="33"/>
      <c r="KHG2737" s="33"/>
      <c r="KHH2737" s="33"/>
      <c r="KHI2737" s="33"/>
      <c r="KHJ2737" s="33"/>
      <c r="KHK2737" s="33"/>
      <c r="KHL2737" s="34"/>
      <c r="KHM2737" s="32" t="s">
        <v>144</v>
      </c>
      <c r="KHN2737" s="33"/>
      <c r="KHO2737" s="33"/>
      <c r="KHP2737" s="33"/>
      <c r="KHQ2737" s="33"/>
      <c r="KHR2737" s="33"/>
      <c r="KHS2737" s="33"/>
      <c r="KHT2737" s="34"/>
      <c r="KHU2737" s="32" t="s">
        <v>144</v>
      </c>
      <c r="KHV2737" s="33"/>
      <c r="KHW2737" s="33"/>
      <c r="KHX2737" s="33"/>
      <c r="KHY2737" s="33"/>
      <c r="KHZ2737" s="33"/>
      <c r="KIA2737" s="33"/>
      <c r="KIB2737" s="34"/>
      <c r="KIC2737" s="32" t="s">
        <v>144</v>
      </c>
      <c r="KID2737" s="33"/>
      <c r="KIE2737" s="33"/>
      <c r="KIF2737" s="33"/>
      <c r="KIG2737" s="33"/>
      <c r="KIH2737" s="33"/>
      <c r="KII2737" s="33"/>
      <c r="KIJ2737" s="34"/>
      <c r="KIK2737" s="32" t="s">
        <v>144</v>
      </c>
      <c r="KIL2737" s="33"/>
      <c r="KIM2737" s="33"/>
      <c r="KIN2737" s="33"/>
      <c r="KIO2737" s="33"/>
      <c r="KIP2737" s="33"/>
      <c r="KIQ2737" s="33"/>
      <c r="KIR2737" s="34"/>
      <c r="KIS2737" s="32" t="s">
        <v>144</v>
      </c>
      <c r="KIT2737" s="33"/>
      <c r="KIU2737" s="33"/>
      <c r="KIV2737" s="33"/>
      <c r="KIW2737" s="33"/>
      <c r="KIX2737" s="33"/>
      <c r="KIY2737" s="33"/>
      <c r="KIZ2737" s="34"/>
      <c r="KJA2737" s="32" t="s">
        <v>144</v>
      </c>
      <c r="KJB2737" s="33"/>
      <c r="KJC2737" s="33"/>
      <c r="KJD2737" s="33"/>
      <c r="KJE2737" s="33"/>
      <c r="KJF2737" s="33"/>
      <c r="KJG2737" s="33"/>
      <c r="KJH2737" s="34"/>
      <c r="KJI2737" s="32" t="s">
        <v>144</v>
      </c>
      <c r="KJJ2737" s="33"/>
      <c r="KJK2737" s="33"/>
      <c r="KJL2737" s="33"/>
      <c r="KJM2737" s="33"/>
      <c r="KJN2737" s="33"/>
      <c r="KJO2737" s="33"/>
      <c r="KJP2737" s="34"/>
      <c r="KJQ2737" s="32" t="s">
        <v>144</v>
      </c>
      <c r="KJR2737" s="33"/>
      <c r="KJS2737" s="33"/>
      <c r="KJT2737" s="33"/>
      <c r="KJU2737" s="33"/>
      <c r="KJV2737" s="33"/>
      <c r="KJW2737" s="33"/>
      <c r="KJX2737" s="34"/>
      <c r="KJY2737" s="32" t="s">
        <v>144</v>
      </c>
      <c r="KJZ2737" s="33"/>
      <c r="KKA2737" s="33"/>
      <c r="KKB2737" s="33"/>
      <c r="KKC2737" s="33"/>
      <c r="KKD2737" s="33"/>
      <c r="KKE2737" s="33"/>
      <c r="KKF2737" s="34"/>
      <c r="KKG2737" s="32" t="s">
        <v>144</v>
      </c>
      <c r="KKH2737" s="33"/>
      <c r="KKI2737" s="33"/>
      <c r="KKJ2737" s="33"/>
      <c r="KKK2737" s="33"/>
      <c r="KKL2737" s="33"/>
      <c r="KKM2737" s="33"/>
      <c r="KKN2737" s="34"/>
      <c r="KKO2737" s="32" t="s">
        <v>144</v>
      </c>
      <c r="KKP2737" s="33"/>
      <c r="KKQ2737" s="33"/>
      <c r="KKR2737" s="33"/>
      <c r="KKS2737" s="33"/>
      <c r="KKT2737" s="33"/>
      <c r="KKU2737" s="33"/>
      <c r="KKV2737" s="34"/>
      <c r="KKW2737" s="32" t="s">
        <v>144</v>
      </c>
      <c r="KKX2737" s="33"/>
      <c r="KKY2737" s="33"/>
      <c r="KKZ2737" s="33"/>
      <c r="KLA2737" s="33"/>
      <c r="KLB2737" s="33"/>
      <c r="KLC2737" s="33"/>
      <c r="KLD2737" s="34"/>
      <c r="KLE2737" s="32" t="s">
        <v>144</v>
      </c>
      <c r="KLF2737" s="33"/>
      <c r="KLG2737" s="33"/>
      <c r="KLH2737" s="33"/>
      <c r="KLI2737" s="33"/>
      <c r="KLJ2737" s="33"/>
      <c r="KLK2737" s="33"/>
      <c r="KLL2737" s="34"/>
      <c r="KLM2737" s="32" t="s">
        <v>144</v>
      </c>
      <c r="KLN2737" s="33"/>
      <c r="KLO2737" s="33"/>
      <c r="KLP2737" s="33"/>
      <c r="KLQ2737" s="33"/>
      <c r="KLR2737" s="33"/>
      <c r="KLS2737" s="33"/>
      <c r="KLT2737" s="34"/>
      <c r="KLU2737" s="32" t="s">
        <v>144</v>
      </c>
      <c r="KLV2737" s="33"/>
      <c r="KLW2737" s="33"/>
      <c r="KLX2737" s="33"/>
      <c r="KLY2737" s="33"/>
      <c r="KLZ2737" s="33"/>
      <c r="KMA2737" s="33"/>
      <c r="KMB2737" s="34"/>
      <c r="KMC2737" s="32" t="s">
        <v>144</v>
      </c>
      <c r="KMD2737" s="33"/>
      <c r="KME2737" s="33"/>
      <c r="KMF2737" s="33"/>
      <c r="KMG2737" s="33"/>
      <c r="KMH2737" s="33"/>
      <c r="KMI2737" s="33"/>
      <c r="KMJ2737" s="34"/>
      <c r="KMK2737" s="32" t="s">
        <v>144</v>
      </c>
      <c r="KML2737" s="33"/>
      <c r="KMM2737" s="33"/>
      <c r="KMN2737" s="33"/>
      <c r="KMO2737" s="33"/>
      <c r="KMP2737" s="33"/>
      <c r="KMQ2737" s="33"/>
      <c r="KMR2737" s="34"/>
      <c r="KMS2737" s="32" t="s">
        <v>144</v>
      </c>
      <c r="KMT2737" s="33"/>
      <c r="KMU2737" s="33"/>
      <c r="KMV2737" s="33"/>
      <c r="KMW2737" s="33"/>
      <c r="KMX2737" s="33"/>
      <c r="KMY2737" s="33"/>
      <c r="KMZ2737" s="34"/>
      <c r="KNA2737" s="32" t="s">
        <v>144</v>
      </c>
      <c r="KNB2737" s="33"/>
      <c r="KNC2737" s="33"/>
      <c r="KND2737" s="33"/>
      <c r="KNE2737" s="33"/>
      <c r="KNF2737" s="33"/>
      <c r="KNG2737" s="33"/>
      <c r="KNH2737" s="34"/>
      <c r="KNI2737" s="32" t="s">
        <v>144</v>
      </c>
      <c r="KNJ2737" s="33"/>
      <c r="KNK2737" s="33"/>
      <c r="KNL2737" s="33"/>
      <c r="KNM2737" s="33"/>
      <c r="KNN2737" s="33"/>
      <c r="KNO2737" s="33"/>
      <c r="KNP2737" s="34"/>
      <c r="KNQ2737" s="32" t="s">
        <v>144</v>
      </c>
      <c r="KNR2737" s="33"/>
      <c r="KNS2737" s="33"/>
      <c r="KNT2737" s="33"/>
      <c r="KNU2737" s="33"/>
      <c r="KNV2737" s="33"/>
      <c r="KNW2737" s="33"/>
      <c r="KNX2737" s="34"/>
      <c r="KNY2737" s="32" t="s">
        <v>144</v>
      </c>
      <c r="KNZ2737" s="33"/>
      <c r="KOA2737" s="33"/>
      <c r="KOB2737" s="33"/>
      <c r="KOC2737" s="33"/>
      <c r="KOD2737" s="33"/>
      <c r="KOE2737" s="33"/>
      <c r="KOF2737" s="34"/>
      <c r="KOG2737" s="32" t="s">
        <v>144</v>
      </c>
      <c r="KOH2737" s="33"/>
      <c r="KOI2737" s="33"/>
      <c r="KOJ2737" s="33"/>
      <c r="KOK2737" s="33"/>
      <c r="KOL2737" s="33"/>
      <c r="KOM2737" s="33"/>
      <c r="KON2737" s="34"/>
      <c r="KOO2737" s="32" t="s">
        <v>144</v>
      </c>
      <c r="KOP2737" s="33"/>
      <c r="KOQ2737" s="33"/>
      <c r="KOR2737" s="33"/>
      <c r="KOS2737" s="33"/>
      <c r="KOT2737" s="33"/>
      <c r="KOU2737" s="33"/>
      <c r="KOV2737" s="34"/>
      <c r="KOW2737" s="32" t="s">
        <v>144</v>
      </c>
      <c r="KOX2737" s="33"/>
      <c r="KOY2737" s="33"/>
      <c r="KOZ2737" s="33"/>
      <c r="KPA2737" s="33"/>
      <c r="KPB2737" s="33"/>
      <c r="KPC2737" s="33"/>
      <c r="KPD2737" s="34"/>
      <c r="KPE2737" s="32" t="s">
        <v>144</v>
      </c>
      <c r="KPF2737" s="33"/>
      <c r="KPG2737" s="33"/>
      <c r="KPH2737" s="33"/>
      <c r="KPI2737" s="33"/>
      <c r="KPJ2737" s="33"/>
      <c r="KPK2737" s="33"/>
      <c r="KPL2737" s="34"/>
      <c r="KPM2737" s="32" t="s">
        <v>144</v>
      </c>
      <c r="KPN2737" s="33"/>
      <c r="KPO2737" s="33"/>
      <c r="KPP2737" s="33"/>
      <c r="KPQ2737" s="33"/>
      <c r="KPR2737" s="33"/>
      <c r="KPS2737" s="33"/>
      <c r="KPT2737" s="34"/>
      <c r="KPU2737" s="32" t="s">
        <v>144</v>
      </c>
      <c r="KPV2737" s="33"/>
      <c r="KPW2737" s="33"/>
      <c r="KPX2737" s="33"/>
      <c r="KPY2737" s="33"/>
      <c r="KPZ2737" s="33"/>
      <c r="KQA2737" s="33"/>
      <c r="KQB2737" s="34"/>
      <c r="KQC2737" s="32" t="s">
        <v>144</v>
      </c>
      <c r="KQD2737" s="33"/>
      <c r="KQE2737" s="33"/>
      <c r="KQF2737" s="33"/>
      <c r="KQG2737" s="33"/>
      <c r="KQH2737" s="33"/>
      <c r="KQI2737" s="33"/>
      <c r="KQJ2737" s="34"/>
      <c r="KQK2737" s="32" t="s">
        <v>144</v>
      </c>
      <c r="KQL2737" s="33"/>
      <c r="KQM2737" s="33"/>
      <c r="KQN2737" s="33"/>
      <c r="KQO2737" s="33"/>
      <c r="KQP2737" s="33"/>
      <c r="KQQ2737" s="33"/>
      <c r="KQR2737" s="34"/>
      <c r="KQS2737" s="32" t="s">
        <v>144</v>
      </c>
      <c r="KQT2737" s="33"/>
      <c r="KQU2737" s="33"/>
      <c r="KQV2737" s="33"/>
      <c r="KQW2737" s="33"/>
      <c r="KQX2737" s="33"/>
      <c r="KQY2737" s="33"/>
      <c r="KQZ2737" s="34"/>
      <c r="KRA2737" s="32" t="s">
        <v>144</v>
      </c>
      <c r="KRB2737" s="33"/>
      <c r="KRC2737" s="33"/>
      <c r="KRD2737" s="33"/>
      <c r="KRE2737" s="33"/>
      <c r="KRF2737" s="33"/>
      <c r="KRG2737" s="33"/>
      <c r="KRH2737" s="34"/>
      <c r="KRI2737" s="32" t="s">
        <v>144</v>
      </c>
      <c r="KRJ2737" s="33"/>
      <c r="KRK2737" s="33"/>
      <c r="KRL2737" s="33"/>
      <c r="KRM2737" s="33"/>
      <c r="KRN2737" s="33"/>
      <c r="KRO2737" s="33"/>
      <c r="KRP2737" s="34"/>
      <c r="KRQ2737" s="32" t="s">
        <v>144</v>
      </c>
      <c r="KRR2737" s="33"/>
      <c r="KRS2737" s="33"/>
      <c r="KRT2737" s="33"/>
      <c r="KRU2737" s="33"/>
      <c r="KRV2737" s="33"/>
      <c r="KRW2737" s="33"/>
      <c r="KRX2737" s="34"/>
      <c r="KRY2737" s="32" t="s">
        <v>144</v>
      </c>
      <c r="KRZ2737" s="33"/>
      <c r="KSA2737" s="33"/>
      <c r="KSB2737" s="33"/>
      <c r="KSC2737" s="33"/>
      <c r="KSD2737" s="33"/>
      <c r="KSE2737" s="33"/>
      <c r="KSF2737" s="34"/>
      <c r="KSG2737" s="32" t="s">
        <v>144</v>
      </c>
      <c r="KSH2737" s="33"/>
      <c r="KSI2737" s="33"/>
      <c r="KSJ2737" s="33"/>
      <c r="KSK2737" s="33"/>
      <c r="KSL2737" s="33"/>
      <c r="KSM2737" s="33"/>
      <c r="KSN2737" s="34"/>
      <c r="KSO2737" s="32" t="s">
        <v>144</v>
      </c>
      <c r="KSP2737" s="33"/>
      <c r="KSQ2737" s="33"/>
      <c r="KSR2737" s="33"/>
      <c r="KSS2737" s="33"/>
      <c r="KST2737" s="33"/>
      <c r="KSU2737" s="33"/>
      <c r="KSV2737" s="34"/>
      <c r="KSW2737" s="32" t="s">
        <v>144</v>
      </c>
      <c r="KSX2737" s="33"/>
      <c r="KSY2737" s="33"/>
      <c r="KSZ2737" s="33"/>
      <c r="KTA2737" s="33"/>
      <c r="KTB2737" s="33"/>
      <c r="KTC2737" s="33"/>
      <c r="KTD2737" s="34"/>
      <c r="KTE2737" s="32" t="s">
        <v>144</v>
      </c>
      <c r="KTF2737" s="33"/>
      <c r="KTG2737" s="33"/>
      <c r="KTH2737" s="33"/>
      <c r="KTI2737" s="33"/>
      <c r="KTJ2737" s="33"/>
      <c r="KTK2737" s="33"/>
      <c r="KTL2737" s="34"/>
      <c r="KTM2737" s="32" t="s">
        <v>144</v>
      </c>
      <c r="KTN2737" s="33"/>
      <c r="KTO2737" s="33"/>
      <c r="KTP2737" s="33"/>
      <c r="KTQ2737" s="33"/>
      <c r="KTR2737" s="33"/>
      <c r="KTS2737" s="33"/>
      <c r="KTT2737" s="34"/>
      <c r="KTU2737" s="32" t="s">
        <v>144</v>
      </c>
      <c r="KTV2737" s="33"/>
      <c r="KTW2737" s="33"/>
      <c r="KTX2737" s="33"/>
      <c r="KTY2737" s="33"/>
      <c r="KTZ2737" s="33"/>
      <c r="KUA2737" s="33"/>
      <c r="KUB2737" s="34"/>
      <c r="KUC2737" s="32" t="s">
        <v>144</v>
      </c>
      <c r="KUD2737" s="33"/>
      <c r="KUE2737" s="33"/>
      <c r="KUF2737" s="33"/>
      <c r="KUG2737" s="33"/>
      <c r="KUH2737" s="33"/>
      <c r="KUI2737" s="33"/>
      <c r="KUJ2737" s="34"/>
      <c r="KUK2737" s="32" t="s">
        <v>144</v>
      </c>
      <c r="KUL2737" s="33"/>
      <c r="KUM2737" s="33"/>
      <c r="KUN2737" s="33"/>
      <c r="KUO2737" s="33"/>
      <c r="KUP2737" s="33"/>
      <c r="KUQ2737" s="33"/>
      <c r="KUR2737" s="34"/>
      <c r="KUS2737" s="32" t="s">
        <v>144</v>
      </c>
      <c r="KUT2737" s="33"/>
      <c r="KUU2737" s="33"/>
      <c r="KUV2737" s="33"/>
      <c r="KUW2737" s="33"/>
      <c r="KUX2737" s="33"/>
      <c r="KUY2737" s="33"/>
      <c r="KUZ2737" s="34"/>
      <c r="KVA2737" s="32" t="s">
        <v>144</v>
      </c>
      <c r="KVB2737" s="33"/>
      <c r="KVC2737" s="33"/>
      <c r="KVD2737" s="33"/>
      <c r="KVE2737" s="33"/>
      <c r="KVF2737" s="33"/>
      <c r="KVG2737" s="33"/>
      <c r="KVH2737" s="34"/>
      <c r="KVI2737" s="32" t="s">
        <v>144</v>
      </c>
      <c r="KVJ2737" s="33"/>
      <c r="KVK2737" s="33"/>
      <c r="KVL2737" s="33"/>
      <c r="KVM2737" s="33"/>
      <c r="KVN2737" s="33"/>
      <c r="KVO2737" s="33"/>
      <c r="KVP2737" s="34"/>
      <c r="KVQ2737" s="32" t="s">
        <v>144</v>
      </c>
      <c r="KVR2737" s="33"/>
      <c r="KVS2737" s="33"/>
      <c r="KVT2737" s="33"/>
      <c r="KVU2737" s="33"/>
      <c r="KVV2737" s="33"/>
      <c r="KVW2737" s="33"/>
      <c r="KVX2737" s="34"/>
      <c r="KVY2737" s="32" t="s">
        <v>144</v>
      </c>
      <c r="KVZ2737" s="33"/>
      <c r="KWA2737" s="33"/>
      <c r="KWB2737" s="33"/>
      <c r="KWC2737" s="33"/>
      <c r="KWD2737" s="33"/>
      <c r="KWE2737" s="33"/>
      <c r="KWF2737" s="34"/>
      <c r="KWG2737" s="32" t="s">
        <v>144</v>
      </c>
      <c r="KWH2737" s="33"/>
      <c r="KWI2737" s="33"/>
      <c r="KWJ2737" s="33"/>
      <c r="KWK2737" s="33"/>
      <c r="KWL2737" s="33"/>
      <c r="KWM2737" s="33"/>
      <c r="KWN2737" s="34"/>
      <c r="KWO2737" s="32" t="s">
        <v>144</v>
      </c>
      <c r="KWP2737" s="33"/>
      <c r="KWQ2737" s="33"/>
      <c r="KWR2737" s="33"/>
      <c r="KWS2737" s="33"/>
      <c r="KWT2737" s="33"/>
      <c r="KWU2737" s="33"/>
      <c r="KWV2737" s="34"/>
      <c r="KWW2737" s="32" t="s">
        <v>144</v>
      </c>
      <c r="KWX2737" s="33"/>
      <c r="KWY2737" s="33"/>
      <c r="KWZ2737" s="33"/>
      <c r="KXA2737" s="33"/>
      <c r="KXB2737" s="33"/>
      <c r="KXC2737" s="33"/>
      <c r="KXD2737" s="34"/>
      <c r="KXE2737" s="32" t="s">
        <v>144</v>
      </c>
      <c r="KXF2737" s="33"/>
      <c r="KXG2737" s="33"/>
      <c r="KXH2737" s="33"/>
      <c r="KXI2737" s="33"/>
      <c r="KXJ2737" s="33"/>
      <c r="KXK2737" s="33"/>
      <c r="KXL2737" s="34"/>
      <c r="KXM2737" s="32" t="s">
        <v>144</v>
      </c>
      <c r="KXN2737" s="33"/>
      <c r="KXO2737" s="33"/>
      <c r="KXP2737" s="33"/>
      <c r="KXQ2737" s="33"/>
      <c r="KXR2737" s="33"/>
      <c r="KXS2737" s="33"/>
      <c r="KXT2737" s="34"/>
      <c r="KXU2737" s="32" t="s">
        <v>144</v>
      </c>
      <c r="KXV2737" s="33"/>
      <c r="KXW2737" s="33"/>
      <c r="KXX2737" s="33"/>
      <c r="KXY2737" s="33"/>
      <c r="KXZ2737" s="33"/>
      <c r="KYA2737" s="33"/>
      <c r="KYB2737" s="34"/>
      <c r="KYC2737" s="32" t="s">
        <v>144</v>
      </c>
      <c r="KYD2737" s="33"/>
      <c r="KYE2737" s="33"/>
      <c r="KYF2737" s="33"/>
      <c r="KYG2737" s="33"/>
      <c r="KYH2737" s="33"/>
      <c r="KYI2737" s="33"/>
      <c r="KYJ2737" s="34"/>
      <c r="KYK2737" s="32" t="s">
        <v>144</v>
      </c>
      <c r="KYL2737" s="33"/>
      <c r="KYM2737" s="33"/>
      <c r="KYN2737" s="33"/>
      <c r="KYO2737" s="33"/>
      <c r="KYP2737" s="33"/>
      <c r="KYQ2737" s="33"/>
      <c r="KYR2737" s="34"/>
      <c r="KYS2737" s="32" t="s">
        <v>144</v>
      </c>
      <c r="KYT2737" s="33"/>
      <c r="KYU2737" s="33"/>
      <c r="KYV2737" s="33"/>
      <c r="KYW2737" s="33"/>
      <c r="KYX2737" s="33"/>
      <c r="KYY2737" s="33"/>
      <c r="KYZ2737" s="34"/>
      <c r="KZA2737" s="32" t="s">
        <v>144</v>
      </c>
      <c r="KZB2737" s="33"/>
      <c r="KZC2737" s="33"/>
      <c r="KZD2737" s="33"/>
      <c r="KZE2737" s="33"/>
      <c r="KZF2737" s="33"/>
      <c r="KZG2737" s="33"/>
      <c r="KZH2737" s="34"/>
      <c r="KZI2737" s="32" t="s">
        <v>144</v>
      </c>
      <c r="KZJ2737" s="33"/>
      <c r="KZK2737" s="33"/>
      <c r="KZL2737" s="33"/>
      <c r="KZM2737" s="33"/>
      <c r="KZN2737" s="33"/>
      <c r="KZO2737" s="33"/>
      <c r="KZP2737" s="34"/>
      <c r="KZQ2737" s="32" t="s">
        <v>144</v>
      </c>
      <c r="KZR2737" s="33"/>
      <c r="KZS2737" s="33"/>
      <c r="KZT2737" s="33"/>
      <c r="KZU2737" s="33"/>
      <c r="KZV2737" s="33"/>
      <c r="KZW2737" s="33"/>
      <c r="KZX2737" s="34"/>
      <c r="KZY2737" s="32" t="s">
        <v>144</v>
      </c>
      <c r="KZZ2737" s="33"/>
      <c r="LAA2737" s="33"/>
      <c r="LAB2737" s="33"/>
      <c r="LAC2737" s="33"/>
      <c r="LAD2737" s="33"/>
      <c r="LAE2737" s="33"/>
      <c r="LAF2737" s="34"/>
      <c r="LAG2737" s="32" t="s">
        <v>144</v>
      </c>
      <c r="LAH2737" s="33"/>
      <c r="LAI2737" s="33"/>
      <c r="LAJ2737" s="33"/>
      <c r="LAK2737" s="33"/>
      <c r="LAL2737" s="33"/>
      <c r="LAM2737" s="33"/>
      <c r="LAN2737" s="34"/>
      <c r="LAO2737" s="32" t="s">
        <v>144</v>
      </c>
      <c r="LAP2737" s="33"/>
      <c r="LAQ2737" s="33"/>
      <c r="LAR2737" s="33"/>
      <c r="LAS2737" s="33"/>
      <c r="LAT2737" s="33"/>
      <c r="LAU2737" s="33"/>
      <c r="LAV2737" s="34"/>
      <c r="LAW2737" s="32" t="s">
        <v>144</v>
      </c>
      <c r="LAX2737" s="33"/>
      <c r="LAY2737" s="33"/>
      <c r="LAZ2737" s="33"/>
      <c r="LBA2737" s="33"/>
      <c r="LBB2737" s="33"/>
      <c r="LBC2737" s="33"/>
      <c r="LBD2737" s="34"/>
      <c r="LBE2737" s="32" t="s">
        <v>144</v>
      </c>
      <c r="LBF2737" s="33"/>
      <c r="LBG2737" s="33"/>
      <c r="LBH2737" s="33"/>
      <c r="LBI2737" s="33"/>
      <c r="LBJ2737" s="33"/>
      <c r="LBK2737" s="33"/>
      <c r="LBL2737" s="34"/>
      <c r="LBM2737" s="32" t="s">
        <v>144</v>
      </c>
      <c r="LBN2737" s="33"/>
      <c r="LBO2737" s="33"/>
      <c r="LBP2737" s="33"/>
      <c r="LBQ2737" s="33"/>
      <c r="LBR2737" s="33"/>
      <c r="LBS2737" s="33"/>
      <c r="LBT2737" s="34"/>
      <c r="LBU2737" s="32" t="s">
        <v>144</v>
      </c>
      <c r="LBV2737" s="33"/>
      <c r="LBW2737" s="33"/>
      <c r="LBX2737" s="33"/>
      <c r="LBY2737" s="33"/>
      <c r="LBZ2737" s="33"/>
      <c r="LCA2737" s="33"/>
      <c r="LCB2737" s="34"/>
      <c r="LCC2737" s="32" t="s">
        <v>144</v>
      </c>
      <c r="LCD2737" s="33"/>
      <c r="LCE2737" s="33"/>
      <c r="LCF2737" s="33"/>
      <c r="LCG2737" s="33"/>
      <c r="LCH2737" s="33"/>
      <c r="LCI2737" s="33"/>
      <c r="LCJ2737" s="34"/>
      <c r="LCK2737" s="32" t="s">
        <v>144</v>
      </c>
      <c r="LCL2737" s="33"/>
      <c r="LCM2737" s="33"/>
      <c r="LCN2737" s="33"/>
      <c r="LCO2737" s="33"/>
      <c r="LCP2737" s="33"/>
      <c r="LCQ2737" s="33"/>
      <c r="LCR2737" s="34"/>
      <c r="LCS2737" s="32" t="s">
        <v>144</v>
      </c>
      <c r="LCT2737" s="33"/>
      <c r="LCU2737" s="33"/>
      <c r="LCV2737" s="33"/>
      <c r="LCW2737" s="33"/>
      <c r="LCX2737" s="33"/>
      <c r="LCY2737" s="33"/>
      <c r="LCZ2737" s="34"/>
      <c r="LDA2737" s="32" t="s">
        <v>144</v>
      </c>
      <c r="LDB2737" s="33"/>
      <c r="LDC2737" s="33"/>
      <c r="LDD2737" s="33"/>
      <c r="LDE2737" s="33"/>
      <c r="LDF2737" s="33"/>
      <c r="LDG2737" s="33"/>
      <c r="LDH2737" s="34"/>
      <c r="LDI2737" s="32" t="s">
        <v>144</v>
      </c>
      <c r="LDJ2737" s="33"/>
      <c r="LDK2737" s="33"/>
      <c r="LDL2737" s="33"/>
      <c r="LDM2737" s="33"/>
      <c r="LDN2737" s="33"/>
      <c r="LDO2737" s="33"/>
      <c r="LDP2737" s="34"/>
      <c r="LDQ2737" s="32" t="s">
        <v>144</v>
      </c>
      <c r="LDR2737" s="33"/>
      <c r="LDS2737" s="33"/>
      <c r="LDT2737" s="33"/>
      <c r="LDU2737" s="33"/>
      <c r="LDV2737" s="33"/>
      <c r="LDW2737" s="33"/>
      <c r="LDX2737" s="34"/>
      <c r="LDY2737" s="32" t="s">
        <v>144</v>
      </c>
      <c r="LDZ2737" s="33"/>
      <c r="LEA2737" s="33"/>
      <c r="LEB2737" s="33"/>
      <c r="LEC2737" s="33"/>
      <c r="LED2737" s="33"/>
      <c r="LEE2737" s="33"/>
      <c r="LEF2737" s="34"/>
      <c r="LEG2737" s="32" t="s">
        <v>144</v>
      </c>
      <c r="LEH2737" s="33"/>
      <c r="LEI2737" s="33"/>
      <c r="LEJ2737" s="33"/>
      <c r="LEK2737" s="33"/>
      <c r="LEL2737" s="33"/>
      <c r="LEM2737" s="33"/>
      <c r="LEN2737" s="34"/>
      <c r="LEO2737" s="32" t="s">
        <v>144</v>
      </c>
      <c r="LEP2737" s="33"/>
      <c r="LEQ2737" s="33"/>
      <c r="LER2737" s="33"/>
      <c r="LES2737" s="33"/>
      <c r="LET2737" s="33"/>
      <c r="LEU2737" s="33"/>
      <c r="LEV2737" s="34"/>
      <c r="LEW2737" s="32" t="s">
        <v>144</v>
      </c>
      <c r="LEX2737" s="33"/>
      <c r="LEY2737" s="33"/>
      <c r="LEZ2737" s="33"/>
      <c r="LFA2737" s="33"/>
      <c r="LFB2737" s="33"/>
      <c r="LFC2737" s="33"/>
      <c r="LFD2737" s="34"/>
      <c r="LFE2737" s="32" t="s">
        <v>144</v>
      </c>
      <c r="LFF2737" s="33"/>
      <c r="LFG2737" s="33"/>
      <c r="LFH2737" s="33"/>
      <c r="LFI2737" s="33"/>
      <c r="LFJ2737" s="33"/>
      <c r="LFK2737" s="33"/>
      <c r="LFL2737" s="34"/>
      <c r="LFM2737" s="32" t="s">
        <v>144</v>
      </c>
      <c r="LFN2737" s="33"/>
      <c r="LFO2737" s="33"/>
      <c r="LFP2737" s="33"/>
      <c r="LFQ2737" s="33"/>
      <c r="LFR2737" s="33"/>
      <c r="LFS2737" s="33"/>
      <c r="LFT2737" s="34"/>
      <c r="LFU2737" s="32" t="s">
        <v>144</v>
      </c>
      <c r="LFV2737" s="33"/>
      <c r="LFW2737" s="33"/>
      <c r="LFX2737" s="33"/>
      <c r="LFY2737" s="33"/>
      <c r="LFZ2737" s="33"/>
      <c r="LGA2737" s="33"/>
      <c r="LGB2737" s="34"/>
      <c r="LGC2737" s="32" t="s">
        <v>144</v>
      </c>
      <c r="LGD2737" s="33"/>
      <c r="LGE2737" s="33"/>
      <c r="LGF2737" s="33"/>
      <c r="LGG2737" s="33"/>
      <c r="LGH2737" s="33"/>
      <c r="LGI2737" s="33"/>
      <c r="LGJ2737" s="34"/>
      <c r="LGK2737" s="32" t="s">
        <v>144</v>
      </c>
      <c r="LGL2737" s="33"/>
      <c r="LGM2737" s="33"/>
      <c r="LGN2737" s="33"/>
      <c r="LGO2737" s="33"/>
      <c r="LGP2737" s="33"/>
      <c r="LGQ2737" s="33"/>
      <c r="LGR2737" s="34"/>
      <c r="LGS2737" s="32" t="s">
        <v>144</v>
      </c>
      <c r="LGT2737" s="33"/>
      <c r="LGU2737" s="33"/>
      <c r="LGV2737" s="33"/>
      <c r="LGW2737" s="33"/>
      <c r="LGX2737" s="33"/>
      <c r="LGY2737" s="33"/>
      <c r="LGZ2737" s="34"/>
      <c r="LHA2737" s="32" t="s">
        <v>144</v>
      </c>
      <c r="LHB2737" s="33"/>
      <c r="LHC2737" s="33"/>
      <c r="LHD2737" s="33"/>
      <c r="LHE2737" s="33"/>
      <c r="LHF2737" s="33"/>
      <c r="LHG2737" s="33"/>
      <c r="LHH2737" s="34"/>
      <c r="LHI2737" s="32" t="s">
        <v>144</v>
      </c>
      <c r="LHJ2737" s="33"/>
      <c r="LHK2737" s="33"/>
      <c r="LHL2737" s="33"/>
      <c r="LHM2737" s="33"/>
      <c r="LHN2737" s="33"/>
      <c r="LHO2737" s="33"/>
      <c r="LHP2737" s="34"/>
      <c r="LHQ2737" s="32" t="s">
        <v>144</v>
      </c>
      <c r="LHR2737" s="33"/>
      <c r="LHS2737" s="33"/>
      <c r="LHT2737" s="33"/>
      <c r="LHU2737" s="33"/>
      <c r="LHV2737" s="33"/>
      <c r="LHW2737" s="33"/>
      <c r="LHX2737" s="34"/>
      <c r="LHY2737" s="32" t="s">
        <v>144</v>
      </c>
      <c r="LHZ2737" s="33"/>
      <c r="LIA2737" s="33"/>
      <c r="LIB2737" s="33"/>
      <c r="LIC2737" s="33"/>
      <c r="LID2737" s="33"/>
      <c r="LIE2737" s="33"/>
      <c r="LIF2737" s="34"/>
      <c r="LIG2737" s="32" t="s">
        <v>144</v>
      </c>
      <c r="LIH2737" s="33"/>
      <c r="LII2737" s="33"/>
      <c r="LIJ2737" s="33"/>
      <c r="LIK2737" s="33"/>
      <c r="LIL2737" s="33"/>
      <c r="LIM2737" s="33"/>
      <c r="LIN2737" s="34"/>
      <c r="LIO2737" s="32" t="s">
        <v>144</v>
      </c>
      <c r="LIP2737" s="33"/>
      <c r="LIQ2737" s="33"/>
      <c r="LIR2737" s="33"/>
      <c r="LIS2737" s="33"/>
      <c r="LIT2737" s="33"/>
      <c r="LIU2737" s="33"/>
      <c r="LIV2737" s="34"/>
      <c r="LIW2737" s="32" t="s">
        <v>144</v>
      </c>
      <c r="LIX2737" s="33"/>
      <c r="LIY2737" s="33"/>
      <c r="LIZ2737" s="33"/>
      <c r="LJA2737" s="33"/>
      <c r="LJB2737" s="33"/>
      <c r="LJC2737" s="33"/>
      <c r="LJD2737" s="34"/>
      <c r="LJE2737" s="32" t="s">
        <v>144</v>
      </c>
      <c r="LJF2737" s="33"/>
      <c r="LJG2737" s="33"/>
      <c r="LJH2737" s="33"/>
      <c r="LJI2737" s="33"/>
      <c r="LJJ2737" s="33"/>
      <c r="LJK2737" s="33"/>
      <c r="LJL2737" s="34"/>
      <c r="LJM2737" s="32" t="s">
        <v>144</v>
      </c>
      <c r="LJN2737" s="33"/>
      <c r="LJO2737" s="33"/>
      <c r="LJP2737" s="33"/>
      <c r="LJQ2737" s="33"/>
      <c r="LJR2737" s="33"/>
      <c r="LJS2737" s="33"/>
      <c r="LJT2737" s="34"/>
      <c r="LJU2737" s="32" t="s">
        <v>144</v>
      </c>
      <c r="LJV2737" s="33"/>
      <c r="LJW2737" s="33"/>
      <c r="LJX2737" s="33"/>
      <c r="LJY2737" s="33"/>
      <c r="LJZ2737" s="33"/>
      <c r="LKA2737" s="33"/>
      <c r="LKB2737" s="34"/>
      <c r="LKC2737" s="32" t="s">
        <v>144</v>
      </c>
      <c r="LKD2737" s="33"/>
      <c r="LKE2737" s="33"/>
      <c r="LKF2737" s="33"/>
      <c r="LKG2737" s="33"/>
      <c r="LKH2737" s="33"/>
      <c r="LKI2737" s="33"/>
      <c r="LKJ2737" s="34"/>
      <c r="LKK2737" s="32" t="s">
        <v>144</v>
      </c>
      <c r="LKL2737" s="33"/>
      <c r="LKM2737" s="33"/>
      <c r="LKN2737" s="33"/>
      <c r="LKO2737" s="33"/>
      <c r="LKP2737" s="33"/>
      <c r="LKQ2737" s="33"/>
      <c r="LKR2737" s="34"/>
      <c r="LKS2737" s="32" t="s">
        <v>144</v>
      </c>
      <c r="LKT2737" s="33"/>
      <c r="LKU2737" s="33"/>
      <c r="LKV2737" s="33"/>
      <c r="LKW2737" s="33"/>
      <c r="LKX2737" s="33"/>
      <c r="LKY2737" s="33"/>
      <c r="LKZ2737" s="34"/>
      <c r="LLA2737" s="32" t="s">
        <v>144</v>
      </c>
      <c r="LLB2737" s="33"/>
      <c r="LLC2737" s="33"/>
      <c r="LLD2737" s="33"/>
      <c r="LLE2737" s="33"/>
      <c r="LLF2737" s="33"/>
      <c r="LLG2737" s="33"/>
      <c r="LLH2737" s="34"/>
      <c r="LLI2737" s="32" t="s">
        <v>144</v>
      </c>
      <c r="LLJ2737" s="33"/>
      <c r="LLK2737" s="33"/>
      <c r="LLL2737" s="33"/>
      <c r="LLM2737" s="33"/>
      <c r="LLN2737" s="33"/>
      <c r="LLO2737" s="33"/>
      <c r="LLP2737" s="34"/>
      <c r="LLQ2737" s="32" t="s">
        <v>144</v>
      </c>
      <c r="LLR2737" s="33"/>
      <c r="LLS2737" s="33"/>
      <c r="LLT2737" s="33"/>
      <c r="LLU2737" s="33"/>
      <c r="LLV2737" s="33"/>
      <c r="LLW2737" s="33"/>
      <c r="LLX2737" s="34"/>
      <c r="LLY2737" s="32" t="s">
        <v>144</v>
      </c>
      <c r="LLZ2737" s="33"/>
      <c r="LMA2737" s="33"/>
      <c r="LMB2737" s="33"/>
      <c r="LMC2737" s="33"/>
      <c r="LMD2737" s="33"/>
      <c r="LME2737" s="33"/>
      <c r="LMF2737" s="34"/>
      <c r="LMG2737" s="32" t="s">
        <v>144</v>
      </c>
      <c r="LMH2737" s="33"/>
      <c r="LMI2737" s="33"/>
      <c r="LMJ2737" s="33"/>
      <c r="LMK2737" s="33"/>
      <c r="LML2737" s="33"/>
      <c r="LMM2737" s="33"/>
      <c r="LMN2737" s="34"/>
      <c r="LMO2737" s="32" t="s">
        <v>144</v>
      </c>
      <c r="LMP2737" s="33"/>
      <c r="LMQ2737" s="33"/>
      <c r="LMR2737" s="33"/>
      <c r="LMS2737" s="33"/>
      <c r="LMT2737" s="33"/>
      <c r="LMU2737" s="33"/>
      <c r="LMV2737" s="34"/>
      <c r="LMW2737" s="32" t="s">
        <v>144</v>
      </c>
      <c r="LMX2737" s="33"/>
      <c r="LMY2737" s="33"/>
      <c r="LMZ2737" s="33"/>
      <c r="LNA2737" s="33"/>
      <c r="LNB2737" s="33"/>
      <c r="LNC2737" s="33"/>
      <c r="LND2737" s="34"/>
      <c r="LNE2737" s="32" t="s">
        <v>144</v>
      </c>
      <c r="LNF2737" s="33"/>
      <c r="LNG2737" s="33"/>
      <c r="LNH2737" s="33"/>
      <c r="LNI2737" s="33"/>
      <c r="LNJ2737" s="33"/>
      <c r="LNK2737" s="33"/>
      <c r="LNL2737" s="34"/>
      <c r="LNM2737" s="32" t="s">
        <v>144</v>
      </c>
      <c r="LNN2737" s="33"/>
      <c r="LNO2737" s="33"/>
      <c r="LNP2737" s="33"/>
      <c r="LNQ2737" s="33"/>
      <c r="LNR2737" s="33"/>
      <c r="LNS2737" s="33"/>
      <c r="LNT2737" s="34"/>
      <c r="LNU2737" s="32" t="s">
        <v>144</v>
      </c>
      <c r="LNV2737" s="33"/>
      <c r="LNW2737" s="33"/>
      <c r="LNX2737" s="33"/>
      <c r="LNY2737" s="33"/>
      <c r="LNZ2737" s="33"/>
      <c r="LOA2737" s="33"/>
      <c r="LOB2737" s="34"/>
      <c r="LOC2737" s="32" t="s">
        <v>144</v>
      </c>
      <c r="LOD2737" s="33"/>
      <c r="LOE2737" s="33"/>
      <c r="LOF2737" s="33"/>
      <c r="LOG2737" s="33"/>
      <c r="LOH2737" s="33"/>
      <c r="LOI2737" s="33"/>
      <c r="LOJ2737" s="34"/>
      <c r="LOK2737" s="32" t="s">
        <v>144</v>
      </c>
      <c r="LOL2737" s="33"/>
      <c r="LOM2737" s="33"/>
      <c r="LON2737" s="33"/>
      <c r="LOO2737" s="33"/>
      <c r="LOP2737" s="33"/>
      <c r="LOQ2737" s="33"/>
      <c r="LOR2737" s="34"/>
      <c r="LOS2737" s="32" t="s">
        <v>144</v>
      </c>
      <c r="LOT2737" s="33"/>
      <c r="LOU2737" s="33"/>
      <c r="LOV2737" s="33"/>
      <c r="LOW2737" s="33"/>
      <c r="LOX2737" s="33"/>
      <c r="LOY2737" s="33"/>
      <c r="LOZ2737" s="34"/>
      <c r="LPA2737" s="32" t="s">
        <v>144</v>
      </c>
      <c r="LPB2737" s="33"/>
      <c r="LPC2737" s="33"/>
      <c r="LPD2737" s="33"/>
      <c r="LPE2737" s="33"/>
      <c r="LPF2737" s="33"/>
      <c r="LPG2737" s="33"/>
      <c r="LPH2737" s="34"/>
      <c r="LPI2737" s="32" t="s">
        <v>144</v>
      </c>
      <c r="LPJ2737" s="33"/>
      <c r="LPK2737" s="33"/>
      <c r="LPL2737" s="33"/>
      <c r="LPM2737" s="33"/>
      <c r="LPN2737" s="33"/>
      <c r="LPO2737" s="33"/>
      <c r="LPP2737" s="34"/>
      <c r="LPQ2737" s="32" t="s">
        <v>144</v>
      </c>
      <c r="LPR2737" s="33"/>
      <c r="LPS2737" s="33"/>
      <c r="LPT2737" s="33"/>
      <c r="LPU2737" s="33"/>
      <c r="LPV2737" s="33"/>
      <c r="LPW2737" s="33"/>
      <c r="LPX2737" s="34"/>
      <c r="LPY2737" s="32" t="s">
        <v>144</v>
      </c>
      <c r="LPZ2737" s="33"/>
      <c r="LQA2737" s="33"/>
      <c r="LQB2737" s="33"/>
      <c r="LQC2737" s="33"/>
      <c r="LQD2737" s="33"/>
      <c r="LQE2737" s="33"/>
      <c r="LQF2737" s="34"/>
      <c r="LQG2737" s="32" t="s">
        <v>144</v>
      </c>
      <c r="LQH2737" s="33"/>
      <c r="LQI2737" s="33"/>
      <c r="LQJ2737" s="33"/>
      <c r="LQK2737" s="33"/>
      <c r="LQL2737" s="33"/>
      <c r="LQM2737" s="33"/>
      <c r="LQN2737" s="34"/>
      <c r="LQO2737" s="32" t="s">
        <v>144</v>
      </c>
      <c r="LQP2737" s="33"/>
      <c r="LQQ2737" s="33"/>
      <c r="LQR2737" s="33"/>
      <c r="LQS2737" s="33"/>
      <c r="LQT2737" s="33"/>
      <c r="LQU2737" s="33"/>
      <c r="LQV2737" s="34"/>
      <c r="LQW2737" s="32" t="s">
        <v>144</v>
      </c>
      <c r="LQX2737" s="33"/>
      <c r="LQY2737" s="33"/>
      <c r="LQZ2737" s="33"/>
      <c r="LRA2737" s="33"/>
      <c r="LRB2737" s="33"/>
      <c r="LRC2737" s="33"/>
      <c r="LRD2737" s="34"/>
      <c r="LRE2737" s="32" t="s">
        <v>144</v>
      </c>
      <c r="LRF2737" s="33"/>
      <c r="LRG2737" s="33"/>
      <c r="LRH2737" s="33"/>
      <c r="LRI2737" s="33"/>
      <c r="LRJ2737" s="33"/>
      <c r="LRK2737" s="33"/>
      <c r="LRL2737" s="34"/>
      <c r="LRM2737" s="32" t="s">
        <v>144</v>
      </c>
      <c r="LRN2737" s="33"/>
      <c r="LRO2737" s="33"/>
      <c r="LRP2737" s="33"/>
      <c r="LRQ2737" s="33"/>
      <c r="LRR2737" s="33"/>
      <c r="LRS2737" s="33"/>
      <c r="LRT2737" s="34"/>
      <c r="LRU2737" s="32" t="s">
        <v>144</v>
      </c>
      <c r="LRV2737" s="33"/>
      <c r="LRW2737" s="33"/>
      <c r="LRX2737" s="33"/>
      <c r="LRY2737" s="33"/>
      <c r="LRZ2737" s="33"/>
      <c r="LSA2737" s="33"/>
      <c r="LSB2737" s="34"/>
      <c r="LSC2737" s="32" t="s">
        <v>144</v>
      </c>
      <c r="LSD2737" s="33"/>
      <c r="LSE2737" s="33"/>
      <c r="LSF2737" s="33"/>
      <c r="LSG2737" s="33"/>
      <c r="LSH2737" s="33"/>
      <c r="LSI2737" s="33"/>
      <c r="LSJ2737" s="34"/>
      <c r="LSK2737" s="32" t="s">
        <v>144</v>
      </c>
      <c r="LSL2737" s="33"/>
      <c r="LSM2737" s="33"/>
      <c r="LSN2737" s="33"/>
      <c r="LSO2737" s="33"/>
      <c r="LSP2737" s="33"/>
      <c r="LSQ2737" s="33"/>
      <c r="LSR2737" s="34"/>
      <c r="LSS2737" s="32" t="s">
        <v>144</v>
      </c>
      <c r="LST2737" s="33"/>
      <c r="LSU2737" s="33"/>
      <c r="LSV2737" s="33"/>
      <c r="LSW2737" s="33"/>
      <c r="LSX2737" s="33"/>
      <c r="LSY2737" s="33"/>
      <c r="LSZ2737" s="34"/>
      <c r="LTA2737" s="32" t="s">
        <v>144</v>
      </c>
      <c r="LTB2737" s="33"/>
      <c r="LTC2737" s="33"/>
      <c r="LTD2737" s="33"/>
      <c r="LTE2737" s="33"/>
      <c r="LTF2737" s="33"/>
      <c r="LTG2737" s="33"/>
      <c r="LTH2737" s="34"/>
      <c r="LTI2737" s="32" t="s">
        <v>144</v>
      </c>
      <c r="LTJ2737" s="33"/>
      <c r="LTK2737" s="33"/>
      <c r="LTL2737" s="33"/>
      <c r="LTM2737" s="33"/>
      <c r="LTN2737" s="33"/>
      <c r="LTO2737" s="33"/>
      <c r="LTP2737" s="34"/>
      <c r="LTQ2737" s="32" t="s">
        <v>144</v>
      </c>
      <c r="LTR2737" s="33"/>
      <c r="LTS2737" s="33"/>
      <c r="LTT2737" s="33"/>
      <c r="LTU2737" s="33"/>
      <c r="LTV2737" s="33"/>
      <c r="LTW2737" s="33"/>
      <c r="LTX2737" s="34"/>
      <c r="LTY2737" s="32" t="s">
        <v>144</v>
      </c>
      <c r="LTZ2737" s="33"/>
      <c r="LUA2737" s="33"/>
      <c r="LUB2737" s="33"/>
      <c r="LUC2737" s="33"/>
      <c r="LUD2737" s="33"/>
      <c r="LUE2737" s="33"/>
      <c r="LUF2737" s="34"/>
      <c r="LUG2737" s="32" t="s">
        <v>144</v>
      </c>
      <c r="LUH2737" s="33"/>
      <c r="LUI2737" s="33"/>
      <c r="LUJ2737" s="33"/>
      <c r="LUK2737" s="33"/>
      <c r="LUL2737" s="33"/>
      <c r="LUM2737" s="33"/>
      <c r="LUN2737" s="34"/>
      <c r="LUO2737" s="32" t="s">
        <v>144</v>
      </c>
      <c r="LUP2737" s="33"/>
      <c r="LUQ2737" s="33"/>
      <c r="LUR2737" s="33"/>
      <c r="LUS2737" s="33"/>
      <c r="LUT2737" s="33"/>
      <c r="LUU2737" s="33"/>
      <c r="LUV2737" s="34"/>
      <c r="LUW2737" s="32" t="s">
        <v>144</v>
      </c>
      <c r="LUX2737" s="33"/>
      <c r="LUY2737" s="33"/>
      <c r="LUZ2737" s="33"/>
      <c r="LVA2737" s="33"/>
      <c r="LVB2737" s="33"/>
      <c r="LVC2737" s="33"/>
      <c r="LVD2737" s="34"/>
      <c r="LVE2737" s="32" t="s">
        <v>144</v>
      </c>
      <c r="LVF2737" s="33"/>
      <c r="LVG2737" s="33"/>
      <c r="LVH2737" s="33"/>
      <c r="LVI2737" s="33"/>
      <c r="LVJ2737" s="33"/>
      <c r="LVK2737" s="33"/>
      <c r="LVL2737" s="34"/>
      <c r="LVM2737" s="32" t="s">
        <v>144</v>
      </c>
      <c r="LVN2737" s="33"/>
      <c r="LVO2737" s="33"/>
      <c r="LVP2737" s="33"/>
      <c r="LVQ2737" s="33"/>
      <c r="LVR2737" s="33"/>
      <c r="LVS2737" s="33"/>
      <c r="LVT2737" s="34"/>
      <c r="LVU2737" s="32" t="s">
        <v>144</v>
      </c>
      <c r="LVV2737" s="33"/>
      <c r="LVW2737" s="33"/>
      <c r="LVX2737" s="33"/>
      <c r="LVY2737" s="33"/>
      <c r="LVZ2737" s="33"/>
      <c r="LWA2737" s="33"/>
      <c r="LWB2737" s="34"/>
      <c r="LWC2737" s="32" t="s">
        <v>144</v>
      </c>
      <c r="LWD2737" s="33"/>
      <c r="LWE2737" s="33"/>
      <c r="LWF2737" s="33"/>
      <c r="LWG2737" s="33"/>
      <c r="LWH2737" s="33"/>
      <c r="LWI2737" s="33"/>
      <c r="LWJ2737" s="34"/>
      <c r="LWK2737" s="32" t="s">
        <v>144</v>
      </c>
      <c r="LWL2737" s="33"/>
      <c r="LWM2737" s="33"/>
      <c r="LWN2737" s="33"/>
      <c r="LWO2737" s="33"/>
      <c r="LWP2737" s="33"/>
      <c r="LWQ2737" s="33"/>
      <c r="LWR2737" s="34"/>
      <c r="LWS2737" s="32" t="s">
        <v>144</v>
      </c>
      <c r="LWT2737" s="33"/>
      <c r="LWU2737" s="33"/>
      <c r="LWV2737" s="33"/>
      <c r="LWW2737" s="33"/>
      <c r="LWX2737" s="33"/>
      <c r="LWY2737" s="33"/>
      <c r="LWZ2737" s="34"/>
      <c r="LXA2737" s="32" t="s">
        <v>144</v>
      </c>
      <c r="LXB2737" s="33"/>
      <c r="LXC2737" s="33"/>
      <c r="LXD2737" s="33"/>
      <c r="LXE2737" s="33"/>
      <c r="LXF2737" s="33"/>
      <c r="LXG2737" s="33"/>
      <c r="LXH2737" s="34"/>
      <c r="LXI2737" s="32" t="s">
        <v>144</v>
      </c>
      <c r="LXJ2737" s="33"/>
      <c r="LXK2737" s="33"/>
      <c r="LXL2737" s="33"/>
      <c r="LXM2737" s="33"/>
      <c r="LXN2737" s="33"/>
      <c r="LXO2737" s="33"/>
      <c r="LXP2737" s="34"/>
      <c r="LXQ2737" s="32" t="s">
        <v>144</v>
      </c>
      <c r="LXR2737" s="33"/>
      <c r="LXS2737" s="33"/>
      <c r="LXT2737" s="33"/>
      <c r="LXU2737" s="33"/>
      <c r="LXV2737" s="33"/>
      <c r="LXW2737" s="33"/>
      <c r="LXX2737" s="34"/>
      <c r="LXY2737" s="32" t="s">
        <v>144</v>
      </c>
      <c r="LXZ2737" s="33"/>
      <c r="LYA2737" s="33"/>
      <c r="LYB2737" s="33"/>
      <c r="LYC2737" s="33"/>
      <c r="LYD2737" s="33"/>
      <c r="LYE2737" s="33"/>
      <c r="LYF2737" s="34"/>
      <c r="LYG2737" s="32" t="s">
        <v>144</v>
      </c>
      <c r="LYH2737" s="33"/>
      <c r="LYI2737" s="33"/>
      <c r="LYJ2737" s="33"/>
      <c r="LYK2737" s="33"/>
      <c r="LYL2737" s="33"/>
      <c r="LYM2737" s="33"/>
      <c r="LYN2737" s="34"/>
      <c r="LYO2737" s="32" t="s">
        <v>144</v>
      </c>
      <c r="LYP2737" s="33"/>
      <c r="LYQ2737" s="33"/>
      <c r="LYR2737" s="33"/>
      <c r="LYS2737" s="33"/>
      <c r="LYT2737" s="33"/>
      <c r="LYU2737" s="33"/>
      <c r="LYV2737" s="34"/>
      <c r="LYW2737" s="32" t="s">
        <v>144</v>
      </c>
      <c r="LYX2737" s="33"/>
      <c r="LYY2737" s="33"/>
      <c r="LYZ2737" s="33"/>
      <c r="LZA2737" s="33"/>
      <c r="LZB2737" s="33"/>
      <c r="LZC2737" s="33"/>
      <c r="LZD2737" s="34"/>
      <c r="LZE2737" s="32" t="s">
        <v>144</v>
      </c>
      <c r="LZF2737" s="33"/>
      <c r="LZG2737" s="33"/>
      <c r="LZH2737" s="33"/>
      <c r="LZI2737" s="33"/>
      <c r="LZJ2737" s="33"/>
      <c r="LZK2737" s="33"/>
      <c r="LZL2737" s="34"/>
      <c r="LZM2737" s="32" t="s">
        <v>144</v>
      </c>
      <c r="LZN2737" s="33"/>
      <c r="LZO2737" s="33"/>
      <c r="LZP2737" s="33"/>
      <c r="LZQ2737" s="33"/>
      <c r="LZR2737" s="33"/>
      <c r="LZS2737" s="33"/>
      <c r="LZT2737" s="34"/>
      <c r="LZU2737" s="32" t="s">
        <v>144</v>
      </c>
      <c r="LZV2737" s="33"/>
      <c r="LZW2737" s="33"/>
      <c r="LZX2737" s="33"/>
      <c r="LZY2737" s="33"/>
      <c r="LZZ2737" s="33"/>
      <c r="MAA2737" s="33"/>
      <c r="MAB2737" s="34"/>
      <c r="MAC2737" s="32" t="s">
        <v>144</v>
      </c>
      <c r="MAD2737" s="33"/>
      <c r="MAE2737" s="33"/>
      <c r="MAF2737" s="33"/>
      <c r="MAG2737" s="33"/>
      <c r="MAH2737" s="33"/>
      <c r="MAI2737" s="33"/>
      <c r="MAJ2737" s="34"/>
      <c r="MAK2737" s="32" t="s">
        <v>144</v>
      </c>
      <c r="MAL2737" s="33"/>
      <c r="MAM2737" s="33"/>
      <c r="MAN2737" s="33"/>
      <c r="MAO2737" s="33"/>
      <c r="MAP2737" s="33"/>
      <c r="MAQ2737" s="33"/>
      <c r="MAR2737" s="34"/>
      <c r="MAS2737" s="32" t="s">
        <v>144</v>
      </c>
      <c r="MAT2737" s="33"/>
      <c r="MAU2737" s="33"/>
      <c r="MAV2737" s="33"/>
      <c r="MAW2737" s="33"/>
      <c r="MAX2737" s="33"/>
      <c r="MAY2737" s="33"/>
      <c r="MAZ2737" s="34"/>
      <c r="MBA2737" s="32" t="s">
        <v>144</v>
      </c>
      <c r="MBB2737" s="33"/>
      <c r="MBC2737" s="33"/>
      <c r="MBD2737" s="33"/>
      <c r="MBE2737" s="33"/>
      <c r="MBF2737" s="33"/>
      <c r="MBG2737" s="33"/>
      <c r="MBH2737" s="34"/>
      <c r="MBI2737" s="32" t="s">
        <v>144</v>
      </c>
      <c r="MBJ2737" s="33"/>
      <c r="MBK2737" s="33"/>
      <c r="MBL2737" s="33"/>
      <c r="MBM2737" s="33"/>
      <c r="MBN2737" s="33"/>
      <c r="MBO2737" s="33"/>
      <c r="MBP2737" s="34"/>
      <c r="MBQ2737" s="32" t="s">
        <v>144</v>
      </c>
      <c r="MBR2737" s="33"/>
      <c r="MBS2737" s="33"/>
      <c r="MBT2737" s="33"/>
      <c r="MBU2737" s="33"/>
      <c r="MBV2737" s="33"/>
      <c r="MBW2737" s="33"/>
      <c r="MBX2737" s="34"/>
      <c r="MBY2737" s="32" t="s">
        <v>144</v>
      </c>
      <c r="MBZ2737" s="33"/>
      <c r="MCA2737" s="33"/>
      <c r="MCB2737" s="33"/>
      <c r="MCC2737" s="33"/>
      <c r="MCD2737" s="33"/>
      <c r="MCE2737" s="33"/>
      <c r="MCF2737" s="34"/>
      <c r="MCG2737" s="32" t="s">
        <v>144</v>
      </c>
      <c r="MCH2737" s="33"/>
      <c r="MCI2737" s="33"/>
      <c r="MCJ2737" s="33"/>
      <c r="MCK2737" s="33"/>
      <c r="MCL2737" s="33"/>
      <c r="MCM2737" s="33"/>
      <c r="MCN2737" s="34"/>
      <c r="MCO2737" s="32" t="s">
        <v>144</v>
      </c>
      <c r="MCP2737" s="33"/>
      <c r="MCQ2737" s="33"/>
      <c r="MCR2737" s="33"/>
      <c r="MCS2737" s="33"/>
      <c r="MCT2737" s="33"/>
      <c r="MCU2737" s="33"/>
      <c r="MCV2737" s="34"/>
      <c r="MCW2737" s="32" t="s">
        <v>144</v>
      </c>
      <c r="MCX2737" s="33"/>
      <c r="MCY2737" s="33"/>
      <c r="MCZ2737" s="33"/>
      <c r="MDA2737" s="33"/>
      <c r="MDB2737" s="33"/>
      <c r="MDC2737" s="33"/>
      <c r="MDD2737" s="34"/>
      <c r="MDE2737" s="32" t="s">
        <v>144</v>
      </c>
      <c r="MDF2737" s="33"/>
      <c r="MDG2737" s="33"/>
      <c r="MDH2737" s="33"/>
      <c r="MDI2737" s="33"/>
      <c r="MDJ2737" s="33"/>
      <c r="MDK2737" s="33"/>
      <c r="MDL2737" s="34"/>
      <c r="MDM2737" s="32" t="s">
        <v>144</v>
      </c>
      <c r="MDN2737" s="33"/>
      <c r="MDO2737" s="33"/>
      <c r="MDP2737" s="33"/>
      <c r="MDQ2737" s="33"/>
      <c r="MDR2737" s="33"/>
      <c r="MDS2737" s="33"/>
      <c r="MDT2737" s="34"/>
      <c r="MDU2737" s="32" t="s">
        <v>144</v>
      </c>
      <c r="MDV2737" s="33"/>
      <c r="MDW2737" s="33"/>
      <c r="MDX2737" s="33"/>
      <c r="MDY2737" s="33"/>
      <c r="MDZ2737" s="33"/>
      <c r="MEA2737" s="33"/>
      <c r="MEB2737" s="34"/>
      <c r="MEC2737" s="32" t="s">
        <v>144</v>
      </c>
      <c r="MED2737" s="33"/>
      <c r="MEE2737" s="33"/>
      <c r="MEF2737" s="33"/>
      <c r="MEG2737" s="33"/>
      <c r="MEH2737" s="33"/>
      <c r="MEI2737" s="33"/>
      <c r="MEJ2737" s="34"/>
      <c r="MEK2737" s="32" t="s">
        <v>144</v>
      </c>
      <c r="MEL2737" s="33"/>
      <c r="MEM2737" s="33"/>
      <c r="MEN2737" s="33"/>
      <c r="MEO2737" s="33"/>
      <c r="MEP2737" s="33"/>
      <c r="MEQ2737" s="33"/>
      <c r="MER2737" s="34"/>
      <c r="MES2737" s="32" t="s">
        <v>144</v>
      </c>
      <c r="MET2737" s="33"/>
      <c r="MEU2737" s="33"/>
      <c r="MEV2737" s="33"/>
      <c r="MEW2737" s="33"/>
      <c r="MEX2737" s="33"/>
      <c r="MEY2737" s="33"/>
      <c r="MEZ2737" s="34"/>
      <c r="MFA2737" s="32" t="s">
        <v>144</v>
      </c>
      <c r="MFB2737" s="33"/>
      <c r="MFC2737" s="33"/>
      <c r="MFD2737" s="33"/>
      <c r="MFE2737" s="33"/>
      <c r="MFF2737" s="33"/>
      <c r="MFG2737" s="33"/>
      <c r="MFH2737" s="34"/>
      <c r="MFI2737" s="32" t="s">
        <v>144</v>
      </c>
      <c r="MFJ2737" s="33"/>
      <c r="MFK2737" s="33"/>
      <c r="MFL2737" s="33"/>
      <c r="MFM2737" s="33"/>
      <c r="MFN2737" s="33"/>
      <c r="MFO2737" s="33"/>
      <c r="MFP2737" s="34"/>
      <c r="MFQ2737" s="32" t="s">
        <v>144</v>
      </c>
      <c r="MFR2737" s="33"/>
      <c r="MFS2737" s="33"/>
      <c r="MFT2737" s="33"/>
      <c r="MFU2737" s="33"/>
      <c r="MFV2737" s="33"/>
      <c r="MFW2737" s="33"/>
      <c r="MFX2737" s="34"/>
      <c r="MFY2737" s="32" t="s">
        <v>144</v>
      </c>
      <c r="MFZ2737" s="33"/>
      <c r="MGA2737" s="33"/>
      <c r="MGB2737" s="33"/>
      <c r="MGC2737" s="33"/>
      <c r="MGD2737" s="33"/>
      <c r="MGE2737" s="33"/>
      <c r="MGF2737" s="34"/>
      <c r="MGG2737" s="32" t="s">
        <v>144</v>
      </c>
      <c r="MGH2737" s="33"/>
      <c r="MGI2737" s="33"/>
      <c r="MGJ2737" s="33"/>
      <c r="MGK2737" s="33"/>
      <c r="MGL2737" s="33"/>
      <c r="MGM2737" s="33"/>
      <c r="MGN2737" s="34"/>
      <c r="MGO2737" s="32" t="s">
        <v>144</v>
      </c>
      <c r="MGP2737" s="33"/>
      <c r="MGQ2737" s="33"/>
      <c r="MGR2737" s="33"/>
      <c r="MGS2737" s="33"/>
      <c r="MGT2737" s="33"/>
      <c r="MGU2737" s="33"/>
      <c r="MGV2737" s="34"/>
      <c r="MGW2737" s="32" t="s">
        <v>144</v>
      </c>
      <c r="MGX2737" s="33"/>
      <c r="MGY2737" s="33"/>
      <c r="MGZ2737" s="33"/>
      <c r="MHA2737" s="33"/>
      <c r="MHB2737" s="33"/>
      <c r="MHC2737" s="33"/>
      <c r="MHD2737" s="34"/>
      <c r="MHE2737" s="32" t="s">
        <v>144</v>
      </c>
      <c r="MHF2737" s="33"/>
      <c r="MHG2737" s="33"/>
      <c r="MHH2737" s="33"/>
      <c r="MHI2737" s="33"/>
      <c r="MHJ2737" s="33"/>
      <c r="MHK2737" s="33"/>
      <c r="MHL2737" s="34"/>
      <c r="MHM2737" s="32" t="s">
        <v>144</v>
      </c>
      <c r="MHN2737" s="33"/>
      <c r="MHO2737" s="33"/>
      <c r="MHP2737" s="33"/>
      <c r="MHQ2737" s="33"/>
      <c r="MHR2737" s="33"/>
      <c r="MHS2737" s="33"/>
      <c r="MHT2737" s="34"/>
      <c r="MHU2737" s="32" t="s">
        <v>144</v>
      </c>
      <c r="MHV2737" s="33"/>
      <c r="MHW2737" s="33"/>
      <c r="MHX2737" s="33"/>
      <c r="MHY2737" s="33"/>
      <c r="MHZ2737" s="33"/>
      <c r="MIA2737" s="33"/>
      <c r="MIB2737" s="34"/>
      <c r="MIC2737" s="32" t="s">
        <v>144</v>
      </c>
      <c r="MID2737" s="33"/>
      <c r="MIE2737" s="33"/>
      <c r="MIF2737" s="33"/>
      <c r="MIG2737" s="33"/>
      <c r="MIH2737" s="33"/>
      <c r="MII2737" s="33"/>
      <c r="MIJ2737" s="34"/>
      <c r="MIK2737" s="32" t="s">
        <v>144</v>
      </c>
      <c r="MIL2737" s="33"/>
      <c r="MIM2737" s="33"/>
      <c r="MIN2737" s="33"/>
      <c r="MIO2737" s="33"/>
      <c r="MIP2737" s="33"/>
      <c r="MIQ2737" s="33"/>
      <c r="MIR2737" s="34"/>
      <c r="MIS2737" s="32" t="s">
        <v>144</v>
      </c>
      <c r="MIT2737" s="33"/>
      <c r="MIU2737" s="33"/>
      <c r="MIV2737" s="33"/>
      <c r="MIW2737" s="33"/>
      <c r="MIX2737" s="33"/>
      <c r="MIY2737" s="33"/>
      <c r="MIZ2737" s="34"/>
      <c r="MJA2737" s="32" t="s">
        <v>144</v>
      </c>
      <c r="MJB2737" s="33"/>
      <c r="MJC2737" s="33"/>
      <c r="MJD2737" s="33"/>
      <c r="MJE2737" s="33"/>
      <c r="MJF2737" s="33"/>
      <c r="MJG2737" s="33"/>
      <c r="MJH2737" s="34"/>
      <c r="MJI2737" s="32" t="s">
        <v>144</v>
      </c>
      <c r="MJJ2737" s="33"/>
      <c r="MJK2737" s="33"/>
      <c r="MJL2737" s="33"/>
      <c r="MJM2737" s="33"/>
      <c r="MJN2737" s="33"/>
      <c r="MJO2737" s="33"/>
      <c r="MJP2737" s="34"/>
      <c r="MJQ2737" s="32" t="s">
        <v>144</v>
      </c>
      <c r="MJR2737" s="33"/>
      <c r="MJS2737" s="33"/>
      <c r="MJT2737" s="33"/>
      <c r="MJU2737" s="33"/>
      <c r="MJV2737" s="33"/>
      <c r="MJW2737" s="33"/>
      <c r="MJX2737" s="34"/>
      <c r="MJY2737" s="32" t="s">
        <v>144</v>
      </c>
      <c r="MJZ2737" s="33"/>
      <c r="MKA2737" s="33"/>
      <c r="MKB2737" s="33"/>
      <c r="MKC2737" s="33"/>
      <c r="MKD2737" s="33"/>
      <c r="MKE2737" s="33"/>
      <c r="MKF2737" s="34"/>
      <c r="MKG2737" s="32" t="s">
        <v>144</v>
      </c>
      <c r="MKH2737" s="33"/>
      <c r="MKI2737" s="33"/>
      <c r="MKJ2737" s="33"/>
      <c r="MKK2737" s="33"/>
      <c r="MKL2737" s="33"/>
      <c r="MKM2737" s="33"/>
      <c r="MKN2737" s="34"/>
      <c r="MKO2737" s="32" t="s">
        <v>144</v>
      </c>
      <c r="MKP2737" s="33"/>
      <c r="MKQ2737" s="33"/>
      <c r="MKR2737" s="33"/>
      <c r="MKS2737" s="33"/>
      <c r="MKT2737" s="33"/>
      <c r="MKU2737" s="33"/>
      <c r="MKV2737" s="34"/>
      <c r="MKW2737" s="32" t="s">
        <v>144</v>
      </c>
      <c r="MKX2737" s="33"/>
      <c r="MKY2737" s="33"/>
      <c r="MKZ2737" s="33"/>
      <c r="MLA2737" s="33"/>
      <c r="MLB2737" s="33"/>
      <c r="MLC2737" s="33"/>
      <c r="MLD2737" s="34"/>
      <c r="MLE2737" s="32" t="s">
        <v>144</v>
      </c>
      <c r="MLF2737" s="33"/>
      <c r="MLG2737" s="33"/>
      <c r="MLH2737" s="33"/>
      <c r="MLI2737" s="33"/>
      <c r="MLJ2737" s="33"/>
      <c r="MLK2737" s="33"/>
      <c r="MLL2737" s="34"/>
      <c r="MLM2737" s="32" t="s">
        <v>144</v>
      </c>
      <c r="MLN2737" s="33"/>
      <c r="MLO2737" s="33"/>
      <c r="MLP2737" s="33"/>
      <c r="MLQ2737" s="33"/>
      <c r="MLR2737" s="33"/>
      <c r="MLS2737" s="33"/>
      <c r="MLT2737" s="34"/>
      <c r="MLU2737" s="32" t="s">
        <v>144</v>
      </c>
      <c r="MLV2737" s="33"/>
      <c r="MLW2737" s="33"/>
      <c r="MLX2737" s="33"/>
      <c r="MLY2737" s="33"/>
      <c r="MLZ2737" s="33"/>
      <c r="MMA2737" s="33"/>
      <c r="MMB2737" s="34"/>
      <c r="MMC2737" s="32" t="s">
        <v>144</v>
      </c>
      <c r="MMD2737" s="33"/>
      <c r="MME2737" s="33"/>
      <c r="MMF2737" s="33"/>
      <c r="MMG2737" s="33"/>
      <c r="MMH2737" s="33"/>
      <c r="MMI2737" s="33"/>
      <c r="MMJ2737" s="34"/>
      <c r="MMK2737" s="32" t="s">
        <v>144</v>
      </c>
      <c r="MML2737" s="33"/>
      <c r="MMM2737" s="33"/>
      <c r="MMN2737" s="33"/>
      <c r="MMO2737" s="33"/>
      <c r="MMP2737" s="33"/>
      <c r="MMQ2737" s="33"/>
      <c r="MMR2737" s="34"/>
      <c r="MMS2737" s="32" t="s">
        <v>144</v>
      </c>
      <c r="MMT2737" s="33"/>
      <c r="MMU2737" s="33"/>
      <c r="MMV2737" s="33"/>
      <c r="MMW2737" s="33"/>
      <c r="MMX2737" s="33"/>
      <c r="MMY2737" s="33"/>
      <c r="MMZ2737" s="34"/>
      <c r="MNA2737" s="32" t="s">
        <v>144</v>
      </c>
      <c r="MNB2737" s="33"/>
      <c r="MNC2737" s="33"/>
      <c r="MND2737" s="33"/>
      <c r="MNE2737" s="33"/>
      <c r="MNF2737" s="33"/>
      <c r="MNG2737" s="33"/>
      <c r="MNH2737" s="34"/>
      <c r="MNI2737" s="32" t="s">
        <v>144</v>
      </c>
      <c r="MNJ2737" s="33"/>
      <c r="MNK2737" s="33"/>
      <c r="MNL2737" s="33"/>
      <c r="MNM2737" s="33"/>
      <c r="MNN2737" s="33"/>
      <c r="MNO2737" s="33"/>
      <c r="MNP2737" s="34"/>
      <c r="MNQ2737" s="32" t="s">
        <v>144</v>
      </c>
      <c r="MNR2737" s="33"/>
      <c r="MNS2737" s="33"/>
      <c r="MNT2737" s="33"/>
      <c r="MNU2737" s="33"/>
      <c r="MNV2737" s="33"/>
      <c r="MNW2737" s="33"/>
      <c r="MNX2737" s="34"/>
      <c r="MNY2737" s="32" t="s">
        <v>144</v>
      </c>
      <c r="MNZ2737" s="33"/>
      <c r="MOA2737" s="33"/>
      <c r="MOB2737" s="33"/>
      <c r="MOC2737" s="33"/>
      <c r="MOD2737" s="33"/>
      <c r="MOE2737" s="33"/>
      <c r="MOF2737" s="34"/>
      <c r="MOG2737" s="32" t="s">
        <v>144</v>
      </c>
      <c r="MOH2737" s="33"/>
      <c r="MOI2737" s="33"/>
      <c r="MOJ2737" s="33"/>
      <c r="MOK2737" s="33"/>
      <c r="MOL2737" s="33"/>
      <c r="MOM2737" s="33"/>
      <c r="MON2737" s="34"/>
      <c r="MOO2737" s="32" t="s">
        <v>144</v>
      </c>
      <c r="MOP2737" s="33"/>
      <c r="MOQ2737" s="33"/>
      <c r="MOR2737" s="33"/>
      <c r="MOS2737" s="33"/>
      <c r="MOT2737" s="33"/>
      <c r="MOU2737" s="33"/>
      <c r="MOV2737" s="34"/>
      <c r="MOW2737" s="32" t="s">
        <v>144</v>
      </c>
      <c r="MOX2737" s="33"/>
      <c r="MOY2737" s="33"/>
      <c r="MOZ2737" s="33"/>
      <c r="MPA2737" s="33"/>
      <c r="MPB2737" s="33"/>
      <c r="MPC2737" s="33"/>
      <c r="MPD2737" s="34"/>
      <c r="MPE2737" s="32" t="s">
        <v>144</v>
      </c>
      <c r="MPF2737" s="33"/>
      <c r="MPG2737" s="33"/>
      <c r="MPH2737" s="33"/>
      <c r="MPI2737" s="33"/>
      <c r="MPJ2737" s="33"/>
      <c r="MPK2737" s="33"/>
      <c r="MPL2737" s="34"/>
      <c r="MPM2737" s="32" t="s">
        <v>144</v>
      </c>
      <c r="MPN2737" s="33"/>
      <c r="MPO2737" s="33"/>
      <c r="MPP2737" s="33"/>
      <c r="MPQ2737" s="33"/>
      <c r="MPR2737" s="33"/>
      <c r="MPS2737" s="33"/>
      <c r="MPT2737" s="34"/>
      <c r="MPU2737" s="32" t="s">
        <v>144</v>
      </c>
      <c r="MPV2737" s="33"/>
      <c r="MPW2737" s="33"/>
      <c r="MPX2737" s="33"/>
      <c r="MPY2737" s="33"/>
      <c r="MPZ2737" s="33"/>
      <c r="MQA2737" s="33"/>
      <c r="MQB2737" s="34"/>
      <c r="MQC2737" s="32" t="s">
        <v>144</v>
      </c>
      <c r="MQD2737" s="33"/>
      <c r="MQE2737" s="33"/>
      <c r="MQF2737" s="33"/>
      <c r="MQG2737" s="33"/>
      <c r="MQH2737" s="33"/>
      <c r="MQI2737" s="33"/>
      <c r="MQJ2737" s="34"/>
      <c r="MQK2737" s="32" t="s">
        <v>144</v>
      </c>
      <c r="MQL2737" s="33"/>
      <c r="MQM2737" s="33"/>
      <c r="MQN2737" s="33"/>
      <c r="MQO2737" s="33"/>
      <c r="MQP2737" s="33"/>
      <c r="MQQ2737" s="33"/>
      <c r="MQR2737" s="34"/>
      <c r="MQS2737" s="32" t="s">
        <v>144</v>
      </c>
      <c r="MQT2737" s="33"/>
      <c r="MQU2737" s="33"/>
      <c r="MQV2737" s="33"/>
      <c r="MQW2737" s="33"/>
      <c r="MQX2737" s="33"/>
      <c r="MQY2737" s="33"/>
      <c r="MQZ2737" s="34"/>
      <c r="MRA2737" s="32" t="s">
        <v>144</v>
      </c>
      <c r="MRB2737" s="33"/>
      <c r="MRC2737" s="33"/>
      <c r="MRD2737" s="33"/>
      <c r="MRE2737" s="33"/>
      <c r="MRF2737" s="33"/>
      <c r="MRG2737" s="33"/>
      <c r="MRH2737" s="34"/>
      <c r="MRI2737" s="32" t="s">
        <v>144</v>
      </c>
      <c r="MRJ2737" s="33"/>
      <c r="MRK2737" s="33"/>
      <c r="MRL2737" s="33"/>
      <c r="MRM2737" s="33"/>
      <c r="MRN2737" s="33"/>
      <c r="MRO2737" s="33"/>
      <c r="MRP2737" s="34"/>
      <c r="MRQ2737" s="32" t="s">
        <v>144</v>
      </c>
      <c r="MRR2737" s="33"/>
      <c r="MRS2737" s="33"/>
      <c r="MRT2737" s="33"/>
      <c r="MRU2737" s="33"/>
      <c r="MRV2737" s="33"/>
      <c r="MRW2737" s="33"/>
      <c r="MRX2737" s="34"/>
      <c r="MRY2737" s="32" t="s">
        <v>144</v>
      </c>
      <c r="MRZ2737" s="33"/>
      <c r="MSA2737" s="33"/>
      <c r="MSB2737" s="33"/>
      <c r="MSC2737" s="33"/>
      <c r="MSD2737" s="33"/>
      <c r="MSE2737" s="33"/>
      <c r="MSF2737" s="34"/>
      <c r="MSG2737" s="32" t="s">
        <v>144</v>
      </c>
      <c r="MSH2737" s="33"/>
      <c r="MSI2737" s="33"/>
      <c r="MSJ2737" s="33"/>
      <c r="MSK2737" s="33"/>
      <c r="MSL2737" s="33"/>
      <c r="MSM2737" s="33"/>
      <c r="MSN2737" s="34"/>
      <c r="MSO2737" s="32" t="s">
        <v>144</v>
      </c>
      <c r="MSP2737" s="33"/>
      <c r="MSQ2737" s="33"/>
      <c r="MSR2737" s="33"/>
      <c r="MSS2737" s="33"/>
      <c r="MST2737" s="33"/>
      <c r="MSU2737" s="33"/>
      <c r="MSV2737" s="34"/>
      <c r="MSW2737" s="32" t="s">
        <v>144</v>
      </c>
      <c r="MSX2737" s="33"/>
      <c r="MSY2737" s="33"/>
      <c r="MSZ2737" s="33"/>
      <c r="MTA2737" s="33"/>
      <c r="MTB2737" s="33"/>
      <c r="MTC2737" s="33"/>
      <c r="MTD2737" s="34"/>
      <c r="MTE2737" s="32" t="s">
        <v>144</v>
      </c>
      <c r="MTF2737" s="33"/>
      <c r="MTG2737" s="33"/>
      <c r="MTH2737" s="33"/>
      <c r="MTI2737" s="33"/>
      <c r="MTJ2737" s="33"/>
      <c r="MTK2737" s="33"/>
      <c r="MTL2737" s="34"/>
      <c r="MTM2737" s="32" t="s">
        <v>144</v>
      </c>
      <c r="MTN2737" s="33"/>
      <c r="MTO2737" s="33"/>
      <c r="MTP2737" s="33"/>
      <c r="MTQ2737" s="33"/>
      <c r="MTR2737" s="33"/>
      <c r="MTS2737" s="33"/>
      <c r="MTT2737" s="34"/>
      <c r="MTU2737" s="32" t="s">
        <v>144</v>
      </c>
      <c r="MTV2737" s="33"/>
      <c r="MTW2737" s="33"/>
      <c r="MTX2737" s="33"/>
      <c r="MTY2737" s="33"/>
      <c r="MTZ2737" s="33"/>
      <c r="MUA2737" s="33"/>
      <c r="MUB2737" s="34"/>
      <c r="MUC2737" s="32" t="s">
        <v>144</v>
      </c>
      <c r="MUD2737" s="33"/>
      <c r="MUE2737" s="33"/>
      <c r="MUF2737" s="33"/>
      <c r="MUG2737" s="33"/>
      <c r="MUH2737" s="33"/>
      <c r="MUI2737" s="33"/>
      <c r="MUJ2737" s="34"/>
      <c r="MUK2737" s="32" t="s">
        <v>144</v>
      </c>
      <c r="MUL2737" s="33"/>
      <c r="MUM2737" s="33"/>
      <c r="MUN2737" s="33"/>
      <c r="MUO2737" s="33"/>
      <c r="MUP2737" s="33"/>
      <c r="MUQ2737" s="33"/>
      <c r="MUR2737" s="34"/>
      <c r="MUS2737" s="32" t="s">
        <v>144</v>
      </c>
      <c r="MUT2737" s="33"/>
      <c r="MUU2737" s="33"/>
      <c r="MUV2737" s="33"/>
      <c r="MUW2737" s="33"/>
      <c r="MUX2737" s="33"/>
      <c r="MUY2737" s="33"/>
      <c r="MUZ2737" s="34"/>
      <c r="MVA2737" s="32" t="s">
        <v>144</v>
      </c>
      <c r="MVB2737" s="33"/>
      <c r="MVC2737" s="33"/>
      <c r="MVD2737" s="33"/>
      <c r="MVE2737" s="33"/>
      <c r="MVF2737" s="33"/>
      <c r="MVG2737" s="33"/>
      <c r="MVH2737" s="34"/>
      <c r="MVI2737" s="32" t="s">
        <v>144</v>
      </c>
      <c r="MVJ2737" s="33"/>
      <c r="MVK2737" s="33"/>
      <c r="MVL2737" s="33"/>
      <c r="MVM2737" s="33"/>
      <c r="MVN2737" s="33"/>
      <c r="MVO2737" s="33"/>
      <c r="MVP2737" s="34"/>
      <c r="MVQ2737" s="32" t="s">
        <v>144</v>
      </c>
      <c r="MVR2737" s="33"/>
      <c r="MVS2737" s="33"/>
      <c r="MVT2737" s="33"/>
      <c r="MVU2737" s="33"/>
      <c r="MVV2737" s="33"/>
      <c r="MVW2737" s="33"/>
      <c r="MVX2737" s="34"/>
      <c r="MVY2737" s="32" t="s">
        <v>144</v>
      </c>
      <c r="MVZ2737" s="33"/>
      <c r="MWA2737" s="33"/>
      <c r="MWB2737" s="33"/>
      <c r="MWC2737" s="33"/>
      <c r="MWD2737" s="33"/>
      <c r="MWE2737" s="33"/>
      <c r="MWF2737" s="34"/>
      <c r="MWG2737" s="32" t="s">
        <v>144</v>
      </c>
      <c r="MWH2737" s="33"/>
      <c r="MWI2737" s="33"/>
      <c r="MWJ2737" s="33"/>
      <c r="MWK2737" s="33"/>
      <c r="MWL2737" s="33"/>
      <c r="MWM2737" s="33"/>
      <c r="MWN2737" s="34"/>
      <c r="MWO2737" s="32" t="s">
        <v>144</v>
      </c>
      <c r="MWP2737" s="33"/>
      <c r="MWQ2737" s="33"/>
      <c r="MWR2737" s="33"/>
      <c r="MWS2737" s="33"/>
      <c r="MWT2737" s="33"/>
      <c r="MWU2737" s="33"/>
      <c r="MWV2737" s="34"/>
      <c r="MWW2737" s="32" t="s">
        <v>144</v>
      </c>
      <c r="MWX2737" s="33"/>
      <c r="MWY2737" s="33"/>
      <c r="MWZ2737" s="33"/>
      <c r="MXA2737" s="33"/>
      <c r="MXB2737" s="33"/>
      <c r="MXC2737" s="33"/>
      <c r="MXD2737" s="34"/>
      <c r="MXE2737" s="32" t="s">
        <v>144</v>
      </c>
      <c r="MXF2737" s="33"/>
      <c r="MXG2737" s="33"/>
      <c r="MXH2737" s="33"/>
      <c r="MXI2737" s="33"/>
      <c r="MXJ2737" s="33"/>
      <c r="MXK2737" s="33"/>
      <c r="MXL2737" s="34"/>
      <c r="MXM2737" s="32" t="s">
        <v>144</v>
      </c>
      <c r="MXN2737" s="33"/>
      <c r="MXO2737" s="33"/>
      <c r="MXP2737" s="33"/>
      <c r="MXQ2737" s="33"/>
      <c r="MXR2737" s="33"/>
      <c r="MXS2737" s="33"/>
      <c r="MXT2737" s="34"/>
      <c r="MXU2737" s="32" t="s">
        <v>144</v>
      </c>
      <c r="MXV2737" s="33"/>
      <c r="MXW2737" s="33"/>
      <c r="MXX2737" s="33"/>
      <c r="MXY2737" s="33"/>
      <c r="MXZ2737" s="33"/>
      <c r="MYA2737" s="33"/>
      <c r="MYB2737" s="34"/>
      <c r="MYC2737" s="32" t="s">
        <v>144</v>
      </c>
      <c r="MYD2737" s="33"/>
      <c r="MYE2737" s="33"/>
      <c r="MYF2737" s="33"/>
      <c r="MYG2737" s="33"/>
      <c r="MYH2737" s="33"/>
      <c r="MYI2737" s="33"/>
      <c r="MYJ2737" s="34"/>
      <c r="MYK2737" s="32" t="s">
        <v>144</v>
      </c>
      <c r="MYL2737" s="33"/>
      <c r="MYM2737" s="33"/>
      <c r="MYN2737" s="33"/>
      <c r="MYO2737" s="33"/>
      <c r="MYP2737" s="33"/>
      <c r="MYQ2737" s="33"/>
      <c r="MYR2737" s="34"/>
      <c r="MYS2737" s="32" t="s">
        <v>144</v>
      </c>
      <c r="MYT2737" s="33"/>
      <c r="MYU2737" s="33"/>
      <c r="MYV2737" s="33"/>
      <c r="MYW2737" s="33"/>
      <c r="MYX2737" s="33"/>
      <c r="MYY2737" s="33"/>
      <c r="MYZ2737" s="34"/>
      <c r="MZA2737" s="32" t="s">
        <v>144</v>
      </c>
      <c r="MZB2737" s="33"/>
      <c r="MZC2737" s="33"/>
      <c r="MZD2737" s="33"/>
      <c r="MZE2737" s="33"/>
      <c r="MZF2737" s="33"/>
      <c r="MZG2737" s="33"/>
      <c r="MZH2737" s="34"/>
      <c r="MZI2737" s="32" t="s">
        <v>144</v>
      </c>
      <c r="MZJ2737" s="33"/>
      <c r="MZK2737" s="33"/>
      <c r="MZL2737" s="33"/>
      <c r="MZM2737" s="33"/>
      <c r="MZN2737" s="33"/>
      <c r="MZO2737" s="33"/>
      <c r="MZP2737" s="34"/>
      <c r="MZQ2737" s="32" t="s">
        <v>144</v>
      </c>
      <c r="MZR2737" s="33"/>
      <c r="MZS2737" s="33"/>
      <c r="MZT2737" s="33"/>
      <c r="MZU2737" s="33"/>
      <c r="MZV2737" s="33"/>
      <c r="MZW2737" s="33"/>
      <c r="MZX2737" s="34"/>
      <c r="MZY2737" s="32" t="s">
        <v>144</v>
      </c>
      <c r="MZZ2737" s="33"/>
      <c r="NAA2737" s="33"/>
      <c r="NAB2737" s="33"/>
      <c r="NAC2737" s="33"/>
      <c r="NAD2737" s="33"/>
      <c r="NAE2737" s="33"/>
      <c r="NAF2737" s="34"/>
      <c r="NAG2737" s="32" t="s">
        <v>144</v>
      </c>
      <c r="NAH2737" s="33"/>
      <c r="NAI2737" s="33"/>
      <c r="NAJ2737" s="33"/>
      <c r="NAK2737" s="33"/>
      <c r="NAL2737" s="33"/>
      <c r="NAM2737" s="33"/>
      <c r="NAN2737" s="34"/>
      <c r="NAO2737" s="32" t="s">
        <v>144</v>
      </c>
      <c r="NAP2737" s="33"/>
      <c r="NAQ2737" s="33"/>
      <c r="NAR2737" s="33"/>
      <c r="NAS2737" s="33"/>
      <c r="NAT2737" s="33"/>
      <c r="NAU2737" s="33"/>
      <c r="NAV2737" s="34"/>
      <c r="NAW2737" s="32" t="s">
        <v>144</v>
      </c>
      <c r="NAX2737" s="33"/>
      <c r="NAY2737" s="33"/>
      <c r="NAZ2737" s="33"/>
      <c r="NBA2737" s="33"/>
      <c r="NBB2737" s="33"/>
      <c r="NBC2737" s="33"/>
      <c r="NBD2737" s="34"/>
      <c r="NBE2737" s="32" t="s">
        <v>144</v>
      </c>
      <c r="NBF2737" s="33"/>
      <c r="NBG2737" s="33"/>
      <c r="NBH2737" s="33"/>
      <c r="NBI2737" s="33"/>
      <c r="NBJ2737" s="33"/>
      <c r="NBK2737" s="33"/>
      <c r="NBL2737" s="34"/>
      <c r="NBM2737" s="32" t="s">
        <v>144</v>
      </c>
      <c r="NBN2737" s="33"/>
      <c r="NBO2737" s="33"/>
      <c r="NBP2737" s="33"/>
      <c r="NBQ2737" s="33"/>
      <c r="NBR2737" s="33"/>
      <c r="NBS2737" s="33"/>
      <c r="NBT2737" s="34"/>
      <c r="NBU2737" s="32" t="s">
        <v>144</v>
      </c>
      <c r="NBV2737" s="33"/>
      <c r="NBW2737" s="33"/>
      <c r="NBX2737" s="33"/>
      <c r="NBY2737" s="33"/>
      <c r="NBZ2737" s="33"/>
      <c r="NCA2737" s="33"/>
      <c r="NCB2737" s="34"/>
      <c r="NCC2737" s="32" t="s">
        <v>144</v>
      </c>
      <c r="NCD2737" s="33"/>
      <c r="NCE2737" s="33"/>
      <c r="NCF2737" s="33"/>
      <c r="NCG2737" s="33"/>
      <c r="NCH2737" s="33"/>
      <c r="NCI2737" s="33"/>
      <c r="NCJ2737" s="34"/>
      <c r="NCK2737" s="32" t="s">
        <v>144</v>
      </c>
      <c r="NCL2737" s="33"/>
      <c r="NCM2737" s="33"/>
      <c r="NCN2737" s="33"/>
      <c r="NCO2737" s="33"/>
      <c r="NCP2737" s="33"/>
      <c r="NCQ2737" s="33"/>
      <c r="NCR2737" s="34"/>
      <c r="NCS2737" s="32" t="s">
        <v>144</v>
      </c>
      <c r="NCT2737" s="33"/>
      <c r="NCU2737" s="33"/>
      <c r="NCV2737" s="33"/>
      <c r="NCW2737" s="33"/>
      <c r="NCX2737" s="33"/>
      <c r="NCY2737" s="33"/>
      <c r="NCZ2737" s="34"/>
      <c r="NDA2737" s="32" t="s">
        <v>144</v>
      </c>
      <c r="NDB2737" s="33"/>
      <c r="NDC2737" s="33"/>
      <c r="NDD2737" s="33"/>
      <c r="NDE2737" s="33"/>
      <c r="NDF2737" s="33"/>
      <c r="NDG2737" s="33"/>
      <c r="NDH2737" s="34"/>
      <c r="NDI2737" s="32" t="s">
        <v>144</v>
      </c>
      <c r="NDJ2737" s="33"/>
      <c r="NDK2737" s="33"/>
      <c r="NDL2737" s="33"/>
      <c r="NDM2737" s="33"/>
      <c r="NDN2737" s="33"/>
      <c r="NDO2737" s="33"/>
      <c r="NDP2737" s="34"/>
      <c r="NDQ2737" s="32" t="s">
        <v>144</v>
      </c>
      <c r="NDR2737" s="33"/>
      <c r="NDS2737" s="33"/>
      <c r="NDT2737" s="33"/>
      <c r="NDU2737" s="33"/>
      <c r="NDV2737" s="33"/>
      <c r="NDW2737" s="33"/>
      <c r="NDX2737" s="34"/>
      <c r="NDY2737" s="32" t="s">
        <v>144</v>
      </c>
      <c r="NDZ2737" s="33"/>
      <c r="NEA2737" s="33"/>
      <c r="NEB2737" s="33"/>
      <c r="NEC2737" s="33"/>
      <c r="NED2737" s="33"/>
      <c r="NEE2737" s="33"/>
      <c r="NEF2737" s="34"/>
      <c r="NEG2737" s="32" t="s">
        <v>144</v>
      </c>
      <c r="NEH2737" s="33"/>
      <c r="NEI2737" s="33"/>
      <c r="NEJ2737" s="33"/>
      <c r="NEK2737" s="33"/>
      <c r="NEL2737" s="33"/>
      <c r="NEM2737" s="33"/>
      <c r="NEN2737" s="34"/>
      <c r="NEO2737" s="32" t="s">
        <v>144</v>
      </c>
      <c r="NEP2737" s="33"/>
      <c r="NEQ2737" s="33"/>
      <c r="NER2737" s="33"/>
      <c r="NES2737" s="33"/>
      <c r="NET2737" s="33"/>
      <c r="NEU2737" s="33"/>
      <c r="NEV2737" s="34"/>
      <c r="NEW2737" s="32" t="s">
        <v>144</v>
      </c>
      <c r="NEX2737" s="33"/>
      <c r="NEY2737" s="33"/>
      <c r="NEZ2737" s="33"/>
      <c r="NFA2737" s="33"/>
      <c r="NFB2737" s="33"/>
      <c r="NFC2737" s="33"/>
      <c r="NFD2737" s="34"/>
      <c r="NFE2737" s="32" t="s">
        <v>144</v>
      </c>
      <c r="NFF2737" s="33"/>
      <c r="NFG2737" s="33"/>
      <c r="NFH2737" s="33"/>
      <c r="NFI2737" s="33"/>
      <c r="NFJ2737" s="33"/>
      <c r="NFK2737" s="33"/>
      <c r="NFL2737" s="34"/>
      <c r="NFM2737" s="32" t="s">
        <v>144</v>
      </c>
      <c r="NFN2737" s="33"/>
      <c r="NFO2737" s="33"/>
      <c r="NFP2737" s="33"/>
      <c r="NFQ2737" s="33"/>
      <c r="NFR2737" s="33"/>
      <c r="NFS2737" s="33"/>
      <c r="NFT2737" s="34"/>
      <c r="NFU2737" s="32" t="s">
        <v>144</v>
      </c>
      <c r="NFV2737" s="33"/>
      <c r="NFW2737" s="33"/>
      <c r="NFX2737" s="33"/>
      <c r="NFY2737" s="33"/>
      <c r="NFZ2737" s="33"/>
      <c r="NGA2737" s="33"/>
      <c r="NGB2737" s="34"/>
      <c r="NGC2737" s="32" t="s">
        <v>144</v>
      </c>
      <c r="NGD2737" s="33"/>
      <c r="NGE2737" s="33"/>
      <c r="NGF2737" s="33"/>
      <c r="NGG2737" s="33"/>
      <c r="NGH2737" s="33"/>
      <c r="NGI2737" s="33"/>
      <c r="NGJ2737" s="34"/>
      <c r="NGK2737" s="32" t="s">
        <v>144</v>
      </c>
      <c r="NGL2737" s="33"/>
      <c r="NGM2737" s="33"/>
      <c r="NGN2737" s="33"/>
      <c r="NGO2737" s="33"/>
      <c r="NGP2737" s="33"/>
      <c r="NGQ2737" s="33"/>
      <c r="NGR2737" s="34"/>
      <c r="NGS2737" s="32" t="s">
        <v>144</v>
      </c>
      <c r="NGT2737" s="33"/>
      <c r="NGU2737" s="33"/>
      <c r="NGV2737" s="33"/>
      <c r="NGW2737" s="33"/>
      <c r="NGX2737" s="33"/>
      <c r="NGY2737" s="33"/>
      <c r="NGZ2737" s="34"/>
      <c r="NHA2737" s="32" t="s">
        <v>144</v>
      </c>
      <c r="NHB2737" s="33"/>
      <c r="NHC2737" s="33"/>
      <c r="NHD2737" s="33"/>
      <c r="NHE2737" s="33"/>
      <c r="NHF2737" s="33"/>
      <c r="NHG2737" s="33"/>
      <c r="NHH2737" s="34"/>
      <c r="NHI2737" s="32" t="s">
        <v>144</v>
      </c>
      <c r="NHJ2737" s="33"/>
      <c r="NHK2737" s="33"/>
      <c r="NHL2737" s="33"/>
      <c r="NHM2737" s="33"/>
      <c r="NHN2737" s="33"/>
      <c r="NHO2737" s="33"/>
      <c r="NHP2737" s="34"/>
      <c r="NHQ2737" s="32" t="s">
        <v>144</v>
      </c>
      <c r="NHR2737" s="33"/>
      <c r="NHS2737" s="33"/>
      <c r="NHT2737" s="33"/>
      <c r="NHU2737" s="33"/>
      <c r="NHV2737" s="33"/>
      <c r="NHW2737" s="33"/>
      <c r="NHX2737" s="34"/>
      <c r="NHY2737" s="32" t="s">
        <v>144</v>
      </c>
      <c r="NHZ2737" s="33"/>
      <c r="NIA2737" s="33"/>
      <c r="NIB2737" s="33"/>
      <c r="NIC2737" s="33"/>
      <c r="NID2737" s="33"/>
      <c r="NIE2737" s="33"/>
      <c r="NIF2737" s="34"/>
      <c r="NIG2737" s="32" t="s">
        <v>144</v>
      </c>
      <c r="NIH2737" s="33"/>
      <c r="NII2737" s="33"/>
      <c r="NIJ2737" s="33"/>
      <c r="NIK2737" s="33"/>
      <c r="NIL2737" s="33"/>
      <c r="NIM2737" s="33"/>
      <c r="NIN2737" s="34"/>
      <c r="NIO2737" s="32" t="s">
        <v>144</v>
      </c>
      <c r="NIP2737" s="33"/>
      <c r="NIQ2737" s="33"/>
      <c r="NIR2737" s="33"/>
      <c r="NIS2737" s="33"/>
      <c r="NIT2737" s="33"/>
      <c r="NIU2737" s="33"/>
      <c r="NIV2737" s="34"/>
      <c r="NIW2737" s="32" t="s">
        <v>144</v>
      </c>
      <c r="NIX2737" s="33"/>
      <c r="NIY2737" s="33"/>
      <c r="NIZ2737" s="33"/>
      <c r="NJA2737" s="33"/>
      <c r="NJB2737" s="33"/>
      <c r="NJC2737" s="33"/>
      <c r="NJD2737" s="34"/>
      <c r="NJE2737" s="32" t="s">
        <v>144</v>
      </c>
      <c r="NJF2737" s="33"/>
      <c r="NJG2737" s="33"/>
      <c r="NJH2737" s="33"/>
      <c r="NJI2737" s="33"/>
      <c r="NJJ2737" s="33"/>
      <c r="NJK2737" s="33"/>
      <c r="NJL2737" s="34"/>
      <c r="NJM2737" s="32" t="s">
        <v>144</v>
      </c>
      <c r="NJN2737" s="33"/>
      <c r="NJO2737" s="33"/>
      <c r="NJP2737" s="33"/>
      <c r="NJQ2737" s="33"/>
      <c r="NJR2737" s="33"/>
      <c r="NJS2737" s="33"/>
      <c r="NJT2737" s="34"/>
      <c r="NJU2737" s="32" t="s">
        <v>144</v>
      </c>
      <c r="NJV2737" s="33"/>
      <c r="NJW2737" s="33"/>
      <c r="NJX2737" s="33"/>
      <c r="NJY2737" s="33"/>
      <c r="NJZ2737" s="33"/>
      <c r="NKA2737" s="33"/>
      <c r="NKB2737" s="34"/>
      <c r="NKC2737" s="32" t="s">
        <v>144</v>
      </c>
      <c r="NKD2737" s="33"/>
      <c r="NKE2737" s="33"/>
      <c r="NKF2737" s="33"/>
      <c r="NKG2737" s="33"/>
      <c r="NKH2737" s="33"/>
      <c r="NKI2737" s="33"/>
      <c r="NKJ2737" s="34"/>
      <c r="NKK2737" s="32" t="s">
        <v>144</v>
      </c>
      <c r="NKL2737" s="33"/>
      <c r="NKM2737" s="33"/>
      <c r="NKN2737" s="33"/>
      <c r="NKO2737" s="33"/>
      <c r="NKP2737" s="33"/>
      <c r="NKQ2737" s="33"/>
      <c r="NKR2737" s="34"/>
      <c r="NKS2737" s="32" t="s">
        <v>144</v>
      </c>
      <c r="NKT2737" s="33"/>
      <c r="NKU2737" s="33"/>
      <c r="NKV2737" s="33"/>
      <c r="NKW2737" s="33"/>
      <c r="NKX2737" s="33"/>
      <c r="NKY2737" s="33"/>
      <c r="NKZ2737" s="34"/>
      <c r="NLA2737" s="32" t="s">
        <v>144</v>
      </c>
      <c r="NLB2737" s="33"/>
      <c r="NLC2737" s="33"/>
      <c r="NLD2737" s="33"/>
      <c r="NLE2737" s="33"/>
      <c r="NLF2737" s="33"/>
      <c r="NLG2737" s="33"/>
      <c r="NLH2737" s="34"/>
      <c r="NLI2737" s="32" t="s">
        <v>144</v>
      </c>
      <c r="NLJ2737" s="33"/>
      <c r="NLK2737" s="33"/>
      <c r="NLL2737" s="33"/>
      <c r="NLM2737" s="33"/>
      <c r="NLN2737" s="33"/>
      <c r="NLO2737" s="33"/>
      <c r="NLP2737" s="34"/>
      <c r="NLQ2737" s="32" t="s">
        <v>144</v>
      </c>
      <c r="NLR2737" s="33"/>
      <c r="NLS2737" s="33"/>
      <c r="NLT2737" s="33"/>
      <c r="NLU2737" s="33"/>
      <c r="NLV2737" s="33"/>
      <c r="NLW2737" s="33"/>
      <c r="NLX2737" s="34"/>
      <c r="NLY2737" s="32" t="s">
        <v>144</v>
      </c>
      <c r="NLZ2737" s="33"/>
      <c r="NMA2737" s="33"/>
      <c r="NMB2737" s="33"/>
      <c r="NMC2737" s="33"/>
      <c r="NMD2737" s="33"/>
      <c r="NME2737" s="33"/>
      <c r="NMF2737" s="34"/>
      <c r="NMG2737" s="32" t="s">
        <v>144</v>
      </c>
      <c r="NMH2737" s="33"/>
      <c r="NMI2737" s="33"/>
      <c r="NMJ2737" s="33"/>
      <c r="NMK2737" s="33"/>
      <c r="NML2737" s="33"/>
      <c r="NMM2737" s="33"/>
      <c r="NMN2737" s="34"/>
      <c r="NMO2737" s="32" t="s">
        <v>144</v>
      </c>
      <c r="NMP2737" s="33"/>
      <c r="NMQ2737" s="33"/>
      <c r="NMR2737" s="33"/>
      <c r="NMS2737" s="33"/>
      <c r="NMT2737" s="33"/>
      <c r="NMU2737" s="33"/>
      <c r="NMV2737" s="34"/>
      <c r="NMW2737" s="32" t="s">
        <v>144</v>
      </c>
      <c r="NMX2737" s="33"/>
      <c r="NMY2737" s="33"/>
      <c r="NMZ2737" s="33"/>
      <c r="NNA2737" s="33"/>
      <c r="NNB2737" s="33"/>
      <c r="NNC2737" s="33"/>
      <c r="NND2737" s="34"/>
      <c r="NNE2737" s="32" t="s">
        <v>144</v>
      </c>
      <c r="NNF2737" s="33"/>
      <c r="NNG2737" s="33"/>
      <c r="NNH2737" s="33"/>
      <c r="NNI2737" s="33"/>
      <c r="NNJ2737" s="33"/>
      <c r="NNK2737" s="33"/>
      <c r="NNL2737" s="34"/>
      <c r="NNM2737" s="32" t="s">
        <v>144</v>
      </c>
      <c r="NNN2737" s="33"/>
      <c r="NNO2737" s="33"/>
      <c r="NNP2737" s="33"/>
      <c r="NNQ2737" s="33"/>
      <c r="NNR2737" s="33"/>
      <c r="NNS2737" s="33"/>
      <c r="NNT2737" s="34"/>
      <c r="NNU2737" s="32" t="s">
        <v>144</v>
      </c>
      <c r="NNV2737" s="33"/>
      <c r="NNW2737" s="33"/>
      <c r="NNX2737" s="33"/>
      <c r="NNY2737" s="33"/>
      <c r="NNZ2737" s="33"/>
      <c r="NOA2737" s="33"/>
      <c r="NOB2737" s="34"/>
      <c r="NOC2737" s="32" t="s">
        <v>144</v>
      </c>
      <c r="NOD2737" s="33"/>
      <c r="NOE2737" s="33"/>
      <c r="NOF2737" s="33"/>
      <c r="NOG2737" s="33"/>
      <c r="NOH2737" s="33"/>
      <c r="NOI2737" s="33"/>
      <c r="NOJ2737" s="34"/>
      <c r="NOK2737" s="32" t="s">
        <v>144</v>
      </c>
      <c r="NOL2737" s="33"/>
      <c r="NOM2737" s="33"/>
      <c r="NON2737" s="33"/>
      <c r="NOO2737" s="33"/>
      <c r="NOP2737" s="33"/>
      <c r="NOQ2737" s="33"/>
      <c r="NOR2737" s="34"/>
      <c r="NOS2737" s="32" t="s">
        <v>144</v>
      </c>
      <c r="NOT2737" s="33"/>
      <c r="NOU2737" s="33"/>
      <c r="NOV2737" s="33"/>
      <c r="NOW2737" s="33"/>
      <c r="NOX2737" s="33"/>
      <c r="NOY2737" s="33"/>
      <c r="NOZ2737" s="34"/>
      <c r="NPA2737" s="32" t="s">
        <v>144</v>
      </c>
      <c r="NPB2737" s="33"/>
      <c r="NPC2737" s="33"/>
      <c r="NPD2737" s="33"/>
      <c r="NPE2737" s="33"/>
      <c r="NPF2737" s="33"/>
      <c r="NPG2737" s="33"/>
      <c r="NPH2737" s="34"/>
      <c r="NPI2737" s="32" t="s">
        <v>144</v>
      </c>
      <c r="NPJ2737" s="33"/>
      <c r="NPK2737" s="33"/>
      <c r="NPL2737" s="33"/>
      <c r="NPM2737" s="33"/>
      <c r="NPN2737" s="33"/>
      <c r="NPO2737" s="33"/>
      <c r="NPP2737" s="34"/>
      <c r="NPQ2737" s="32" t="s">
        <v>144</v>
      </c>
      <c r="NPR2737" s="33"/>
      <c r="NPS2737" s="33"/>
      <c r="NPT2737" s="33"/>
      <c r="NPU2737" s="33"/>
      <c r="NPV2737" s="33"/>
      <c r="NPW2737" s="33"/>
      <c r="NPX2737" s="34"/>
      <c r="NPY2737" s="32" t="s">
        <v>144</v>
      </c>
      <c r="NPZ2737" s="33"/>
      <c r="NQA2737" s="33"/>
      <c r="NQB2737" s="33"/>
      <c r="NQC2737" s="33"/>
      <c r="NQD2737" s="33"/>
      <c r="NQE2737" s="33"/>
      <c r="NQF2737" s="34"/>
      <c r="NQG2737" s="32" t="s">
        <v>144</v>
      </c>
      <c r="NQH2737" s="33"/>
      <c r="NQI2737" s="33"/>
      <c r="NQJ2737" s="33"/>
      <c r="NQK2737" s="33"/>
      <c r="NQL2737" s="33"/>
      <c r="NQM2737" s="33"/>
      <c r="NQN2737" s="34"/>
      <c r="NQO2737" s="32" t="s">
        <v>144</v>
      </c>
      <c r="NQP2737" s="33"/>
      <c r="NQQ2737" s="33"/>
      <c r="NQR2737" s="33"/>
      <c r="NQS2737" s="33"/>
      <c r="NQT2737" s="33"/>
      <c r="NQU2737" s="33"/>
      <c r="NQV2737" s="34"/>
      <c r="NQW2737" s="32" t="s">
        <v>144</v>
      </c>
      <c r="NQX2737" s="33"/>
      <c r="NQY2737" s="33"/>
      <c r="NQZ2737" s="33"/>
      <c r="NRA2737" s="33"/>
      <c r="NRB2737" s="33"/>
      <c r="NRC2737" s="33"/>
      <c r="NRD2737" s="34"/>
      <c r="NRE2737" s="32" t="s">
        <v>144</v>
      </c>
      <c r="NRF2737" s="33"/>
      <c r="NRG2737" s="33"/>
      <c r="NRH2737" s="33"/>
      <c r="NRI2737" s="33"/>
      <c r="NRJ2737" s="33"/>
      <c r="NRK2737" s="33"/>
      <c r="NRL2737" s="34"/>
      <c r="NRM2737" s="32" t="s">
        <v>144</v>
      </c>
      <c r="NRN2737" s="33"/>
      <c r="NRO2737" s="33"/>
      <c r="NRP2737" s="33"/>
      <c r="NRQ2737" s="33"/>
      <c r="NRR2737" s="33"/>
      <c r="NRS2737" s="33"/>
      <c r="NRT2737" s="34"/>
      <c r="NRU2737" s="32" t="s">
        <v>144</v>
      </c>
      <c r="NRV2737" s="33"/>
      <c r="NRW2737" s="33"/>
      <c r="NRX2737" s="33"/>
      <c r="NRY2737" s="33"/>
      <c r="NRZ2737" s="33"/>
      <c r="NSA2737" s="33"/>
      <c r="NSB2737" s="34"/>
      <c r="NSC2737" s="32" t="s">
        <v>144</v>
      </c>
      <c r="NSD2737" s="33"/>
      <c r="NSE2737" s="33"/>
      <c r="NSF2737" s="33"/>
      <c r="NSG2737" s="33"/>
      <c r="NSH2737" s="33"/>
      <c r="NSI2737" s="33"/>
      <c r="NSJ2737" s="34"/>
      <c r="NSK2737" s="32" t="s">
        <v>144</v>
      </c>
      <c r="NSL2737" s="33"/>
      <c r="NSM2737" s="33"/>
      <c r="NSN2737" s="33"/>
      <c r="NSO2737" s="33"/>
      <c r="NSP2737" s="33"/>
      <c r="NSQ2737" s="33"/>
      <c r="NSR2737" s="34"/>
      <c r="NSS2737" s="32" t="s">
        <v>144</v>
      </c>
      <c r="NST2737" s="33"/>
      <c r="NSU2737" s="33"/>
      <c r="NSV2737" s="33"/>
      <c r="NSW2737" s="33"/>
      <c r="NSX2737" s="33"/>
      <c r="NSY2737" s="33"/>
      <c r="NSZ2737" s="34"/>
      <c r="NTA2737" s="32" t="s">
        <v>144</v>
      </c>
      <c r="NTB2737" s="33"/>
      <c r="NTC2737" s="33"/>
      <c r="NTD2737" s="33"/>
      <c r="NTE2737" s="33"/>
      <c r="NTF2737" s="33"/>
      <c r="NTG2737" s="33"/>
      <c r="NTH2737" s="34"/>
      <c r="NTI2737" s="32" t="s">
        <v>144</v>
      </c>
      <c r="NTJ2737" s="33"/>
      <c r="NTK2737" s="33"/>
      <c r="NTL2737" s="33"/>
      <c r="NTM2737" s="33"/>
      <c r="NTN2737" s="33"/>
      <c r="NTO2737" s="33"/>
      <c r="NTP2737" s="34"/>
      <c r="NTQ2737" s="32" t="s">
        <v>144</v>
      </c>
      <c r="NTR2737" s="33"/>
      <c r="NTS2737" s="33"/>
      <c r="NTT2737" s="33"/>
      <c r="NTU2737" s="33"/>
      <c r="NTV2737" s="33"/>
      <c r="NTW2737" s="33"/>
      <c r="NTX2737" s="34"/>
      <c r="NTY2737" s="32" t="s">
        <v>144</v>
      </c>
      <c r="NTZ2737" s="33"/>
      <c r="NUA2737" s="33"/>
      <c r="NUB2737" s="33"/>
      <c r="NUC2737" s="33"/>
      <c r="NUD2737" s="33"/>
      <c r="NUE2737" s="33"/>
      <c r="NUF2737" s="34"/>
      <c r="NUG2737" s="32" t="s">
        <v>144</v>
      </c>
      <c r="NUH2737" s="33"/>
      <c r="NUI2737" s="33"/>
      <c r="NUJ2737" s="33"/>
      <c r="NUK2737" s="33"/>
      <c r="NUL2737" s="33"/>
      <c r="NUM2737" s="33"/>
      <c r="NUN2737" s="34"/>
      <c r="NUO2737" s="32" t="s">
        <v>144</v>
      </c>
      <c r="NUP2737" s="33"/>
      <c r="NUQ2737" s="33"/>
      <c r="NUR2737" s="33"/>
      <c r="NUS2737" s="33"/>
      <c r="NUT2737" s="33"/>
      <c r="NUU2737" s="33"/>
      <c r="NUV2737" s="34"/>
      <c r="NUW2737" s="32" t="s">
        <v>144</v>
      </c>
      <c r="NUX2737" s="33"/>
      <c r="NUY2737" s="33"/>
      <c r="NUZ2737" s="33"/>
      <c r="NVA2737" s="33"/>
      <c r="NVB2737" s="33"/>
      <c r="NVC2737" s="33"/>
      <c r="NVD2737" s="34"/>
      <c r="NVE2737" s="32" t="s">
        <v>144</v>
      </c>
      <c r="NVF2737" s="33"/>
      <c r="NVG2737" s="33"/>
      <c r="NVH2737" s="33"/>
      <c r="NVI2737" s="33"/>
      <c r="NVJ2737" s="33"/>
      <c r="NVK2737" s="33"/>
      <c r="NVL2737" s="34"/>
      <c r="NVM2737" s="32" t="s">
        <v>144</v>
      </c>
      <c r="NVN2737" s="33"/>
      <c r="NVO2737" s="33"/>
      <c r="NVP2737" s="33"/>
      <c r="NVQ2737" s="33"/>
      <c r="NVR2737" s="33"/>
      <c r="NVS2737" s="33"/>
      <c r="NVT2737" s="34"/>
      <c r="NVU2737" s="32" t="s">
        <v>144</v>
      </c>
      <c r="NVV2737" s="33"/>
      <c r="NVW2737" s="33"/>
      <c r="NVX2737" s="33"/>
      <c r="NVY2737" s="33"/>
      <c r="NVZ2737" s="33"/>
      <c r="NWA2737" s="33"/>
      <c r="NWB2737" s="34"/>
      <c r="NWC2737" s="32" t="s">
        <v>144</v>
      </c>
      <c r="NWD2737" s="33"/>
      <c r="NWE2737" s="33"/>
      <c r="NWF2737" s="33"/>
      <c r="NWG2737" s="33"/>
      <c r="NWH2737" s="33"/>
      <c r="NWI2737" s="33"/>
      <c r="NWJ2737" s="34"/>
      <c r="NWK2737" s="32" t="s">
        <v>144</v>
      </c>
      <c r="NWL2737" s="33"/>
      <c r="NWM2737" s="33"/>
      <c r="NWN2737" s="33"/>
      <c r="NWO2737" s="33"/>
      <c r="NWP2737" s="33"/>
      <c r="NWQ2737" s="33"/>
      <c r="NWR2737" s="34"/>
      <c r="NWS2737" s="32" t="s">
        <v>144</v>
      </c>
      <c r="NWT2737" s="33"/>
      <c r="NWU2737" s="33"/>
      <c r="NWV2737" s="33"/>
      <c r="NWW2737" s="33"/>
      <c r="NWX2737" s="33"/>
      <c r="NWY2737" s="33"/>
      <c r="NWZ2737" s="34"/>
      <c r="NXA2737" s="32" t="s">
        <v>144</v>
      </c>
      <c r="NXB2737" s="33"/>
      <c r="NXC2737" s="33"/>
      <c r="NXD2737" s="33"/>
      <c r="NXE2737" s="33"/>
      <c r="NXF2737" s="33"/>
      <c r="NXG2737" s="33"/>
      <c r="NXH2737" s="34"/>
      <c r="NXI2737" s="32" t="s">
        <v>144</v>
      </c>
      <c r="NXJ2737" s="33"/>
      <c r="NXK2737" s="33"/>
      <c r="NXL2737" s="33"/>
      <c r="NXM2737" s="33"/>
      <c r="NXN2737" s="33"/>
      <c r="NXO2737" s="33"/>
      <c r="NXP2737" s="34"/>
      <c r="NXQ2737" s="32" t="s">
        <v>144</v>
      </c>
      <c r="NXR2737" s="33"/>
      <c r="NXS2737" s="33"/>
      <c r="NXT2737" s="33"/>
      <c r="NXU2737" s="33"/>
      <c r="NXV2737" s="33"/>
      <c r="NXW2737" s="33"/>
      <c r="NXX2737" s="34"/>
      <c r="NXY2737" s="32" t="s">
        <v>144</v>
      </c>
      <c r="NXZ2737" s="33"/>
      <c r="NYA2737" s="33"/>
      <c r="NYB2737" s="33"/>
      <c r="NYC2737" s="33"/>
      <c r="NYD2737" s="33"/>
      <c r="NYE2737" s="33"/>
      <c r="NYF2737" s="34"/>
      <c r="NYG2737" s="32" t="s">
        <v>144</v>
      </c>
      <c r="NYH2737" s="33"/>
      <c r="NYI2737" s="33"/>
      <c r="NYJ2737" s="33"/>
      <c r="NYK2737" s="33"/>
      <c r="NYL2737" s="33"/>
      <c r="NYM2737" s="33"/>
      <c r="NYN2737" s="34"/>
      <c r="NYO2737" s="32" t="s">
        <v>144</v>
      </c>
      <c r="NYP2737" s="33"/>
      <c r="NYQ2737" s="33"/>
      <c r="NYR2737" s="33"/>
      <c r="NYS2737" s="33"/>
      <c r="NYT2737" s="33"/>
      <c r="NYU2737" s="33"/>
      <c r="NYV2737" s="34"/>
      <c r="NYW2737" s="32" t="s">
        <v>144</v>
      </c>
      <c r="NYX2737" s="33"/>
      <c r="NYY2737" s="33"/>
      <c r="NYZ2737" s="33"/>
      <c r="NZA2737" s="33"/>
      <c r="NZB2737" s="33"/>
      <c r="NZC2737" s="33"/>
      <c r="NZD2737" s="34"/>
      <c r="NZE2737" s="32" t="s">
        <v>144</v>
      </c>
      <c r="NZF2737" s="33"/>
      <c r="NZG2737" s="33"/>
      <c r="NZH2737" s="33"/>
      <c r="NZI2737" s="33"/>
      <c r="NZJ2737" s="33"/>
      <c r="NZK2737" s="33"/>
      <c r="NZL2737" s="34"/>
      <c r="NZM2737" s="32" t="s">
        <v>144</v>
      </c>
      <c r="NZN2737" s="33"/>
      <c r="NZO2737" s="33"/>
      <c r="NZP2737" s="33"/>
      <c r="NZQ2737" s="33"/>
      <c r="NZR2737" s="33"/>
      <c r="NZS2737" s="33"/>
      <c r="NZT2737" s="34"/>
      <c r="NZU2737" s="32" t="s">
        <v>144</v>
      </c>
      <c r="NZV2737" s="33"/>
      <c r="NZW2737" s="33"/>
      <c r="NZX2737" s="33"/>
      <c r="NZY2737" s="33"/>
      <c r="NZZ2737" s="33"/>
      <c r="OAA2737" s="33"/>
      <c r="OAB2737" s="34"/>
      <c r="OAC2737" s="32" t="s">
        <v>144</v>
      </c>
      <c r="OAD2737" s="33"/>
      <c r="OAE2737" s="33"/>
      <c r="OAF2737" s="33"/>
      <c r="OAG2737" s="33"/>
      <c r="OAH2737" s="33"/>
      <c r="OAI2737" s="33"/>
      <c r="OAJ2737" s="34"/>
      <c r="OAK2737" s="32" t="s">
        <v>144</v>
      </c>
      <c r="OAL2737" s="33"/>
      <c r="OAM2737" s="33"/>
      <c r="OAN2737" s="33"/>
      <c r="OAO2737" s="33"/>
      <c r="OAP2737" s="33"/>
      <c r="OAQ2737" s="33"/>
      <c r="OAR2737" s="34"/>
      <c r="OAS2737" s="32" t="s">
        <v>144</v>
      </c>
      <c r="OAT2737" s="33"/>
      <c r="OAU2737" s="33"/>
      <c r="OAV2737" s="33"/>
      <c r="OAW2737" s="33"/>
      <c r="OAX2737" s="33"/>
      <c r="OAY2737" s="33"/>
      <c r="OAZ2737" s="34"/>
      <c r="OBA2737" s="32" t="s">
        <v>144</v>
      </c>
      <c r="OBB2737" s="33"/>
      <c r="OBC2737" s="33"/>
      <c r="OBD2737" s="33"/>
      <c r="OBE2737" s="33"/>
      <c r="OBF2737" s="33"/>
      <c r="OBG2737" s="33"/>
      <c r="OBH2737" s="34"/>
      <c r="OBI2737" s="32" t="s">
        <v>144</v>
      </c>
      <c r="OBJ2737" s="33"/>
      <c r="OBK2737" s="33"/>
      <c r="OBL2737" s="33"/>
      <c r="OBM2737" s="33"/>
      <c r="OBN2737" s="33"/>
      <c r="OBO2737" s="33"/>
      <c r="OBP2737" s="34"/>
      <c r="OBQ2737" s="32" t="s">
        <v>144</v>
      </c>
      <c r="OBR2737" s="33"/>
      <c r="OBS2737" s="33"/>
      <c r="OBT2737" s="33"/>
      <c r="OBU2737" s="33"/>
      <c r="OBV2737" s="33"/>
      <c r="OBW2737" s="33"/>
      <c r="OBX2737" s="34"/>
      <c r="OBY2737" s="32" t="s">
        <v>144</v>
      </c>
      <c r="OBZ2737" s="33"/>
      <c r="OCA2737" s="33"/>
      <c r="OCB2737" s="33"/>
      <c r="OCC2737" s="33"/>
      <c r="OCD2737" s="33"/>
      <c r="OCE2737" s="33"/>
      <c r="OCF2737" s="34"/>
      <c r="OCG2737" s="32" t="s">
        <v>144</v>
      </c>
      <c r="OCH2737" s="33"/>
      <c r="OCI2737" s="33"/>
      <c r="OCJ2737" s="33"/>
      <c r="OCK2737" s="33"/>
      <c r="OCL2737" s="33"/>
      <c r="OCM2737" s="33"/>
      <c r="OCN2737" s="34"/>
      <c r="OCO2737" s="32" t="s">
        <v>144</v>
      </c>
      <c r="OCP2737" s="33"/>
      <c r="OCQ2737" s="33"/>
      <c r="OCR2737" s="33"/>
      <c r="OCS2737" s="33"/>
      <c r="OCT2737" s="33"/>
      <c r="OCU2737" s="33"/>
      <c r="OCV2737" s="34"/>
      <c r="OCW2737" s="32" t="s">
        <v>144</v>
      </c>
      <c r="OCX2737" s="33"/>
      <c r="OCY2737" s="33"/>
      <c r="OCZ2737" s="33"/>
      <c r="ODA2737" s="33"/>
      <c r="ODB2737" s="33"/>
      <c r="ODC2737" s="33"/>
      <c r="ODD2737" s="34"/>
      <c r="ODE2737" s="32" t="s">
        <v>144</v>
      </c>
      <c r="ODF2737" s="33"/>
      <c r="ODG2737" s="33"/>
      <c r="ODH2737" s="33"/>
      <c r="ODI2737" s="33"/>
      <c r="ODJ2737" s="33"/>
      <c r="ODK2737" s="33"/>
      <c r="ODL2737" s="34"/>
      <c r="ODM2737" s="32" t="s">
        <v>144</v>
      </c>
      <c r="ODN2737" s="33"/>
      <c r="ODO2737" s="33"/>
      <c r="ODP2737" s="33"/>
      <c r="ODQ2737" s="33"/>
      <c r="ODR2737" s="33"/>
      <c r="ODS2737" s="33"/>
      <c r="ODT2737" s="34"/>
      <c r="ODU2737" s="32" t="s">
        <v>144</v>
      </c>
      <c r="ODV2737" s="33"/>
      <c r="ODW2737" s="33"/>
      <c r="ODX2737" s="33"/>
      <c r="ODY2737" s="33"/>
      <c r="ODZ2737" s="33"/>
      <c r="OEA2737" s="33"/>
      <c r="OEB2737" s="34"/>
      <c r="OEC2737" s="32" t="s">
        <v>144</v>
      </c>
      <c r="OED2737" s="33"/>
      <c r="OEE2737" s="33"/>
      <c r="OEF2737" s="33"/>
      <c r="OEG2737" s="33"/>
      <c r="OEH2737" s="33"/>
      <c r="OEI2737" s="33"/>
      <c r="OEJ2737" s="34"/>
      <c r="OEK2737" s="32" t="s">
        <v>144</v>
      </c>
      <c r="OEL2737" s="33"/>
      <c r="OEM2737" s="33"/>
      <c r="OEN2737" s="33"/>
      <c r="OEO2737" s="33"/>
      <c r="OEP2737" s="33"/>
      <c r="OEQ2737" s="33"/>
      <c r="OER2737" s="34"/>
      <c r="OES2737" s="32" t="s">
        <v>144</v>
      </c>
      <c r="OET2737" s="33"/>
      <c r="OEU2737" s="33"/>
      <c r="OEV2737" s="33"/>
      <c r="OEW2737" s="33"/>
      <c r="OEX2737" s="33"/>
      <c r="OEY2737" s="33"/>
      <c r="OEZ2737" s="34"/>
      <c r="OFA2737" s="32" t="s">
        <v>144</v>
      </c>
      <c r="OFB2737" s="33"/>
      <c r="OFC2737" s="33"/>
      <c r="OFD2737" s="33"/>
      <c r="OFE2737" s="33"/>
      <c r="OFF2737" s="33"/>
      <c r="OFG2737" s="33"/>
      <c r="OFH2737" s="34"/>
      <c r="OFI2737" s="32" t="s">
        <v>144</v>
      </c>
      <c r="OFJ2737" s="33"/>
      <c r="OFK2737" s="33"/>
      <c r="OFL2737" s="33"/>
      <c r="OFM2737" s="33"/>
      <c r="OFN2737" s="33"/>
      <c r="OFO2737" s="33"/>
      <c r="OFP2737" s="34"/>
      <c r="OFQ2737" s="32" t="s">
        <v>144</v>
      </c>
      <c r="OFR2737" s="33"/>
      <c r="OFS2737" s="33"/>
      <c r="OFT2737" s="33"/>
      <c r="OFU2737" s="33"/>
      <c r="OFV2737" s="33"/>
      <c r="OFW2737" s="33"/>
      <c r="OFX2737" s="34"/>
      <c r="OFY2737" s="32" t="s">
        <v>144</v>
      </c>
      <c r="OFZ2737" s="33"/>
      <c r="OGA2737" s="33"/>
      <c r="OGB2737" s="33"/>
      <c r="OGC2737" s="33"/>
      <c r="OGD2737" s="33"/>
      <c r="OGE2737" s="33"/>
      <c r="OGF2737" s="34"/>
      <c r="OGG2737" s="32" t="s">
        <v>144</v>
      </c>
      <c r="OGH2737" s="33"/>
      <c r="OGI2737" s="33"/>
      <c r="OGJ2737" s="33"/>
      <c r="OGK2737" s="33"/>
      <c r="OGL2737" s="33"/>
      <c r="OGM2737" s="33"/>
      <c r="OGN2737" s="34"/>
      <c r="OGO2737" s="32" t="s">
        <v>144</v>
      </c>
      <c r="OGP2737" s="33"/>
      <c r="OGQ2737" s="33"/>
      <c r="OGR2737" s="33"/>
      <c r="OGS2737" s="33"/>
      <c r="OGT2737" s="33"/>
      <c r="OGU2737" s="33"/>
      <c r="OGV2737" s="34"/>
      <c r="OGW2737" s="32" t="s">
        <v>144</v>
      </c>
      <c r="OGX2737" s="33"/>
      <c r="OGY2737" s="33"/>
      <c r="OGZ2737" s="33"/>
      <c r="OHA2737" s="33"/>
      <c r="OHB2737" s="33"/>
      <c r="OHC2737" s="33"/>
      <c r="OHD2737" s="34"/>
      <c r="OHE2737" s="32" t="s">
        <v>144</v>
      </c>
      <c r="OHF2737" s="33"/>
      <c r="OHG2737" s="33"/>
      <c r="OHH2737" s="33"/>
      <c r="OHI2737" s="33"/>
      <c r="OHJ2737" s="33"/>
      <c r="OHK2737" s="33"/>
      <c r="OHL2737" s="34"/>
      <c r="OHM2737" s="32" t="s">
        <v>144</v>
      </c>
      <c r="OHN2737" s="33"/>
      <c r="OHO2737" s="33"/>
      <c r="OHP2737" s="33"/>
      <c r="OHQ2737" s="33"/>
      <c r="OHR2737" s="33"/>
      <c r="OHS2737" s="33"/>
      <c r="OHT2737" s="34"/>
      <c r="OHU2737" s="32" t="s">
        <v>144</v>
      </c>
      <c r="OHV2737" s="33"/>
      <c r="OHW2737" s="33"/>
      <c r="OHX2737" s="33"/>
      <c r="OHY2737" s="33"/>
      <c r="OHZ2737" s="33"/>
      <c r="OIA2737" s="33"/>
      <c r="OIB2737" s="34"/>
      <c r="OIC2737" s="32" t="s">
        <v>144</v>
      </c>
      <c r="OID2737" s="33"/>
      <c r="OIE2737" s="33"/>
      <c r="OIF2737" s="33"/>
      <c r="OIG2737" s="33"/>
      <c r="OIH2737" s="33"/>
      <c r="OII2737" s="33"/>
      <c r="OIJ2737" s="34"/>
      <c r="OIK2737" s="32" t="s">
        <v>144</v>
      </c>
      <c r="OIL2737" s="33"/>
      <c r="OIM2737" s="33"/>
      <c r="OIN2737" s="33"/>
      <c r="OIO2737" s="33"/>
      <c r="OIP2737" s="33"/>
      <c r="OIQ2737" s="33"/>
      <c r="OIR2737" s="34"/>
      <c r="OIS2737" s="32" t="s">
        <v>144</v>
      </c>
      <c r="OIT2737" s="33"/>
      <c r="OIU2737" s="33"/>
      <c r="OIV2737" s="33"/>
      <c r="OIW2737" s="33"/>
      <c r="OIX2737" s="33"/>
      <c r="OIY2737" s="33"/>
      <c r="OIZ2737" s="34"/>
      <c r="OJA2737" s="32" t="s">
        <v>144</v>
      </c>
      <c r="OJB2737" s="33"/>
      <c r="OJC2737" s="33"/>
      <c r="OJD2737" s="33"/>
      <c r="OJE2737" s="33"/>
      <c r="OJF2737" s="33"/>
      <c r="OJG2737" s="33"/>
      <c r="OJH2737" s="34"/>
      <c r="OJI2737" s="32" t="s">
        <v>144</v>
      </c>
      <c r="OJJ2737" s="33"/>
      <c r="OJK2737" s="33"/>
      <c r="OJL2737" s="33"/>
      <c r="OJM2737" s="33"/>
      <c r="OJN2737" s="33"/>
      <c r="OJO2737" s="33"/>
      <c r="OJP2737" s="34"/>
      <c r="OJQ2737" s="32" t="s">
        <v>144</v>
      </c>
      <c r="OJR2737" s="33"/>
      <c r="OJS2737" s="33"/>
      <c r="OJT2737" s="33"/>
      <c r="OJU2737" s="33"/>
      <c r="OJV2737" s="33"/>
      <c r="OJW2737" s="33"/>
      <c r="OJX2737" s="34"/>
      <c r="OJY2737" s="32" t="s">
        <v>144</v>
      </c>
      <c r="OJZ2737" s="33"/>
      <c r="OKA2737" s="33"/>
      <c r="OKB2737" s="33"/>
      <c r="OKC2737" s="33"/>
      <c r="OKD2737" s="33"/>
      <c r="OKE2737" s="33"/>
      <c r="OKF2737" s="34"/>
      <c r="OKG2737" s="32" t="s">
        <v>144</v>
      </c>
      <c r="OKH2737" s="33"/>
      <c r="OKI2737" s="33"/>
      <c r="OKJ2737" s="33"/>
      <c r="OKK2737" s="33"/>
      <c r="OKL2737" s="33"/>
      <c r="OKM2737" s="33"/>
      <c r="OKN2737" s="34"/>
      <c r="OKO2737" s="32" t="s">
        <v>144</v>
      </c>
      <c r="OKP2737" s="33"/>
      <c r="OKQ2737" s="33"/>
      <c r="OKR2737" s="33"/>
      <c r="OKS2737" s="33"/>
      <c r="OKT2737" s="33"/>
      <c r="OKU2737" s="33"/>
      <c r="OKV2737" s="34"/>
      <c r="OKW2737" s="32" t="s">
        <v>144</v>
      </c>
      <c r="OKX2737" s="33"/>
      <c r="OKY2737" s="33"/>
      <c r="OKZ2737" s="33"/>
      <c r="OLA2737" s="33"/>
      <c r="OLB2737" s="33"/>
      <c r="OLC2737" s="33"/>
      <c r="OLD2737" s="34"/>
      <c r="OLE2737" s="32" t="s">
        <v>144</v>
      </c>
      <c r="OLF2737" s="33"/>
      <c r="OLG2737" s="33"/>
      <c r="OLH2737" s="33"/>
      <c r="OLI2737" s="33"/>
      <c r="OLJ2737" s="33"/>
      <c r="OLK2737" s="33"/>
      <c r="OLL2737" s="34"/>
      <c r="OLM2737" s="32" t="s">
        <v>144</v>
      </c>
      <c r="OLN2737" s="33"/>
      <c r="OLO2737" s="33"/>
      <c r="OLP2737" s="33"/>
      <c r="OLQ2737" s="33"/>
      <c r="OLR2737" s="33"/>
      <c r="OLS2737" s="33"/>
      <c r="OLT2737" s="34"/>
      <c r="OLU2737" s="32" t="s">
        <v>144</v>
      </c>
      <c r="OLV2737" s="33"/>
      <c r="OLW2737" s="33"/>
      <c r="OLX2737" s="33"/>
      <c r="OLY2737" s="33"/>
      <c r="OLZ2737" s="33"/>
      <c r="OMA2737" s="33"/>
      <c r="OMB2737" s="34"/>
      <c r="OMC2737" s="32" t="s">
        <v>144</v>
      </c>
      <c r="OMD2737" s="33"/>
      <c r="OME2737" s="33"/>
      <c r="OMF2737" s="33"/>
      <c r="OMG2737" s="33"/>
      <c r="OMH2737" s="33"/>
      <c r="OMI2737" s="33"/>
      <c r="OMJ2737" s="34"/>
      <c r="OMK2737" s="32" t="s">
        <v>144</v>
      </c>
      <c r="OML2737" s="33"/>
      <c r="OMM2737" s="33"/>
      <c r="OMN2737" s="33"/>
      <c r="OMO2737" s="33"/>
      <c r="OMP2737" s="33"/>
      <c r="OMQ2737" s="33"/>
      <c r="OMR2737" s="34"/>
      <c r="OMS2737" s="32" t="s">
        <v>144</v>
      </c>
      <c r="OMT2737" s="33"/>
      <c r="OMU2737" s="33"/>
      <c r="OMV2737" s="33"/>
      <c r="OMW2737" s="33"/>
      <c r="OMX2737" s="33"/>
      <c r="OMY2737" s="33"/>
      <c r="OMZ2737" s="34"/>
      <c r="ONA2737" s="32" t="s">
        <v>144</v>
      </c>
      <c r="ONB2737" s="33"/>
      <c r="ONC2737" s="33"/>
      <c r="OND2737" s="33"/>
      <c r="ONE2737" s="33"/>
      <c r="ONF2737" s="33"/>
      <c r="ONG2737" s="33"/>
      <c r="ONH2737" s="34"/>
      <c r="ONI2737" s="32" t="s">
        <v>144</v>
      </c>
      <c r="ONJ2737" s="33"/>
      <c r="ONK2737" s="33"/>
      <c r="ONL2737" s="33"/>
      <c r="ONM2737" s="33"/>
      <c r="ONN2737" s="33"/>
      <c r="ONO2737" s="33"/>
      <c r="ONP2737" s="34"/>
      <c r="ONQ2737" s="32" t="s">
        <v>144</v>
      </c>
      <c r="ONR2737" s="33"/>
      <c r="ONS2737" s="33"/>
      <c r="ONT2737" s="33"/>
      <c r="ONU2737" s="33"/>
      <c r="ONV2737" s="33"/>
      <c r="ONW2737" s="33"/>
      <c r="ONX2737" s="34"/>
      <c r="ONY2737" s="32" t="s">
        <v>144</v>
      </c>
      <c r="ONZ2737" s="33"/>
      <c r="OOA2737" s="33"/>
      <c r="OOB2737" s="33"/>
      <c r="OOC2737" s="33"/>
      <c r="OOD2737" s="33"/>
      <c r="OOE2737" s="33"/>
      <c r="OOF2737" s="34"/>
      <c r="OOG2737" s="32" t="s">
        <v>144</v>
      </c>
      <c r="OOH2737" s="33"/>
      <c r="OOI2737" s="33"/>
      <c r="OOJ2737" s="33"/>
      <c r="OOK2737" s="33"/>
      <c r="OOL2737" s="33"/>
      <c r="OOM2737" s="33"/>
      <c r="OON2737" s="34"/>
      <c r="OOO2737" s="32" t="s">
        <v>144</v>
      </c>
      <c r="OOP2737" s="33"/>
      <c r="OOQ2737" s="33"/>
      <c r="OOR2737" s="33"/>
      <c r="OOS2737" s="33"/>
      <c r="OOT2737" s="33"/>
      <c r="OOU2737" s="33"/>
      <c r="OOV2737" s="34"/>
      <c r="OOW2737" s="32" t="s">
        <v>144</v>
      </c>
      <c r="OOX2737" s="33"/>
      <c r="OOY2737" s="33"/>
      <c r="OOZ2737" s="33"/>
      <c r="OPA2737" s="33"/>
      <c r="OPB2737" s="33"/>
      <c r="OPC2737" s="33"/>
      <c r="OPD2737" s="34"/>
      <c r="OPE2737" s="32" t="s">
        <v>144</v>
      </c>
      <c r="OPF2737" s="33"/>
      <c r="OPG2737" s="33"/>
      <c r="OPH2737" s="33"/>
      <c r="OPI2737" s="33"/>
      <c r="OPJ2737" s="33"/>
      <c r="OPK2737" s="33"/>
      <c r="OPL2737" s="34"/>
      <c r="OPM2737" s="32" t="s">
        <v>144</v>
      </c>
      <c r="OPN2737" s="33"/>
      <c r="OPO2737" s="33"/>
      <c r="OPP2737" s="33"/>
      <c r="OPQ2737" s="33"/>
      <c r="OPR2737" s="33"/>
      <c r="OPS2737" s="33"/>
      <c r="OPT2737" s="34"/>
      <c r="OPU2737" s="32" t="s">
        <v>144</v>
      </c>
      <c r="OPV2737" s="33"/>
      <c r="OPW2737" s="33"/>
      <c r="OPX2737" s="33"/>
      <c r="OPY2737" s="33"/>
      <c r="OPZ2737" s="33"/>
      <c r="OQA2737" s="33"/>
      <c r="OQB2737" s="34"/>
      <c r="OQC2737" s="32" t="s">
        <v>144</v>
      </c>
      <c r="OQD2737" s="33"/>
      <c r="OQE2737" s="33"/>
      <c r="OQF2737" s="33"/>
      <c r="OQG2737" s="33"/>
      <c r="OQH2737" s="33"/>
      <c r="OQI2737" s="33"/>
      <c r="OQJ2737" s="34"/>
      <c r="OQK2737" s="32" t="s">
        <v>144</v>
      </c>
      <c r="OQL2737" s="33"/>
      <c r="OQM2737" s="33"/>
      <c r="OQN2737" s="33"/>
      <c r="OQO2737" s="33"/>
      <c r="OQP2737" s="33"/>
      <c r="OQQ2737" s="33"/>
      <c r="OQR2737" s="34"/>
      <c r="OQS2737" s="32" t="s">
        <v>144</v>
      </c>
      <c r="OQT2737" s="33"/>
      <c r="OQU2737" s="33"/>
      <c r="OQV2737" s="33"/>
      <c r="OQW2737" s="33"/>
      <c r="OQX2737" s="33"/>
      <c r="OQY2737" s="33"/>
      <c r="OQZ2737" s="34"/>
      <c r="ORA2737" s="32" t="s">
        <v>144</v>
      </c>
      <c r="ORB2737" s="33"/>
      <c r="ORC2737" s="33"/>
      <c r="ORD2737" s="33"/>
      <c r="ORE2737" s="33"/>
      <c r="ORF2737" s="33"/>
      <c r="ORG2737" s="33"/>
      <c r="ORH2737" s="34"/>
      <c r="ORI2737" s="32" t="s">
        <v>144</v>
      </c>
      <c r="ORJ2737" s="33"/>
      <c r="ORK2737" s="33"/>
      <c r="ORL2737" s="33"/>
      <c r="ORM2737" s="33"/>
      <c r="ORN2737" s="33"/>
      <c r="ORO2737" s="33"/>
      <c r="ORP2737" s="34"/>
      <c r="ORQ2737" s="32" t="s">
        <v>144</v>
      </c>
      <c r="ORR2737" s="33"/>
      <c r="ORS2737" s="33"/>
      <c r="ORT2737" s="33"/>
      <c r="ORU2737" s="33"/>
      <c r="ORV2737" s="33"/>
      <c r="ORW2737" s="33"/>
      <c r="ORX2737" s="34"/>
      <c r="ORY2737" s="32" t="s">
        <v>144</v>
      </c>
      <c r="ORZ2737" s="33"/>
      <c r="OSA2737" s="33"/>
      <c r="OSB2737" s="33"/>
      <c r="OSC2737" s="33"/>
      <c r="OSD2737" s="33"/>
      <c r="OSE2737" s="33"/>
      <c r="OSF2737" s="34"/>
      <c r="OSG2737" s="32" t="s">
        <v>144</v>
      </c>
      <c r="OSH2737" s="33"/>
      <c r="OSI2737" s="33"/>
      <c r="OSJ2737" s="33"/>
      <c r="OSK2737" s="33"/>
      <c r="OSL2737" s="33"/>
      <c r="OSM2737" s="33"/>
      <c r="OSN2737" s="34"/>
      <c r="OSO2737" s="32" t="s">
        <v>144</v>
      </c>
      <c r="OSP2737" s="33"/>
      <c r="OSQ2737" s="33"/>
      <c r="OSR2737" s="33"/>
      <c r="OSS2737" s="33"/>
      <c r="OST2737" s="33"/>
      <c r="OSU2737" s="33"/>
      <c r="OSV2737" s="34"/>
      <c r="OSW2737" s="32" t="s">
        <v>144</v>
      </c>
      <c r="OSX2737" s="33"/>
      <c r="OSY2737" s="33"/>
      <c r="OSZ2737" s="33"/>
      <c r="OTA2737" s="33"/>
      <c r="OTB2737" s="33"/>
      <c r="OTC2737" s="33"/>
      <c r="OTD2737" s="34"/>
      <c r="OTE2737" s="32" t="s">
        <v>144</v>
      </c>
      <c r="OTF2737" s="33"/>
      <c r="OTG2737" s="33"/>
      <c r="OTH2737" s="33"/>
      <c r="OTI2737" s="33"/>
      <c r="OTJ2737" s="33"/>
      <c r="OTK2737" s="33"/>
      <c r="OTL2737" s="34"/>
      <c r="OTM2737" s="32" t="s">
        <v>144</v>
      </c>
      <c r="OTN2737" s="33"/>
      <c r="OTO2737" s="33"/>
      <c r="OTP2737" s="33"/>
      <c r="OTQ2737" s="33"/>
      <c r="OTR2737" s="33"/>
      <c r="OTS2737" s="33"/>
      <c r="OTT2737" s="34"/>
      <c r="OTU2737" s="32" t="s">
        <v>144</v>
      </c>
      <c r="OTV2737" s="33"/>
      <c r="OTW2737" s="33"/>
      <c r="OTX2737" s="33"/>
      <c r="OTY2737" s="33"/>
      <c r="OTZ2737" s="33"/>
      <c r="OUA2737" s="33"/>
      <c r="OUB2737" s="34"/>
      <c r="OUC2737" s="32" t="s">
        <v>144</v>
      </c>
      <c r="OUD2737" s="33"/>
      <c r="OUE2737" s="33"/>
      <c r="OUF2737" s="33"/>
      <c r="OUG2737" s="33"/>
      <c r="OUH2737" s="33"/>
      <c r="OUI2737" s="33"/>
      <c r="OUJ2737" s="34"/>
      <c r="OUK2737" s="32" t="s">
        <v>144</v>
      </c>
      <c r="OUL2737" s="33"/>
      <c r="OUM2737" s="33"/>
      <c r="OUN2737" s="33"/>
      <c r="OUO2737" s="33"/>
      <c r="OUP2737" s="33"/>
      <c r="OUQ2737" s="33"/>
      <c r="OUR2737" s="34"/>
      <c r="OUS2737" s="32" t="s">
        <v>144</v>
      </c>
      <c r="OUT2737" s="33"/>
      <c r="OUU2737" s="33"/>
      <c r="OUV2737" s="33"/>
      <c r="OUW2737" s="33"/>
      <c r="OUX2737" s="33"/>
      <c r="OUY2737" s="33"/>
      <c r="OUZ2737" s="34"/>
      <c r="OVA2737" s="32" t="s">
        <v>144</v>
      </c>
      <c r="OVB2737" s="33"/>
      <c r="OVC2737" s="33"/>
      <c r="OVD2737" s="33"/>
      <c r="OVE2737" s="33"/>
      <c r="OVF2737" s="33"/>
      <c r="OVG2737" s="33"/>
      <c r="OVH2737" s="34"/>
      <c r="OVI2737" s="32" t="s">
        <v>144</v>
      </c>
      <c r="OVJ2737" s="33"/>
      <c r="OVK2737" s="33"/>
      <c r="OVL2737" s="33"/>
      <c r="OVM2737" s="33"/>
      <c r="OVN2737" s="33"/>
      <c r="OVO2737" s="33"/>
      <c r="OVP2737" s="34"/>
      <c r="OVQ2737" s="32" t="s">
        <v>144</v>
      </c>
      <c r="OVR2737" s="33"/>
      <c r="OVS2737" s="33"/>
      <c r="OVT2737" s="33"/>
      <c r="OVU2737" s="33"/>
      <c r="OVV2737" s="33"/>
      <c r="OVW2737" s="33"/>
      <c r="OVX2737" s="34"/>
      <c r="OVY2737" s="32" t="s">
        <v>144</v>
      </c>
      <c r="OVZ2737" s="33"/>
      <c r="OWA2737" s="33"/>
      <c r="OWB2737" s="33"/>
      <c r="OWC2737" s="33"/>
      <c r="OWD2737" s="33"/>
      <c r="OWE2737" s="33"/>
      <c r="OWF2737" s="34"/>
      <c r="OWG2737" s="32" t="s">
        <v>144</v>
      </c>
      <c r="OWH2737" s="33"/>
      <c r="OWI2737" s="33"/>
      <c r="OWJ2737" s="33"/>
      <c r="OWK2737" s="33"/>
      <c r="OWL2737" s="33"/>
      <c r="OWM2737" s="33"/>
      <c r="OWN2737" s="34"/>
      <c r="OWO2737" s="32" t="s">
        <v>144</v>
      </c>
      <c r="OWP2737" s="33"/>
      <c r="OWQ2737" s="33"/>
      <c r="OWR2737" s="33"/>
      <c r="OWS2737" s="33"/>
      <c r="OWT2737" s="33"/>
      <c r="OWU2737" s="33"/>
      <c r="OWV2737" s="34"/>
      <c r="OWW2737" s="32" t="s">
        <v>144</v>
      </c>
      <c r="OWX2737" s="33"/>
      <c r="OWY2737" s="33"/>
      <c r="OWZ2737" s="33"/>
      <c r="OXA2737" s="33"/>
      <c r="OXB2737" s="33"/>
      <c r="OXC2737" s="33"/>
      <c r="OXD2737" s="34"/>
      <c r="OXE2737" s="32" t="s">
        <v>144</v>
      </c>
      <c r="OXF2737" s="33"/>
      <c r="OXG2737" s="33"/>
      <c r="OXH2737" s="33"/>
      <c r="OXI2737" s="33"/>
      <c r="OXJ2737" s="33"/>
      <c r="OXK2737" s="33"/>
      <c r="OXL2737" s="34"/>
      <c r="OXM2737" s="32" t="s">
        <v>144</v>
      </c>
      <c r="OXN2737" s="33"/>
      <c r="OXO2737" s="33"/>
      <c r="OXP2737" s="33"/>
      <c r="OXQ2737" s="33"/>
      <c r="OXR2737" s="33"/>
      <c r="OXS2737" s="33"/>
      <c r="OXT2737" s="34"/>
      <c r="OXU2737" s="32" t="s">
        <v>144</v>
      </c>
      <c r="OXV2737" s="33"/>
      <c r="OXW2737" s="33"/>
      <c r="OXX2737" s="33"/>
      <c r="OXY2737" s="33"/>
      <c r="OXZ2737" s="33"/>
      <c r="OYA2737" s="33"/>
      <c r="OYB2737" s="34"/>
      <c r="OYC2737" s="32" t="s">
        <v>144</v>
      </c>
      <c r="OYD2737" s="33"/>
      <c r="OYE2737" s="33"/>
      <c r="OYF2737" s="33"/>
      <c r="OYG2737" s="33"/>
      <c r="OYH2737" s="33"/>
      <c r="OYI2737" s="33"/>
      <c r="OYJ2737" s="34"/>
      <c r="OYK2737" s="32" t="s">
        <v>144</v>
      </c>
      <c r="OYL2737" s="33"/>
      <c r="OYM2737" s="33"/>
      <c r="OYN2737" s="33"/>
      <c r="OYO2737" s="33"/>
      <c r="OYP2737" s="33"/>
      <c r="OYQ2737" s="33"/>
      <c r="OYR2737" s="34"/>
      <c r="OYS2737" s="32" t="s">
        <v>144</v>
      </c>
      <c r="OYT2737" s="33"/>
      <c r="OYU2737" s="33"/>
      <c r="OYV2737" s="33"/>
      <c r="OYW2737" s="33"/>
      <c r="OYX2737" s="33"/>
      <c r="OYY2737" s="33"/>
      <c r="OYZ2737" s="34"/>
      <c r="OZA2737" s="32" t="s">
        <v>144</v>
      </c>
      <c r="OZB2737" s="33"/>
      <c r="OZC2737" s="33"/>
      <c r="OZD2737" s="33"/>
      <c r="OZE2737" s="33"/>
      <c r="OZF2737" s="33"/>
      <c r="OZG2737" s="33"/>
      <c r="OZH2737" s="34"/>
      <c r="OZI2737" s="32" t="s">
        <v>144</v>
      </c>
      <c r="OZJ2737" s="33"/>
      <c r="OZK2737" s="33"/>
      <c r="OZL2737" s="33"/>
      <c r="OZM2737" s="33"/>
      <c r="OZN2737" s="33"/>
      <c r="OZO2737" s="33"/>
      <c r="OZP2737" s="34"/>
      <c r="OZQ2737" s="32" t="s">
        <v>144</v>
      </c>
      <c r="OZR2737" s="33"/>
      <c r="OZS2737" s="33"/>
      <c r="OZT2737" s="33"/>
      <c r="OZU2737" s="33"/>
      <c r="OZV2737" s="33"/>
      <c r="OZW2737" s="33"/>
      <c r="OZX2737" s="34"/>
      <c r="OZY2737" s="32" t="s">
        <v>144</v>
      </c>
      <c r="OZZ2737" s="33"/>
      <c r="PAA2737" s="33"/>
      <c r="PAB2737" s="33"/>
      <c r="PAC2737" s="33"/>
      <c r="PAD2737" s="33"/>
      <c r="PAE2737" s="33"/>
      <c r="PAF2737" s="34"/>
      <c r="PAG2737" s="32" t="s">
        <v>144</v>
      </c>
      <c r="PAH2737" s="33"/>
      <c r="PAI2737" s="33"/>
      <c r="PAJ2737" s="33"/>
      <c r="PAK2737" s="33"/>
      <c r="PAL2737" s="33"/>
      <c r="PAM2737" s="33"/>
      <c r="PAN2737" s="34"/>
      <c r="PAO2737" s="32" t="s">
        <v>144</v>
      </c>
      <c r="PAP2737" s="33"/>
      <c r="PAQ2737" s="33"/>
      <c r="PAR2737" s="33"/>
      <c r="PAS2737" s="33"/>
      <c r="PAT2737" s="33"/>
      <c r="PAU2737" s="33"/>
      <c r="PAV2737" s="34"/>
      <c r="PAW2737" s="32" t="s">
        <v>144</v>
      </c>
      <c r="PAX2737" s="33"/>
      <c r="PAY2737" s="33"/>
      <c r="PAZ2737" s="33"/>
      <c r="PBA2737" s="33"/>
      <c r="PBB2737" s="33"/>
      <c r="PBC2737" s="33"/>
      <c r="PBD2737" s="34"/>
      <c r="PBE2737" s="32" t="s">
        <v>144</v>
      </c>
      <c r="PBF2737" s="33"/>
      <c r="PBG2737" s="33"/>
      <c r="PBH2737" s="33"/>
      <c r="PBI2737" s="33"/>
      <c r="PBJ2737" s="33"/>
      <c r="PBK2737" s="33"/>
      <c r="PBL2737" s="34"/>
      <c r="PBM2737" s="32" t="s">
        <v>144</v>
      </c>
      <c r="PBN2737" s="33"/>
      <c r="PBO2737" s="33"/>
      <c r="PBP2737" s="33"/>
      <c r="PBQ2737" s="33"/>
      <c r="PBR2737" s="33"/>
      <c r="PBS2737" s="33"/>
      <c r="PBT2737" s="34"/>
      <c r="PBU2737" s="32" t="s">
        <v>144</v>
      </c>
      <c r="PBV2737" s="33"/>
      <c r="PBW2737" s="33"/>
      <c r="PBX2737" s="33"/>
      <c r="PBY2737" s="33"/>
      <c r="PBZ2737" s="33"/>
      <c r="PCA2737" s="33"/>
      <c r="PCB2737" s="34"/>
      <c r="PCC2737" s="32" t="s">
        <v>144</v>
      </c>
      <c r="PCD2737" s="33"/>
      <c r="PCE2737" s="33"/>
      <c r="PCF2737" s="33"/>
      <c r="PCG2737" s="33"/>
      <c r="PCH2737" s="33"/>
      <c r="PCI2737" s="33"/>
      <c r="PCJ2737" s="34"/>
      <c r="PCK2737" s="32" t="s">
        <v>144</v>
      </c>
      <c r="PCL2737" s="33"/>
      <c r="PCM2737" s="33"/>
      <c r="PCN2737" s="33"/>
      <c r="PCO2737" s="33"/>
      <c r="PCP2737" s="33"/>
      <c r="PCQ2737" s="33"/>
      <c r="PCR2737" s="34"/>
      <c r="PCS2737" s="32" t="s">
        <v>144</v>
      </c>
      <c r="PCT2737" s="33"/>
      <c r="PCU2737" s="33"/>
      <c r="PCV2737" s="33"/>
      <c r="PCW2737" s="33"/>
      <c r="PCX2737" s="33"/>
      <c r="PCY2737" s="33"/>
      <c r="PCZ2737" s="34"/>
      <c r="PDA2737" s="32" t="s">
        <v>144</v>
      </c>
      <c r="PDB2737" s="33"/>
      <c r="PDC2737" s="33"/>
      <c r="PDD2737" s="33"/>
      <c r="PDE2737" s="33"/>
      <c r="PDF2737" s="33"/>
      <c r="PDG2737" s="33"/>
      <c r="PDH2737" s="34"/>
      <c r="PDI2737" s="32" t="s">
        <v>144</v>
      </c>
      <c r="PDJ2737" s="33"/>
      <c r="PDK2737" s="33"/>
      <c r="PDL2737" s="33"/>
      <c r="PDM2737" s="33"/>
      <c r="PDN2737" s="33"/>
      <c r="PDO2737" s="33"/>
      <c r="PDP2737" s="34"/>
      <c r="PDQ2737" s="32" t="s">
        <v>144</v>
      </c>
      <c r="PDR2737" s="33"/>
      <c r="PDS2737" s="33"/>
      <c r="PDT2737" s="33"/>
      <c r="PDU2737" s="33"/>
      <c r="PDV2737" s="33"/>
      <c r="PDW2737" s="33"/>
      <c r="PDX2737" s="34"/>
      <c r="PDY2737" s="32" t="s">
        <v>144</v>
      </c>
      <c r="PDZ2737" s="33"/>
      <c r="PEA2737" s="33"/>
      <c r="PEB2737" s="33"/>
      <c r="PEC2737" s="33"/>
      <c r="PED2737" s="33"/>
      <c r="PEE2737" s="33"/>
      <c r="PEF2737" s="34"/>
      <c r="PEG2737" s="32" t="s">
        <v>144</v>
      </c>
      <c r="PEH2737" s="33"/>
      <c r="PEI2737" s="33"/>
      <c r="PEJ2737" s="33"/>
      <c r="PEK2737" s="33"/>
      <c r="PEL2737" s="33"/>
      <c r="PEM2737" s="33"/>
      <c r="PEN2737" s="34"/>
      <c r="PEO2737" s="32" t="s">
        <v>144</v>
      </c>
      <c r="PEP2737" s="33"/>
      <c r="PEQ2737" s="33"/>
      <c r="PER2737" s="33"/>
      <c r="PES2737" s="33"/>
      <c r="PET2737" s="33"/>
      <c r="PEU2737" s="33"/>
      <c r="PEV2737" s="34"/>
      <c r="PEW2737" s="32" t="s">
        <v>144</v>
      </c>
      <c r="PEX2737" s="33"/>
      <c r="PEY2737" s="33"/>
      <c r="PEZ2737" s="33"/>
      <c r="PFA2737" s="33"/>
      <c r="PFB2737" s="33"/>
      <c r="PFC2737" s="33"/>
      <c r="PFD2737" s="34"/>
      <c r="PFE2737" s="32" t="s">
        <v>144</v>
      </c>
      <c r="PFF2737" s="33"/>
      <c r="PFG2737" s="33"/>
      <c r="PFH2737" s="33"/>
      <c r="PFI2737" s="33"/>
      <c r="PFJ2737" s="33"/>
      <c r="PFK2737" s="33"/>
      <c r="PFL2737" s="34"/>
      <c r="PFM2737" s="32" t="s">
        <v>144</v>
      </c>
      <c r="PFN2737" s="33"/>
      <c r="PFO2737" s="33"/>
      <c r="PFP2737" s="33"/>
      <c r="PFQ2737" s="33"/>
      <c r="PFR2737" s="33"/>
      <c r="PFS2737" s="33"/>
      <c r="PFT2737" s="34"/>
      <c r="PFU2737" s="32" t="s">
        <v>144</v>
      </c>
      <c r="PFV2737" s="33"/>
      <c r="PFW2737" s="33"/>
      <c r="PFX2737" s="33"/>
      <c r="PFY2737" s="33"/>
      <c r="PFZ2737" s="33"/>
      <c r="PGA2737" s="33"/>
      <c r="PGB2737" s="34"/>
      <c r="PGC2737" s="32" t="s">
        <v>144</v>
      </c>
      <c r="PGD2737" s="33"/>
      <c r="PGE2737" s="33"/>
      <c r="PGF2737" s="33"/>
      <c r="PGG2737" s="33"/>
      <c r="PGH2737" s="33"/>
      <c r="PGI2737" s="33"/>
      <c r="PGJ2737" s="34"/>
      <c r="PGK2737" s="32" t="s">
        <v>144</v>
      </c>
      <c r="PGL2737" s="33"/>
      <c r="PGM2737" s="33"/>
      <c r="PGN2737" s="33"/>
      <c r="PGO2737" s="33"/>
      <c r="PGP2737" s="33"/>
      <c r="PGQ2737" s="33"/>
      <c r="PGR2737" s="34"/>
      <c r="PGS2737" s="32" t="s">
        <v>144</v>
      </c>
      <c r="PGT2737" s="33"/>
      <c r="PGU2737" s="33"/>
      <c r="PGV2737" s="33"/>
      <c r="PGW2737" s="33"/>
      <c r="PGX2737" s="33"/>
      <c r="PGY2737" s="33"/>
      <c r="PGZ2737" s="34"/>
      <c r="PHA2737" s="32" t="s">
        <v>144</v>
      </c>
      <c r="PHB2737" s="33"/>
      <c r="PHC2737" s="33"/>
      <c r="PHD2737" s="33"/>
      <c r="PHE2737" s="33"/>
      <c r="PHF2737" s="33"/>
      <c r="PHG2737" s="33"/>
      <c r="PHH2737" s="34"/>
      <c r="PHI2737" s="32" t="s">
        <v>144</v>
      </c>
      <c r="PHJ2737" s="33"/>
      <c r="PHK2737" s="33"/>
      <c r="PHL2737" s="33"/>
      <c r="PHM2737" s="33"/>
      <c r="PHN2737" s="33"/>
      <c r="PHO2737" s="33"/>
      <c r="PHP2737" s="34"/>
      <c r="PHQ2737" s="32" t="s">
        <v>144</v>
      </c>
      <c r="PHR2737" s="33"/>
      <c r="PHS2737" s="33"/>
      <c r="PHT2737" s="33"/>
      <c r="PHU2737" s="33"/>
      <c r="PHV2737" s="33"/>
      <c r="PHW2737" s="33"/>
      <c r="PHX2737" s="34"/>
      <c r="PHY2737" s="32" t="s">
        <v>144</v>
      </c>
      <c r="PHZ2737" s="33"/>
      <c r="PIA2737" s="33"/>
      <c r="PIB2737" s="33"/>
      <c r="PIC2737" s="33"/>
      <c r="PID2737" s="33"/>
      <c r="PIE2737" s="33"/>
      <c r="PIF2737" s="34"/>
      <c r="PIG2737" s="32" t="s">
        <v>144</v>
      </c>
      <c r="PIH2737" s="33"/>
      <c r="PII2737" s="33"/>
      <c r="PIJ2737" s="33"/>
      <c r="PIK2737" s="33"/>
      <c r="PIL2737" s="33"/>
      <c r="PIM2737" s="33"/>
      <c r="PIN2737" s="34"/>
      <c r="PIO2737" s="32" t="s">
        <v>144</v>
      </c>
      <c r="PIP2737" s="33"/>
      <c r="PIQ2737" s="33"/>
      <c r="PIR2737" s="33"/>
      <c r="PIS2737" s="33"/>
      <c r="PIT2737" s="33"/>
      <c r="PIU2737" s="33"/>
      <c r="PIV2737" s="34"/>
      <c r="PIW2737" s="32" t="s">
        <v>144</v>
      </c>
      <c r="PIX2737" s="33"/>
      <c r="PIY2737" s="33"/>
      <c r="PIZ2737" s="33"/>
      <c r="PJA2737" s="33"/>
      <c r="PJB2737" s="33"/>
      <c r="PJC2737" s="33"/>
      <c r="PJD2737" s="34"/>
      <c r="PJE2737" s="32" t="s">
        <v>144</v>
      </c>
      <c r="PJF2737" s="33"/>
      <c r="PJG2737" s="33"/>
      <c r="PJH2737" s="33"/>
      <c r="PJI2737" s="33"/>
      <c r="PJJ2737" s="33"/>
      <c r="PJK2737" s="33"/>
      <c r="PJL2737" s="34"/>
      <c r="PJM2737" s="32" t="s">
        <v>144</v>
      </c>
      <c r="PJN2737" s="33"/>
      <c r="PJO2737" s="33"/>
      <c r="PJP2737" s="33"/>
      <c r="PJQ2737" s="33"/>
      <c r="PJR2737" s="33"/>
      <c r="PJS2737" s="33"/>
      <c r="PJT2737" s="34"/>
      <c r="PJU2737" s="32" t="s">
        <v>144</v>
      </c>
      <c r="PJV2737" s="33"/>
      <c r="PJW2737" s="33"/>
      <c r="PJX2737" s="33"/>
      <c r="PJY2737" s="33"/>
      <c r="PJZ2737" s="33"/>
      <c r="PKA2737" s="33"/>
      <c r="PKB2737" s="34"/>
      <c r="PKC2737" s="32" t="s">
        <v>144</v>
      </c>
      <c r="PKD2737" s="33"/>
      <c r="PKE2737" s="33"/>
      <c r="PKF2737" s="33"/>
      <c r="PKG2737" s="33"/>
      <c r="PKH2737" s="33"/>
      <c r="PKI2737" s="33"/>
      <c r="PKJ2737" s="34"/>
      <c r="PKK2737" s="32" t="s">
        <v>144</v>
      </c>
      <c r="PKL2737" s="33"/>
      <c r="PKM2737" s="33"/>
      <c r="PKN2737" s="33"/>
      <c r="PKO2737" s="33"/>
      <c r="PKP2737" s="33"/>
      <c r="PKQ2737" s="33"/>
      <c r="PKR2737" s="34"/>
      <c r="PKS2737" s="32" t="s">
        <v>144</v>
      </c>
      <c r="PKT2737" s="33"/>
      <c r="PKU2737" s="33"/>
      <c r="PKV2737" s="33"/>
      <c r="PKW2737" s="33"/>
      <c r="PKX2737" s="33"/>
      <c r="PKY2737" s="33"/>
      <c r="PKZ2737" s="34"/>
      <c r="PLA2737" s="32" t="s">
        <v>144</v>
      </c>
      <c r="PLB2737" s="33"/>
      <c r="PLC2737" s="33"/>
      <c r="PLD2737" s="33"/>
      <c r="PLE2737" s="33"/>
      <c r="PLF2737" s="33"/>
      <c r="PLG2737" s="33"/>
      <c r="PLH2737" s="34"/>
      <c r="PLI2737" s="32" t="s">
        <v>144</v>
      </c>
      <c r="PLJ2737" s="33"/>
      <c r="PLK2737" s="33"/>
      <c r="PLL2737" s="33"/>
      <c r="PLM2737" s="33"/>
      <c r="PLN2737" s="33"/>
      <c r="PLO2737" s="33"/>
      <c r="PLP2737" s="34"/>
      <c r="PLQ2737" s="32" t="s">
        <v>144</v>
      </c>
      <c r="PLR2737" s="33"/>
      <c r="PLS2737" s="33"/>
      <c r="PLT2737" s="33"/>
      <c r="PLU2737" s="33"/>
      <c r="PLV2737" s="33"/>
      <c r="PLW2737" s="33"/>
      <c r="PLX2737" s="34"/>
      <c r="PLY2737" s="32" t="s">
        <v>144</v>
      </c>
      <c r="PLZ2737" s="33"/>
      <c r="PMA2737" s="33"/>
      <c r="PMB2737" s="33"/>
      <c r="PMC2737" s="33"/>
      <c r="PMD2737" s="33"/>
      <c r="PME2737" s="33"/>
      <c r="PMF2737" s="34"/>
      <c r="PMG2737" s="32" t="s">
        <v>144</v>
      </c>
      <c r="PMH2737" s="33"/>
      <c r="PMI2737" s="33"/>
      <c r="PMJ2737" s="33"/>
      <c r="PMK2737" s="33"/>
      <c r="PML2737" s="33"/>
      <c r="PMM2737" s="33"/>
      <c r="PMN2737" s="34"/>
      <c r="PMO2737" s="32" t="s">
        <v>144</v>
      </c>
      <c r="PMP2737" s="33"/>
      <c r="PMQ2737" s="33"/>
      <c r="PMR2737" s="33"/>
      <c r="PMS2737" s="33"/>
      <c r="PMT2737" s="33"/>
      <c r="PMU2737" s="33"/>
      <c r="PMV2737" s="34"/>
      <c r="PMW2737" s="32" t="s">
        <v>144</v>
      </c>
      <c r="PMX2737" s="33"/>
      <c r="PMY2737" s="33"/>
      <c r="PMZ2737" s="33"/>
      <c r="PNA2737" s="33"/>
      <c r="PNB2737" s="33"/>
      <c r="PNC2737" s="33"/>
      <c r="PND2737" s="34"/>
      <c r="PNE2737" s="32" t="s">
        <v>144</v>
      </c>
      <c r="PNF2737" s="33"/>
      <c r="PNG2737" s="33"/>
      <c r="PNH2737" s="33"/>
      <c r="PNI2737" s="33"/>
      <c r="PNJ2737" s="33"/>
      <c r="PNK2737" s="33"/>
      <c r="PNL2737" s="34"/>
      <c r="PNM2737" s="32" t="s">
        <v>144</v>
      </c>
      <c r="PNN2737" s="33"/>
      <c r="PNO2737" s="33"/>
      <c r="PNP2737" s="33"/>
      <c r="PNQ2737" s="33"/>
      <c r="PNR2737" s="33"/>
      <c r="PNS2737" s="33"/>
      <c r="PNT2737" s="34"/>
      <c r="PNU2737" s="32" t="s">
        <v>144</v>
      </c>
      <c r="PNV2737" s="33"/>
      <c r="PNW2737" s="33"/>
      <c r="PNX2737" s="33"/>
      <c r="PNY2737" s="33"/>
      <c r="PNZ2737" s="33"/>
      <c r="POA2737" s="33"/>
      <c r="POB2737" s="34"/>
      <c r="POC2737" s="32" t="s">
        <v>144</v>
      </c>
      <c r="POD2737" s="33"/>
      <c r="POE2737" s="33"/>
      <c r="POF2737" s="33"/>
      <c r="POG2737" s="33"/>
      <c r="POH2737" s="33"/>
      <c r="POI2737" s="33"/>
      <c r="POJ2737" s="34"/>
      <c r="POK2737" s="32" t="s">
        <v>144</v>
      </c>
      <c r="POL2737" s="33"/>
      <c r="POM2737" s="33"/>
      <c r="PON2737" s="33"/>
      <c r="POO2737" s="33"/>
      <c r="POP2737" s="33"/>
      <c r="POQ2737" s="33"/>
      <c r="POR2737" s="34"/>
      <c r="POS2737" s="32" t="s">
        <v>144</v>
      </c>
      <c r="POT2737" s="33"/>
      <c r="POU2737" s="33"/>
      <c r="POV2737" s="33"/>
      <c r="POW2737" s="33"/>
      <c r="POX2737" s="33"/>
      <c r="POY2737" s="33"/>
      <c r="POZ2737" s="34"/>
      <c r="PPA2737" s="32" t="s">
        <v>144</v>
      </c>
      <c r="PPB2737" s="33"/>
      <c r="PPC2737" s="33"/>
      <c r="PPD2737" s="33"/>
      <c r="PPE2737" s="33"/>
      <c r="PPF2737" s="33"/>
      <c r="PPG2737" s="33"/>
      <c r="PPH2737" s="34"/>
      <c r="PPI2737" s="32" t="s">
        <v>144</v>
      </c>
      <c r="PPJ2737" s="33"/>
      <c r="PPK2737" s="33"/>
      <c r="PPL2737" s="33"/>
      <c r="PPM2737" s="33"/>
      <c r="PPN2737" s="33"/>
      <c r="PPO2737" s="33"/>
      <c r="PPP2737" s="34"/>
      <c r="PPQ2737" s="32" t="s">
        <v>144</v>
      </c>
      <c r="PPR2737" s="33"/>
      <c r="PPS2737" s="33"/>
      <c r="PPT2737" s="33"/>
      <c r="PPU2737" s="33"/>
      <c r="PPV2737" s="33"/>
      <c r="PPW2737" s="33"/>
      <c r="PPX2737" s="34"/>
      <c r="PPY2737" s="32" t="s">
        <v>144</v>
      </c>
      <c r="PPZ2737" s="33"/>
      <c r="PQA2737" s="33"/>
      <c r="PQB2737" s="33"/>
      <c r="PQC2737" s="33"/>
      <c r="PQD2737" s="33"/>
      <c r="PQE2737" s="33"/>
      <c r="PQF2737" s="34"/>
      <c r="PQG2737" s="32" t="s">
        <v>144</v>
      </c>
      <c r="PQH2737" s="33"/>
      <c r="PQI2737" s="33"/>
      <c r="PQJ2737" s="33"/>
      <c r="PQK2737" s="33"/>
      <c r="PQL2737" s="33"/>
      <c r="PQM2737" s="33"/>
      <c r="PQN2737" s="34"/>
      <c r="PQO2737" s="32" t="s">
        <v>144</v>
      </c>
      <c r="PQP2737" s="33"/>
      <c r="PQQ2737" s="33"/>
      <c r="PQR2737" s="33"/>
      <c r="PQS2737" s="33"/>
      <c r="PQT2737" s="33"/>
      <c r="PQU2737" s="33"/>
      <c r="PQV2737" s="34"/>
      <c r="PQW2737" s="32" t="s">
        <v>144</v>
      </c>
      <c r="PQX2737" s="33"/>
      <c r="PQY2737" s="33"/>
      <c r="PQZ2737" s="33"/>
      <c r="PRA2737" s="33"/>
      <c r="PRB2737" s="33"/>
      <c r="PRC2737" s="33"/>
      <c r="PRD2737" s="34"/>
      <c r="PRE2737" s="32" t="s">
        <v>144</v>
      </c>
      <c r="PRF2737" s="33"/>
      <c r="PRG2737" s="33"/>
      <c r="PRH2737" s="33"/>
      <c r="PRI2737" s="33"/>
      <c r="PRJ2737" s="33"/>
      <c r="PRK2737" s="33"/>
      <c r="PRL2737" s="34"/>
      <c r="PRM2737" s="32" t="s">
        <v>144</v>
      </c>
      <c r="PRN2737" s="33"/>
      <c r="PRO2737" s="33"/>
      <c r="PRP2737" s="33"/>
      <c r="PRQ2737" s="33"/>
      <c r="PRR2737" s="33"/>
      <c r="PRS2737" s="33"/>
      <c r="PRT2737" s="34"/>
      <c r="PRU2737" s="32" t="s">
        <v>144</v>
      </c>
      <c r="PRV2737" s="33"/>
      <c r="PRW2737" s="33"/>
      <c r="PRX2737" s="33"/>
      <c r="PRY2737" s="33"/>
      <c r="PRZ2737" s="33"/>
      <c r="PSA2737" s="33"/>
      <c r="PSB2737" s="34"/>
      <c r="PSC2737" s="32" t="s">
        <v>144</v>
      </c>
      <c r="PSD2737" s="33"/>
      <c r="PSE2737" s="33"/>
      <c r="PSF2737" s="33"/>
      <c r="PSG2737" s="33"/>
      <c r="PSH2737" s="33"/>
      <c r="PSI2737" s="33"/>
      <c r="PSJ2737" s="34"/>
      <c r="PSK2737" s="32" t="s">
        <v>144</v>
      </c>
      <c r="PSL2737" s="33"/>
      <c r="PSM2737" s="33"/>
      <c r="PSN2737" s="33"/>
      <c r="PSO2737" s="33"/>
      <c r="PSP2737" s="33"/>
      <c r="PSQ2737" s="33"/>
      <c r="PSR2737" s="34"/>
      <c r="PSS2737" s="32" t="s">
        <v>144</v>
      </c>
      <c r="PST2737" s="33"/>
      <c r="PSU2737" s="33"/>
      <c r="PSV2737" s="33"/>
      <c r="PSW2737" s="33"/>
      <c r="PSX2737" s="33"/>
      <c r="PSY2737" s="33"/>
      <c r="PSZ2737" s="34"/>
      <c r="PTA2737" s="32" t="s">
        <v>144</v>
      </c>
      <c r="PTB2737" s="33"/>
      <c r="PTC2737" s="33"/>
      <c r="PTD2737" s="33"/>
      <c r="PTE2737" s="33"/>
      <c r="PTF2737" s="33"/>
      <c r="PTG2737" s="33"/>
      <c r="PTH2737" s="34"/>
      <c r="PTI2737" s="32" t="s">
        <v>144</v>
      </c>
      <c r="PTJ2737" s="33"/>
      <c r="PTK2737" s="33"/>
      <c r="PTL2737" s="33"/>
      <c r="PTM2737" s="33"/>
      <c r="PTN2737" s="33"/>
      <c r="PTO2737" s="33"/>
      <c r="PTP2737" s="34"/>
      <c r="PTQ2737" s="32" t="s">
        <v>144</v>
      </c>
      <c r="PTR2737" s="33"/>
      <c r="PTS2737" s="33"/>
      <c r="PTT2737" s="33"/>
      <c r="PTU2737" s="33"/>
      <c r="PTV2737" s="33"/>
      <c r="PTW2737" s="33"/>
      <c r="PTX2737" s="34"/>
      <c r="PTY2737" s="32" t="s">
        <v>144</v>
      </c>
      <c r="PTZ2737" s="33"/>
      <c r="PUA2737" s="33"/>
      <c r="PUB2737" s="33"/>
      <c r="PUC2737" s="33"/>
      <c r="PUD2737" s="33"/>
      <c r="PUE2737" s="33"/>
      <c r="PUF2737" s="34"/>
      <c r="PUG2737" s="32" t="s">
        <v>144</v>
      </c>
      <c r="PUH2737" s="33"/>
      <c r="PUI2737" s="33"/>
      <c r="PUJ2737" s="33"/>
      <c r="PUK2737" s="33"/>
      <c r="PUL2737" s="33"/>
      <c r="PUM2737" s="33"/>
      <c r="PUN2737" s="34"/>
      <c r="PUO2737" s="32" t="s">
        <v>144</v>
      </c>
      <c r="PUP2737" s="33"/>
      <c r="PUQ2737" s="33"/>
      <c r="PUR2737" s="33"/>
      <c r="PUS2737" s="33"/>
      <c r="PUT2737" s="33"/>
      <c r="PUU2737" s="33"/>
      <c r="PUV2737" s="34"/>
      <c r="PUW2737" s="32" t="s">
        <v>144</v>
      </c>
      <c r="PUX2737" s="33"/>
      <c r="PUY2737" s="33"/>
      <c r="PUZ2737" s="33"/>
      <c r="PVA2737" s="33"/>
      <c r="PVB2737" s="33"/>
      <c r="PVC2737" s="33"/>
      <c r="PVD2737" s="34"/>
      <c r="PVE2737" s="32" t="s">
        <v>144</v>
      </c>
      <c r="PVF2737" s="33"/>
      <c r="PVG2737" s="33"/>
      <c r="PVH2737" s="33"/>
      <c r="PVI2737" s="33"/>
      <c r="PVJ2737" s="33"/>
      <c r="PVK2737" s="33"/>
      <c r="PVL2737" s="34"/>
      <c r="PVM2737" s="32" t="s">
        <v>144</v>
      </c>
      <c r="PVN2737" s="33"/>
      <c r="PVO2737" s="33"/>
      <c r="PVP2737" s="33"/>
      <c r="PVQ2737" s="33"/>
      <c r="PVR2737" s="33"/>
      <c r="PVS2737" s="33"/>
      <c r="PVT2737" s="34"/>
      <c r="PVU2737" s="32" t="s">
        <v>144</v>
      </c>
      <c r="PVV2737" s="33"/>
      <c r="PVW2737" s="33"/>
      <c r="PVX2737" s="33"/>
      <c r="PVY2737" s="33"/>
      <c r="PVZ2737" s="33"/>
      <c r="PWA2737" s="33"/>
      <c r="PWB2737" s="34"/>
      <c r="PWC2737" s="32" t="s">
        <v>144</v>
      </c>
      <c r="PWD2737" s="33"/>
      <c r="PWE2737" s="33"/>
      <c r="PWF2737" s="33"/>
      <c r="PWG2737" s="33"/>
      <c r="PWH2737" s="33"/>
      <c r="PWI2737" s="33"/>
      <c r="PWJ2737" s="34"/>
      <c r="PWK2737" s="32" t="s">
        <v>144</v>
      </c>
      <c r="PWL2737" s="33"/>
      <c r="PWM2737" s="33"/>
      <c r="PWN2737" s="33"/>
      <c r="PWO2737" s="33"/>
      <c r="PWP2737" s="33"/>
      <c r="PWQ2737" s="33"/>
      <c r="PWR2737" s="34"/>
      <c r="PWS2737" s="32" t="s">
        <v>144</v>
      </c>
      <c r="PWT2737" s="33"/>
      <c r="PWU2737" s="33"/>
      <c r="PWV2737" s="33"/>
      <c r="PWW2737" s="33"/>
      <c r="PWX2737" s="33"/>
      <c r="PWY2737" s="33"/>
      <c r="PWZ2737" s="34"/>
      <c r="PXA2737" s="32" t="s">
        <v>144</v>
      </c>
      <c r="PXB2737" s="33"/>
      <c r="PXC2737" s="33"/>
      <c r="PXD2737" s="33"/>
      <c r="PXE2737" s="33"/>
      <c r="PXF2737" s="33"/>
      <c r="PXG2737" s="33"/>
      <c r="PXH2737" s="34"/>
      <c r="PXI2737" s="32" t="s">
        <v>144</v>
      </c>
      <c r="PXJ2737" s="33"/>
      <c r="PXK2737" s="33"/>
      <c r="PXL2737" s="33"/>
      <c r="PXM2737" s="33"/>
      <c r="PXN2737" s="33"/>
      <c r="PXO2737" s="33"/>
      <c r="PXP2737" s="34"/>
      <c r="PXQ2737" s="32" t="s">
        <v>144</v>
      </c>
      <c r="PXR2737" s="33"/>
      <c r="PXS2737" s="33"/>
      <c r="PXT2737" s="33"/>
      <c r="PXU2737" s="33"/>
      <c r="PXV2737" s="33"/>
      <c r="PXW2737" s="33"/>
      <c r="PXX2737" s="34"/>
      <c r="PXY2737" s="32" t="s">
        <v>144</v>
      </c>
      <c r="PXZ2737" s="33"/>
      <c r="PYA2737" s="33"/>
      <c r="PYB2737" s="33"/>
      <c r="PYC2737" s="33"/>
      <c r="PYD2737" s="33"/>
      <c r="PYE2737" s="33"/>
      <c r="PYF2737" s="34"/>
      <c r="PYG2737" s="32" t="s">
        <v>144</v>
      </c>
      <c r="PYH2737" s="33"/>
      <c r="PYI2737" s="33"/>
      <c r="PYJ2737" s="33"/>
      <c r="PYK2737" s="33"/>
      <c r="PYL2737" s="33"/>
      <c r="PYM2737" s="33"/>
      <c r="PYN2737" s="34"/>
      <c r="PYO2737" s="32" t="s">
        <v>144</v>
      </c>
      <c r="PYP2737" s="33"/>
      <c r="PYQ2737" s="33"/>
      <c r="PYR2737" s="33"/>
      <c r="PYS2737" s="33"/>
      <c r="PYT2737" s="33"/>
      <c r="PYU2737" s="33"/>
      <c r="PYV2737" s="34"/>
      <c r="PYW2737" s="32" t="s">
        <v>144</v>
      </c>
      <c r="PYX2737" s="33"/>
      <c r="PYY2737" s="33"/>
      <c r="PYZ2737" s="33"/>
      <c r="PZA2737" s="33"/>
      <c r="PZB2737" s="33"/>
      <c r="PZC2737" s="33"/>
      <c r="PZD2737" s="34"/>
      <c r="PZE2737" s="32" t="s">
        <v>144</v>
      </c>
      <c r="PZF2737" s="33"/>
      <c r="PZG2737" s="33"/>
      <c r="PZH2737" s="33"/>
      <c r="PZI2737" s="33"/>
      <c r="PZJ2737" s="33"/>
      <c r="PZK2737" s="33"/>
      <c r="PZL2737" s="34"/>
      <c r="PZM2737" s="32" t="s">
        <v>144</v>
      </c>
      <c r="PZN2737" s="33"/>
      <c r="PZO2737" s="33"/>
      <c r="PZP2737" s="33"/>
      <c r="PZQ2737" s="33"/>
      <c r="PZR2737" s="33"/>
      <c r="PZS2737" s="33"/>
      <c r="PZT2737" s="34"/>
      <c r="PZU2737" s="32" t="s">
        <v>144</v>
      </c>
      <c r="PZV2737" s="33"/>
      <c r="PZW2737" s="33"/>
      <c r="PZX2737" s="33"/>
      <c r="PZY2737" s="33"/>
      <c r="PZZ2737" s="33"/>
      <c r="QAA2737" s="33"/>
      <c r="QAB2737" s="34"/>
      <c r="QAC2737" s="32" t="s">
        <v>144</v>
      </c>
      <c r="QAD2737" s="33"/>
      <c r="QAE2737" s="33"/>
      <c r="QAF2737" s="33"/>
      <c r="QAG2737" s="33"/>
      <c r="QAH2737" s="33"/>
      <c r="QAI2737" s="33"/>
      <c r="QAJ2737" s="34"/>
      <c r="QAK2737" s="32" t="s">
        <v>144</v>
      </c>
      <c r="QAL2737" s="33"/>
      <c r="QAM2737" s="33"/>
      <c r="QAN2737" s="33"/>
      <c r="QAO2737" s="33"/>
      <c r="QAP2737" s="33"/>
      <c r="QAQ2737" s="33"/>
      <c r="QAR2737" s="34"/>
      <c r="QAS2737" s="32" t="s">
        <v>144</v>
      </c>
      <c r="QAT2737" s="33"/>
      <c r="QAU2737" s="33"/>
      <c r="QAV2737" s="33"/>
      <c r="QAW2737" s="33"/>
      <c r="QAX2737" s="33"/>
      <c r="QAY2737" s="33"/>
      <c r="QAZ2737" s="34"/>
      <c r="QBA2737" s="32" t="s">
        <v>144</v>
      </c>
      <c r="QBB2737" s="33"/>
      <c r="QBC2737" s="33"/>
      <c r="QBD2737" s="33"/>
      <c r="QBE2737" s="33"/>
      <c r="QBF2737" s="33"/>
      <c r="QBG2737" s="33"/>
      <c r="QBH2737" s="34"/>
      <c r="QBI2737" s="32" t="s">
        <v>144</v>
      </c>
      <c r="QBJ2737" s="33"/>
      <c r="QBK2737" s="33"/>
      <c r="QBL2737" s="33"/>
      <c r="QBM2737" s="33"/>
      <c r="QBN2737" s="33"/>
      <c r="QBO2737" s="33"/>
      <c r="QBP2737" s="34"/>
      <c r="QBQ2737" s="32" t="s">
        <v>144</v>
      </c>
      <c r="QBR2737" s="33"/>
      <c r="QBS2737" s="33"/>
      <c r="QBT2737" s="33"/>
      <c r="QBU2737" s="33"/>
      <c r="QBV2737" s="33"/>
      <c r="QBW2737" s="33"/>
      <c r="QBX2737" s="34"/>
      <c r="QBY2737" s="32" t="s">
        <v>144</v>
      </c>
      <c r="QBZ2737" s="33"/>
      <c r="QCA2737" s="33"/>
      <c r="QCB2737" s="33"/>
      <c r="QCC2737" s="33"/>
      <c r="QCD2737" s="33"/>
      <c r="QCE2737" s="33"/>
      <c r="QCF2737" s="34"/>
      <c r="QCG2737" s="32" t="s">
        <v>144</v>
      </c>
      <c r="QCH2737" s="33"/>
      <c r="QCI2737" s="33"/>
      <c r="QCJ2737" s="33"/>
      <c r="QCK2737" s="33"/>
      <c r="QCL2737" s="33"/>
      <c r="QCM2737" s="33"/>
      <c r="QCN2737" s="34"/>
      <c r="QCO2737" s="32" t="s">
        <v>144</v>
      </c>
      <c r="QCP2737" s="33"/>
      <c r="QCQ2737" s="33"/>
      <c r="QCR2737" s="33"/>
      <c r="QCS2737" s="33"/>
      <c r="QCT2737" s="33"/>
      <c r="QCU2737" s="33"/>
      <c r="QCV2737" s="34"/>
      <c r="QCW2737" s="32" t="s">
        <v>144</v>
      </c>
      <c r="QCX2737" s="33"/>
      <c r="QCY2737" s="33"/>
      <c r="QCZ2737" s="33"/>
      <c r="QDA2737" s="33"/>
      <c r="QDB2737" s="33"/>
      <c r="QDC2737" s="33"/>
      <c r="QDD2737" s="34"/>
      <c r="QDE2737" s="32" t="s">
        <v>144</v>
      </c>
      <c r="QDF2737" s="33"/>
      <c r="QDG2737" s="33"/>
      <c r="QDH2737" s="33"/>
      <c r="QDI2737" s="33"/>
      <c r="QDJ2737" s="33"/>
      <c r="QDK2737" s="33"/>
      <c r="QDL2737" s="34"/>
      <c r="QDM2737" s="32" t="s">
        <v>144</v>
      </c>
      <c r="QDN2737" s="33"/>
      <c r="QDO2737" s="33"/>
      <c r="QDP2737" s="33"/>
      <c r="QDQ2737" s="33"/>
      <c r="QDR2737" s="33"/>
      <c r="QDS2737" s="33"/>
      <c r="QDT2737" s="34"/>
      <c r="QDU2737" s="32" t="s">
        <v>144</v>
      </c>
      <c r="QDV2737" s="33"/>
      <c r="QDW2737" s="33"/>
      <c r="QDX2737" s="33"/>
      <c r="QDY2737" s="33"/>
      <c r="QDZ2737" s="33"/>
      <c r="QEA2737" s="33"/>
      <c r="QEB2737" s="34"/>
      <c r="QEC2737" s="32" t="s">
        <v>144</v>
      </c>
      <c r="QED2737" s="33"/>
      <c r="QEE2737" s="33"/>
      <c r="QEF2737" s="33"/>
      <c r="QEG2737" s="33"/>
      <c r="QEH2737" s="33"/>
      <c r="QEI2737" s="33"/>
      <c r="QEJ2737" s="34"/>
      <c r="QEK2737" s="32" t="s">
        <v>144</v>
      </c>
      <c r="QEL2737" s="33"/>
      <c r="QEM2737" s="33"/>
      <c r="QEN2737" s="33"/>
      <c r="QEO2737" s="33"/>
      <c r="QEP2737" s="33"/>
      <c r="QEQ2737" s="33"/>
      <c r="QER2737" s="34"/>
      <c r="QES2737" s="32" t="s">
        <v>144</v>
      </c>
      <c r="QET2737" s="33"/>
      <c r="QEU2737" s="33"/>
      <c r="QEV2737" s="33"/>
      <c r="QEW2737" s="33"/>
      <c r="QEX2737" s="33"/>
      <c r="QEY2737" s="33"/>
      <c r="QEZ2737" s="34"/>
      <c r="QFA2737" s="32" t="s">
        <v>144</v>
      </c>
      <c r="QFB2737" s="33"/>
      <c r="QFC2737" s="33"/>
      <c r="QFD2737" s="33"/>
      <c r="QFE2737" s="33"/>
      <c r="QFF2737" s="33"/>
      <c r="QFG2737" s="33"/>
      <c r="QFH2737" s="34"/>
      <c r="QFI2737" s="32" t="s">
        <v>144</v>
      </c>
      <c r="QFJ2737" s="33"/>
      <c r="QFK2737" s="33"/>
      <c r="QFL2737" s="33"/>
      <c r="QFM2737" s="33"/>
      <c r="QFN2737" s="33"/>
      <c r="QFO2737" s="33"/>
      <c r="QFP2737" s="34"/>
      <c r="QFQ2737" s="32" t="s">
        <v>144</v>
      </c>
      <c r="QFR2737" s="33"/>
      <c r="QFS2737" s="33"/>
      <c r="QFT2737" s="33"/>
      <c r="QFU2737" s="33"/>
      <c r="QFV2737" s="33"/>
      <c r="QFW2737" s="33"/>
      <c r="QFX2737" s="34"/>
      <c r="QFY2737" s="32" t="s">
        <v>144</v>
      </c>
      <c r="QFZ2737" s="33"/>
      <c r="QGA2737" s="33"/>
      <c r="QGB2737" s="33"/>
      <c r="QGC2737" s="33"/>
      <c r="QGD2737" s="33"/>
      <c r="QGE2737" s="33"/>
      <c r="QGF2737" s="34"/>
      <c r="QGG2737" s="32" t="s">
        <v>144</v>
      </c>
      <c r="QGH2737" s="33"/>
      <c r="QGI2737" s="33"/>
      <c r="QGJ2737" s="33"/>
      <c r="QGK2737" s="33"/>
      <c r="QGL2737" s="33"/>
      <c r="QGM2737" s="33"/>
      <c r="QGN2737" s="34"/>
      <c r="QGO2737" s="32" t="s">
        <v>144</v>
      </c>
      <c r="QGP2737" s="33"/>
      <c r="QGQ2737" s="33"/>
      <c r="QGR2737" s="33"/>
      <c r="QGS2737" s="33"/>
      <c r="QGT2737" s="33"/>
      <c r="QGU2737" s="33"/>
      <c r="QGV2737" s="34"/>
      <c r="QGW2737" s="32" t="s">
        <v>144</v>
      </c>
      <c r="QGX2737" s="33"/>
      <c r="QGY2737" s="33"/>
      <c r="QGZ2737" s="33"/>
      <c r="QHA2737" s="33"/>
      <c r="QHB2737" s="33"/>
      <c r="QHC2737" s="33"/>
      <c r="QHD2737" s="34"/>
      <c r="QHE2737" s="32" t="s">
        <v>144</v>
      </c>
      <c r="QHF2737" s="33"/>
      <c r="QHG2737" s="33"/>
      <c r="QHH2737" s="33"/>
      <c r="QHI2737" s="33"/>
      <c r="QHJ2737" s="33"/>
      <c r="QHK2737" s="33"/>
      <c r="QHL2737" s="34"/>
      <c r="QHM2737" s="32" t="s">
        <v>144</v>
      </c>
      <c r="QHN2737" s="33"/>
      <c r="QHO2737" s="33"/>
      <c r="QHP2737" s="33"/>
      <c r="QHQ2737" s="33"/>
      <c r="QHR2737" s="33"/>
      <c r="QHS2737" s="33"/>
      <c r="QHT2737" s="34"/>
      <c r="QHU2737" s="32" t="s">
        <v>144</v>
      </c>
      <c r="QHV2737" s="33"/>
      <c r="QHW2737" s="33"/>
      <c r="QHX2737" s="33"/>
      <c r="QHY2737" s="33"/>
      <c r="QHZ2737" s="33"/>
      <c r="QIA2737" s="33"/>
      <c r="QIB2737" s="34"/>
      <c r="QIC2737" s="32" t="s">
        <v>144</v>
      </c>
      <c r="QID2737" s="33"/>
      <c r="QIE2737" s="33"/>
      <c r="QIF2737" s="33"/>
      <c r="QIG2737" s="33"/>
      <c r="QIH2737" s="33"/>
      <c r="QII2737" s="33"/>
      <c r="QIJ2737" s="34"/>
      <c r="QIK2737" s="32" t="s">
        <v>144</v>
      </c>
      <c r="QIL2737" s="33"/>
      <c r="QIM2737" s="33"/>
      <c r="QIN2737" s="33"/>
      <c r="QIO2737" s="33"/>
      <c r="QIP2737" s="33"/>
      <c r="QIQ2737" s="33"/>
      <c r="QIR2737" s="34"/>
      <c r="QIS2737" s="32" t="s">
        <v>144</v>
      </c>
      <c r="QIT2737" s="33"/>
      <c r="QIU2737" s="33"/>
      <c r="QIV2737" s="33"/>
      <c r="QIW2737" s="33"/>
      <c r="QIX2737" s="33"/>
      <c r="QIY2737" s="33"/>
      <c r="QIZ2737" s="34"/>
      <c r="QJA2737" s="32" t="s">
        <v>144</v>
      </c>
      <c r="QJB2737" s="33"/>
      <c r="QJC2737" s="33"/>
      <c r="QJD2737" s="33"/>
      <c r="QJE2737" s="33"/>
      <c r="QJF2737" s="33"/>
      <c r="QJG2737" s="33"/>
      <c r="QJH2737" s="34"/>
      <c r="QJI2737" s="32" t="s">
        <v>144</v>
      </c>
      <c r="QJJ2737" s="33"/>
      <c r="QJK2737" s="33"/>
      <c r="QJL2737" s="33"/>
      <c r="QJM2737" s="33"/>
      <c r="QJN2737" s="33"/>
      <c r="QJO2737" s="33"/>
      <c r="QJP2737" s="34"/>
      <c r="QJQ2737" s="32" t="s">
        <v>144</v>
      </c>
      <c r="QJR2737" s="33"/>
      <c r="QJS2737" s="33"/>
      <c r="QJT2737" s="33"/>
      <c r="QJU2737" s="33"/>
      <c r="QJV2737" s="33"/>
      <c r="QJW2737" s="33"/>
      <c r="QJX2737" s="34"/>
      <c r="QJY2737" s="32" t="s">
        <v>144</v>
      </c>
      <c r="QJZ2737" s="33"/>
      <c r="QKA2737" s="33"/>
      <c r="QKB2737" s="33"/>
      <c r="QKC2737" s="33"/>
      <c r="QKD2737" s="33"/>
      <c r="QKE2737" s="33"/>
      <c r="QKF2737" s="34"/>
      <c r="QKG2737" s="32" t="s">
        <v>144</v>
      </c>
      <c r="QKH2737" s="33"/>
      <c r="QKI2737" s="33"/>
      <c r="QKJ2737" s="33"/>
      <c r="QKK2737" s="33"/>
      <c r="QKL2737" s="33"/>
      <c r="QKM2737" s="33"/>
      <c r="QKN2737" s="34"/>
      <c r="QKO2737" s="32" t="s">
        <v>144</v>
      </c>
      <c r="QKP2737" s="33"/>
      <c r="QKQ2737" s="33"/>
      <c r="QKR2737" s="33"/>
      <c r="QKS2737" s="33"/>
      <c r="QKT2737" s="33"/>
      <c r="QKU2737" s="33"/>
      <c r="QKV2737" s="34"/>
      <c r="QKW2737" s="32" t="s">
        <v>144</v>
      </c>
      <c r="QKX2737" s="33"/>
      <c r="QKY2737" s="33"/>
      <c r="QKZ2737" s="33"/>
      <c r="QLA2737" s="33"/>
      <c r="QLB2737" s="33"/>
      <c r="QLC2737" s="33"/>
      <c r="QLD2737" s="34"/>
      <c r="QLE2737" s="32" t="s">
        <v>144</v>
      </c>
      <c r="QLF2737" s="33"/>
      <c r="QLG2737" s="33"/>
      <c r="QLH2737" s="33"/>
      <c r="QLI2737" s="33"/>
      <c r="QLJ2737" s="33"/>
      <c r="QLK2737" s="33"/>
      <c r="QLL2737" s="34"/>
      <c r="QLM2737" s="32" t="s">
        <v>144</v>
      </c>
      <c r="QLN2737" s="33"/>
      <c r="QLO2737" s="33"/>
      <c r="QLP2737" s="33"/>
      <c r="QLQ2737" s="33"/>
      <c r="QLR2737" s="33"/>
      <c r="QLS2737" s="33"/>
      <c r="QLT2737" s="34"/>
      <c r="QLU2737" s="32" t="s">
        <v>144</v>
      </c>
      <c r="QLV2737" s="33"/>
      <c r="QLW2737" s="33"/>
      <c r="QLX2737" s="33"/>
      <c r="QLY2737" s="33"/>
      <c r="QLZ2737" s="33"/>
      <c r="QMA2737" s="33"/>
      <c r="QMB2737" s="34"/>
      <c r="QMC2737" s="32" t="s">
        <v>144</v>
      </c>
      <c r="QMD2737" s="33"/>
      <c r="QME2737" s="33"/>
      <c r="QMF2737" s="33"/>
      <c r="QMG2737" s="33"/>
      <c r="QMH2737" s="33"/>
      <c r="QMI2737" s="33"/>
      <c r="QMJ2737" s="34"/>
      <c r="QMK2737" s="32" t="s">
        <v>144</v>
      </c>
      <c r="QML2737" s="33"/>
      <c r="QMM2737" s="33"/>
      <c r="QMN2737" s="33"/>
      <c r="QMO2737" s="33"/>
      <c r="QMP2737" s="33"/>
      <c r="QMQ2737" s="33"/>
      <c r="QMR2737" s="34"/>
      <c r="QMS2737" s="32" t="s">
        <v>144</v>
      </c>
      <c r="QMT2737" s="33"/>
      <c r="QMU2737" s="33"/>
      <c r="QMV2737" s="33"/>
      <c r="QMW2737" s="33"/>
      <c r="QMX2737" s="33"/>
      <c r="QMY2737" s="33"/>
      <c r="QMZ2737" s="34"/>
      <c r="QNA2737" s="32" t="s">
        <v>144</v>
      </c>
      <c r="QNB2737" s="33"/>
      <c r="QNC2737" s="33"/>
      <c r="QND2737" s="33"/>
      <c r="QNE2737" s="33"/>
      <c r="QNF2737" s="33"/>
      <c r="QNG2737" s="33"/>
      <c r="QNH2737" s="34"/>
      <c r="QNI2737" s="32" t="s">
        <v>144</v>
      </c>
      <c r="QNJ2737" s="33"/>
      <c r="QNK2737" s="33"/>
      <c r="QNL2737" s="33"/>
      <c r="QNM2737" s="33"/>
      <c r="QNN2737" s="33"/>
      <c r="QNO2737" s="33"/>
      <c r="QNP2737" s="34"/>
      <c r="QNQ2737" s="32" t="s">
        <v>144</v>
      </c>
      <c r="QNR2737" s="33"/>
      <c r="QNS2737" s="33"/>
      <c r="QNT2737" s="33"/>
      <c r="QNU2737" s="33"/>
      <c r="QNV2737" s="33"/>
      <c r="QNW2737" s="33"/>
      <c r="QNX2737" s="34"/>
      <c r="QNY2737" s="32" t="s">
        <v>144</v>
      </c>
      <c r="QNZ2737" s="33"/>
      <c r="QOA2737" s="33"/>
      <c r="QOB2737" s="33"/>
      <c r="QOC2737" s="33"/>
      <c r="QOD2737" s="33"/>
      <c r="QOE2737" s="33"/>
      <c r="QOF2737" s="34"/>
      <c r="QOG2737" s="32" t="s">
        <v>144</v>
      </c>
      <c r="QOH2737" s="33"/>
      <c r="QOI2737" s="33"/>
      <c r="QOJ2737" s="33"/>
      <c r="QOK2737" s="33"/>
      <c r="QOL2737" s="33"/>
      <c r="QOM2737" s="33"/>
      <c r="QON2737" s="34"/>
      <c r="QOO2737" s="32" t="s">
        <v>144</v>
      </c>
      <c r="QOP2737" s="33"/>
      <c r="QOQ2737" s="33"/>
      <c r="QOR2737" s="33"/>
      <c r="QOS2737" s="33"/>
      <c r="QOT2737" s="33"/>
      <c r="QOU2737" s="33"/>
      <c r="QOV2737" s="34"/>
      <c r="QOW2737" s="32" t="s">
        <v>144</v>
      </c>
      <c r="QOX2737" s="33"/>
      <c r="QOY2737" s="33"/>
      <c r="QOZ2737" s="33"/>
      <c r="QPA2737" s="33"/>
      <c r="QPB2737" s="33"/>
      <c r="QPC2737" s="33"/>
      <c r="QPD2737" s="34"/>
      <c r="QPE2737" s="32" t="s">
        <v>144</v>
      </c>
      <c r="QPF2737" s="33"/>
      <c r="QPG2737" s="33"/>
      <c r="QPH2737" s="33"/>
      <c r="QPI2737" s="33"/>
      <c r="QPJ2737" s="33"/>
      <c r="QPK2737" s="33"/>
      <c r="QPL2737" s="34"/>
      <c r="QPM2737" s="32" t="s">
        <v>144</v>
      </c>
      <c r="QPN2737" s="33"/>
      <c r="QPO2737" s="33"/>
      <c r="QPP2737" s="33"/>
      <c r="QPQ2737" s="33"/>
      <c r="QPR2737" s="33"/>
      <c r="QPS2737" s="33"/>
      <c r="QPT2737" s="34"/>
      <c r="QPU2737" s="32" t="s">
        <v>144</v>
      </c>
      <c r="QPV2737" s="33"/>
      <c r="QPW2737" s="33"/>
      <c r="QPX2737" s="33"/>
      <c r="QPY2737" s="33"/>
      <c r="QPZ2737" s="33"/>
      <c r="QQA2737" s="33"/>
      <c r="QQB2737" s="34"/>
      <c r="QQC2737" s="32" t="s">
        <v>144</v>
      </c>
      <c r="QQD2737" s="33"/>
      <c r="QQE2737" s="33"/>
      <c r="QQF2737" s="33"/>
      <c r="QQG2737" s="33"/>
      <c r="QQH2737" s="33"/>
      <c r="QQI2737" s="33"/>
      <c r="QQJ2737" s="34"/>
      <c r="QQK2737" s="32" t="s">
        <v>144</v>
      </c>
      <c r="QQL2737" s="33"/>
      <c r="QQM2737" s="33"/>
      <c r="QQN2737" s="33"/>
      <c r="QQO2737" s="33"/>
      <c r="QQP2737" s="33"/>
      <c r="QQQ2737" s="33"/>
      <c r="QQR2737" s="34"/>
      <c r="QQS2737" s="32" t="s">
        <v>144</v>
      </c>
      <c r="QQT2737" s="33"/>
      <c r="QQU2737" s="33"/>
      <c r="QQV2737" s="33"/>
      <c r="QQW2737" s="33"/>
      <c r="QQX2737" s="33"/>
      <c r="QQY2737" s="33"/>
      <c r="QQZ2737" s="34"/>
      <c r="QRA2737" s="32" t="s">
        <v>144</v>
      </c>
      <c r="QRB2737" s="33"/>
      <c r="QRC2737" s="33"/>
      <c r="QRD2737" s="33"/>
      <c r="QRE2737" s="33"/>
      <c r="QRF2737" s="33"/>
      <c r="QRG2737" s="33"/>
      <c r="QRH2737" s="34"/>
      <c r="QRI2737" s="32" t="s">
        <v>144</v>
      </c>
      <c r="QRJ2737" s="33"/>
      <c r="QRK2737" s="33"/>
      <c r="QRL2737" s="33"/>
      <c r="QRM2737" s="33"/>
      <c r="QRN2737" s="33"/>
      <c r="QRO2737" s="33"/>
      <c r="QRP2737" s="34"/>
      <c r="QRQ2737" s="32" t="s">
        <v>144</v>
      </c>
      <c r="QRR2737" s="33"/>
      <c r="QRS2737" s="33"/>
      <c r="QRT2737" s="33"/>
      <c r="QRU2737" s="33"/>
      <c r="QRV2737" s="33"/>
      <c r="QRW2737" s="33"/>
      <c r="QRX2737" s="34"/>
      <c r="QRY2737" s="32" t="s">
        <v>144</v>
      </c>
      <c r="QRZ2737" s="33"/>
      <c r="QSA2737" s="33"/>
      <c r="QSB2737" s="33"/>
      <c r="QSC2737" s="33"/>
      <c r="QSD2737" s="33"/>
      <c r="QSE2737" s="33"/>
      <c r="QSF2737" s="34"/>
      <c r="QSG2737" s="32" t="s">
        <v>144</v>
      </c>
      <c r="QSH2737" s="33"/>
      <c r="QSI2737" s="33"/>
      <c r="QSJ2737" s="33"/>
      <c r="QSK2737" s="33"/>
      <c r="QSL2737" s="33"/>
      <c r="QSM2737" s="33"/>
      <c r="QSN2737" s="34"/>
      <c r="QSO2737" s="32" t="s">
        <v>144</v>
      </c>
      <c r="QSP2737" s="33"/>
      <c r="QSQ2737" s="33"/>
      <c r="QSR2737" s="33"/>
      <c r="QSS2737" s="33"/>
      <c r="QST2737" s="33"/>
      <c r="QSU2737" s="33"/>
      <c r="QSV2737" s="34"/>
      <c r="QSW2737" s="32" t="s">
        <v>144</v>
      </c>
      <c r="QSX2737" s="33"/>
      <c r="QSY2737" s="33"/>
      <c r="QSZ2737" s="33"/>
      <c r="QTA2737" s="33"/>
      <c r="QTB2737" s="33"/>
      <c r="QTC2737" s="33"/>
      <c r="QTD2737" s="34"/>
      <c r="QTE2737" s="32" t="s">
        <v>144</v>
      </c>
      <c r="QTF2737" s="33"/>
      <c r="QTG2737" s="33"/>
      <c r="QTH2737" s="33"/>
      <c r="QTI2737" s="33"/>
      <c r="QTJ2737" s="33"/>
      <c r="QTK2737" s="33"/>
      <c r="QTL2737" s="34"/>
      <c r="QTM2737" s="32" t="s">
        <v>144</v>
      </c>
      <c r="QTN2737" s="33"/>
      <c r="QTO2737" s="33"/>
      <c r="QTP2737" s="33"/>
      <c r="QTQ2737" s="33"/>
      <c r="QTR2737" s="33"/>
      <c r="QTS2737" s="33"/>
      <c r="QTT2737" s="34"/>
      <c r="QTU2737" s="32" t="s">
        <v>144</v>
      </c>
      <c r="QTV2737" s="33"/>
      <c r="QTW2737" s="33"/>
      <c r="QTX2737" s="33"/>
      <c r="QTY2737" s="33"/>
      <c r="QTZ2737" s="33"/>
      <c r="QUA2737" s="33"/>
      <c r="QUB2737" s="34"/>
      <c r="QUC2737" s="32" t="s">
        <v>144</v>
      </c>
      <c r="QUD2737" s="33"/>
      <c r="QUE2737" s="33"/>
      <c r="QUF2737" s="33"/>
      <c r="QUG2737" s="33"/>
      <c r="QUH2737" s="33"/>
      <c r="QUI2737" s="33"/>
      <c r="QUJ2737" s="34"/>
      <c r="QUK2737" s="32" t="s">
        <v>144</v>
      </c>
      <c r="QUL2737" s="33"/>
      <c r="QUM2737" s="33"/>
      <c r="QUN2737" s="33"/>
      <c r="QUO2737" s="33"/>
      <c r="QUP2737" s="33"/>
      <c r="QUQ2737" s="33"/>
      <c r="QUR2737" s="34"/>
      <c r="QUS2737" s="32" t="s">
        <v>144</v>
      </c>
      <c r="QUT2737" s="33"/>
      <c r="QUU2737" s="33"/>
      <c r="QUV2737" s="33"/>
      <c r="QUW2737" s="33"/>
      <c r="QUX2737" s="33"/>
      <c r="QUY2737" s="33"/>
      <c r="QUZ2737" s="34"/>
      <c r="QVA2737" s="32" t="s">
        <v>144</v>
      </c>
      <c r="QVB2737" s="33"/>
      <c r="QVC2737" s="33"/>
      <c r="QVD2737" s="33"/>
      <c r="QVE2737" s="33"/>
      <c r="QVF2737" s="33"/>
      <c r="QVG2737" s="33"/>
      <c r="QVH2737" s="34"/>
      <c r="QVI2737" s="32" t="s">
        <v>144</v>
      </c>
      <c r="QVJ2737" s="33"/>
      <c r="QVK2737" s="33"/>
      <c r="QVL2737" s="33"/>
      <c r="QVM2737" s="33"/>
      <c r="QVN2737" s="33"/>
      <c r="QVO2737" s="33"/>
      <c r="QVP2737" s="34"/>
      <c r="QVQ2737" s="32" t="s">
        <v>144</v>
      </c>
      <c r="QVR2737" s="33"/>
      <c r="QVS2737" s="33"/>
      <c r="QVT2737" s="33"/>
      <c r="QVU2737" s="33"/>
      <c r="QVV2737" s="33"/>
      <c r="QVW2737" s="33"/>
      <c r="QVX2737" s="34"/>
      <c r="QVY2737" s="32" t="s">
        <v>144</v>
      </c>
      <c r="QVZ2737" s="33"/>
      <c r="QWA2737" s="33"/>
      <c r="QWB2737" s="33"/>
      <c r="QWC2737" s="33"/>
      <c r="QWD2737" s="33"/>
      <c r="QWE2737" s="33"/>
      <c r="QWF2737" s="34"/>
      <c r="QWG2737" s="32" t="s">
        <v>144</v>
      </c>
      <c r="QWH2737" s="33"/>
      <c r="QWI2737" s="33"/>
      <c r="QWJ2737" s="33"/>
      <c r="QWK2737" s="33"/>
      <c r="QWL2737" s="33"/>
      <c r="QWM2737" s="33"/>
      <c r="QWN2737" s="34"/>
      <c r="QWO2737" s="32" t="s">
        <v>144</v>
      </c>
      <c r="QWP2737" s="33"/>
      <c r="QWQ2737" s="33"/>
      <c r="QWR2737" s="33"/>
      <c r="QWS2737" s="33"/>
      <c r="QWT2737" s="33"/>
      <c r="QWU2737" s="33"/>
      <c r="QWV2737" s="34"/>
      <c r="QWW2737" s="32" t="s">
        <v>144</v>
      </c>
      <c r="QWX2737" s="33"/>
      <c r="QWY2737" s="33"/>
      <c r="QWZ2737" s="33"/>
      <c r="QXA2737" s="33"/>
      <c r="QXB2737" s="33"/>
      <c r="QXC2737" s="33"/>
      <c r="QXD2737" s="34"/>
      <c r="QXE2737" s="32" t="s">
        <v>144</v>
      </c>
      <c r="QXF2737" s="33"/>
      <c r="QXG2737" s="33"/>
      <c r="QXH2737" s="33"/>
      <c r="QXI2737" s="33"/>
      <c r="QXJ2737" s="33"/>
      <c r="QXK2737" s="33"/>
      <c r="QXL2737" s="34"/>
      <c r="QXM2737" s="32" t="s">
        <v>144</v>
      </c>
      <c r="QXN2737" s="33"/>
      <c r="QXO2737" s="33"/>
      <c r="QXP2737" s="33"/>
      <c r="QXQ2737" s="33"/>
      <c r="QXR2737" s="33"/>
      <c r="QXS2737" s="33"/>
      <c r="QXT2737" s="34"/>
      <c r="QXU2737" s="32" t="s">
        <v>144</v>
      </c>
      <c r="QXV2737" s="33"/>
      <c r="QXW2737" s="33"/>
      <c r="QXX2737" s="33"/>
      <c r="QXY2737" s="33"/>
      <c r="QXZ2737" s="33"/>
      <c r="QYA2737" s="33"/>
      <c r="QYB2737" s="34"/>
      <c r="QYC2737" s="32" t="s">
        <v>144</v>
      </c>
      <c r="QYD2737" s="33"/>
      <c r="QYE2737" s="33"/>
      <c r="QYF2737" s="33"/>
      <c r="QYG2737" s="33"/>
      <c r="QYH2737" s="33"/>
      <c r="QYI2737" s="33"/>
      <c r="QYJ2737" s="34"/>
      <c r="QYK2737" s="32" t="s">
        <v>144</v>
      </c>
      <c r="QYL2737" s="33"/>
      <c r="QYM2737" s="33"/>
      <c r="QYN2737" s="33"/>
      <c r="QYO2737" s="33"/>
      <c r="QYP2737" s="33"/>
      <c r="QYQ2737" s="33"/>
      <c r="QYR2737" s="34"/>
      <c r="QYS2737" s="32" t="s">
        <v>144</v>
      </c>
      <c r="QYT2737" s="33"/>
      <c r="QYU2737" s="33"/>
      <c r="QYV2737" s="33"/>
      <c r="QYW2737" s="33"/>
      <c r="QYX2737" s="33"/>
      <c r="QYY2737" s="33"/>
      <c r="QYZ2737" s="34"/>
      <c r="QZA2737" s="32" t="s">
        <v>144</v>
      </c>
      <c r="QZB2737" s="33"/>
      <c r="QZC2737" s="33"/>
      <c r="QZD2737" s="33"/>
      <c r="QZE2737" s="33"/>
      <c r="QZF2737" s="33"/>
      <c r="QZG2737" s="33"/>
      <c r="QZH2737" s="34"/>
      <c r="QZI2737" s="32" t="s">
        <v>144</v>
      </c>
      <c r="QZJ2737" s="33"/>
      <c r="QZK2737" s="33"/>
      <c r="QZL2737" s="33"/>
      <c r="QZM2737" s="33"/>
      <c r="QZN2737" s="33"/>
      <c r="QZO2737" s="33"/>
      <c r="QZP2737" s="34"/>
      <c r="QZQ2737" s="32" t="s">
        <v>144</v>
      </c>
      <c r="QZR2737" s="33"/>
      <c r="QZS2737" s="33"/>
      <c r="QZT2737" s="33"/>
      <c r="QZU2737" s="33"/>
      <c r="QZV2737" s="33"/>
      <c r="QZW2737" s="33"/>
      <c r="QZX2737" s="34"/>
      <c r="QZY2737" s="32" t="s">
        <v>144</v>
      </c>
      <c r="QZZ2737" s="33"/>
      <c r="RAA2737" s="33"/>
      <c r="RAB2737" s="33"/>
      <c r="RAC2737" s="33"/>
      <c r="RAD2737" s="33"/>
      <c r="RAE2737" s="33"/>
      <c r="RAF2737" s="34"/>
      <c r="RAG2737" s="32" t="s">
        <v>144</v>
      </c>
      <c r="RAH2737" s="33"/>
      <c r="RAI2737" s="33"/>
      <c r="RAJ2737" s="33"/>
      <c r="RAK2737" s="33"/>
      <c r="RAL2737" s="33"/>
      <c r="RAM2737" s="33"/>
      <c r="RAN2737" s="34"/>
      <c r="RAO2737" s="32" t="s">
        <v>144</v>
      </c>
      <c r="RAP2737" s="33"/>
      <c r="RAQ2737" s="33"/>
      <c r="RAR2737" s="33"/>
      <c r="RAS2737" s="33"/>
      <c r="RAT2737" s="33"/>
      <c r="RAU2737" s="33"/>
      <c r="RAV2737" s="34"/>
      <c r="RAW2737" s="32" t="s">
        <v>144</v>
      </c>
      <c r="RAX2737" s="33"/>
      <c r="RAY2737" s="33"/>
      <c r="RAZ2737" s="33"/>
      <c r="RBA2737" s="33"/>
      <c r="RBB2737" s="33"/>
      <c r="RBC2737" s="33"/>
      <c r="RBD2737" s="34"/>
      <c r="RBE2737" s="32" t="s">
        <v>144</v>
      </c>
      <c r="RBF2737" s="33"/>
      <c r="RBG2737" s="33"/>
      <c r="RBH2737" s="33"/>
      <c r="RBI2737" s="33"/>
      <c r="RBJ2737" s="33"/>
      <c r="RBK2737" s="33"/>
      <c r="RBL2737" s="34"/>
      <c r="RBM2737" s="32" t="s">
        <v>144</v>
      </c>
      <c r="RBN2737" s="33"/>
      <c r="RBO2737" s="33"/>
      <c r="RBP2737" s="33"/>
      <c r="RBQ2737" s="33"/>
      <c r="RBR2737" s="33"/>
      <c r="RBS2737" s="33"/>
      <c r="RBT2737" s="34"/>
      <c r="RBU2737" s="32" t="s">
        <v>144</v>
      </c>
      <c r="RBV2737" s="33"/>
      <c r="RBW2737" s="33"/>
      <c r="RBX2737" s="33"/>
      <c r="RBY2737" s="33"/>
      <c r="RBZ2737" s="33"/>
      <c r="RCA2737" s="33"/>
      <c r="RCB2737" s="34"/>
      <c r="RCC2737" s="32" t="s">
        <v>144</v>
      </c>
      <c r="RCD2737" s="33"/>
      <c r="RCE2737" s="33"/>
      <c r="RCF2737" s="33"/>
      <c r="RCG2737" s="33"/>
      <c r="RCH2737" s="33"/>
      <c r="RCI2737" s="33"/>
      <c r="RCJ2737" s="34"/>
      <c r="RCK2737" s="32" t="s">
        <v>144</v>
      </c>
      <c r="RCL2737" s="33"/>
      <c r="RCM2737" s="33"/>
      <c r="RCN2737" s="33"/>
      <c r="RCO2737" s="33"/>
      <c r="RCP2737" s="33"/>
      <c r="RCQ2737" s="33"/>
      <c r="RCR2737" s="34"/>
      <c r="RCS2737" s="32" t="s">
        <v>144</v>
      </c>
      <c r="RCT2737" s="33"/>
      <c r="RCU2737" s="33"/>
      <c r="RCV2737" s="33"/>
      <c r="RCW2737" s="33"/>
      <c r="RCX2737" s="33"/>
      <c r="RCY2737" s="33"/>
      <c r="RCZ2737" s="34"/>
      <c r="RDA2737" s="32" t="s">
        <v>144</v>
      </c>
      <c r="RDB2737" s="33"/>
      <c r="RDC2737" s="33"/>
      <c r="RDD2737" s="33"/>
      <c r="RDE2737" s="33"/>
      <c r="RDF2737" s="33"/>
      <c r="RDG2737" s="33"/>
      <c r="RDH2737" s="34"/>
      <c r="RDI2737" s="32" t="s">
        <v>144</v>
      </c>
      <c r="RDJ2737" s="33"/>
      <c r="RDK2737" s="33"/>
      <c r="RDL2737" s="33"/>
      <c r="RDM2737" s="33"/>
      <c r="RDN2737" s="33"/>
      <c r="RDO2737" s="33"/>
      <c r="RDP2737" s="34"/>
      <c r="RDQ2737" s="32" t="s">
        <v>144</v>
      </c>
      <c r="RDR2737" s="33"/>
      <c r="RDS2737" s="33"/>
      <c r="RDT2737" s="33"/>
      <c r="RDU2737" s="33"/>
      <c r="RDV2737" s="33"/>
      <c r="RDW2737" s="33"/>
      <c r="RDX2737" s="34"/>
      <c r="RDY2737" s="32" t="s">
        <v>144</v>
      </c>
      <c r="RDZ2737" s="33"/>
      <c r="REA2737" s="33"/>
      <c r="REB2737" s="33"/>
      <c r="REC2737" s="33"/>
      <c r="RED2737" s="33"/>
      <c r="REE2737" s="33"/>
      <c r="REF2737" s="34"/>
      <c r="REG2737" s="32" t="s">
        <v>144</v>
      </c>
      <c r="REH2737" s="33"/>
      <c r="REI2737" s="33"/>
      <c r="REJ2737" s="33"/>
      <c r="REK2737" s="33"/>
      <c r="REL2737" s="33"/>
      <c r="REM2737" s="33"/>
      <c r="REN2737" s="34"/>
      <c r="REO2737" s="32" t="s">
        <v>144</v>
      </c>
      <c r="REP2737" s="33"/>
      <c r="REQ2737" s="33"/>
      <c r="RER2737" s="33"/>
      <c r="RES2737" s="33"/>
      <c r="RET2737" s="33"/>
      <c r="REU2737" s="33"/>
      <c r="REV2737" s="34"/>
      <c r="REW2737" s="32" t="s">
        <v>144</v>
      </c>
      <c r="REX2737" s="33"/>
      <c r="REY2737" s="33"/>
      <c r="REZ2737" s="33"/>
      <c r="RFA2737" s="33"/>
      <c r="RFB2737" s="33"/>
      <c r="RFC2737" s="33"/>
      <c r="RFD2737" s="34"/>
      <c r="RFE2737" s="32" t="s">
        <v>144</v>
      </c>
      <c r="RFF2737" s="33"/>
      <c r="RFG2737" s="33"/>
      <c r="RFH2737" s="33"/>
      <c r="RFI2737" s="33"/>
      <c r="RFJ2737" s="33"/>
      <c r="RFK2737" s="33"/>
      <c r="RFL2737" s="34"/>
      <c r="RFM2737" s="32" t="s">
        <v>144</v>
      </c>
      <c r="RFN2737" s="33"/>
      <c r="RFO2737" s="33"/>
      <c r="RFP2737" s="33"/>
      <c r="RFQ2737" s="33"/>
      <c r="RFR2737" s="33"/>
      <c r="RFS2737" s="33"/>
      <c r="RFT2737" s="34"/>
      <c r="RFU2737" s="32" t="s">
        <v>144</v>
      </c>
      <c r="RFV2737" s="33"/>
      <c r="RFW2737" s="33"/>
      <c r="RFX2737" s="33"/>
      <c r="RFY2737" s="33"/>
      <c r="RFZ2737" s="33"/>
      <c r="RGA2737" s="33"/>
      <c r="RGB2737" s="34"/>
      <c r="RGC2737" s="32" t="s">
        <v>144</v>
      </c>
      <c r="RGD2737" s="33"/>
      <c r="RGE2737" s="33"/>
      <c r="RGF2737" s="33"/>
      <c r="RGG2737" s="33"/>
      <c r="RGH2737" s="33"/>
      <c r="RGI2737" s="33"/>
      <c r="RGJ2737" s="34"/>
      <c r="RGK2737" s="32" t="s">
        <v>144</v>
      </c>
      <c r="RGL2737" s="33"/>
      <c r="RGM2737" s="33"/>
      <c r="RGN2737" s="33"/>
      <c r="RGO2737" s="33"/>
      <c r="RGP2737" s="33"/>
      <c r="RGQ2737" s="33"/>
      <c r="RGR2737" s="34"/>
      <c r="RGS2737" s="32" t="s">
        <v>144</v>
      </c>
      <c r="RGT2737" s="33"/>
      <c r="RGU2737" s="33"/>
      <c r="RGV2737" s="33"/>
      <c r="RGW2737" s="33"/>
      <c r="RGX2737" s="33"/>
      <c r="RGY2737" s="33"/>
      <c r="RGZ2737" s="34"/>
      <c r="RHA2737" s="32" t="s">
        <v>144</v>
      </c>
      <c r="RHB2737" s="33"/>
      <c r="RHC2737" s="33"/>
      <c r="RHD2737" s="33"/>
      <c r="RHE2737" s="33"/>
      <c r="RHF2737" s="33"/>
      <c r="RHG2737" s="33"/>
      <c r="RHH2737" s="34"/>
      <c r="RHI2737" s="32" t="s">
        <v>144</v>
      </c>
      <c r="RHJ2737" s="33"/>
      <c r="RHK2737" s="33"/>
      <c r="RHL2737" s="33"/>
      <c r="RHM2737" s="33"/>
      <c r="RHN2737" s="33"/>
      <c r="RHO2737" s="33"/>
      <c r="RHP2737" s="34"/>
      <c r="RHQ2737" s="32" t="s">
        <v>144</v>
      </c>
      <c r="RHR2737" s="33"/>
      <c r="RHS2737" s="33"/>
      <c r="RHT2737" s="33"/>
      <c r="RHU2737" s="33"/>
      <c r="RHV2737" s="33"/>
      <c r="RHW2737" s="33"/>
      <c r="RHX2737" s="34"/>
      <c r="RHY2737" s="32" t="s">
        <v>144</v>
      </c>
      <c r="RHZ2737" s="33"/>
      <c r="RIA2737" s="33"/>
      <c r="RIB2737" s="33"/>
      <c r="RIC2737" s="33"/>
      <c r="RID2737" s="33"/>
      <c r="RIE2737" s="33"/>
      <c r="RIF2737" s="34"/>
      <c r="RIG2737" s="32" t="s">
        <v>144</v>
      </c>
      <c r="RIH2737" s="33"/>
      <c r="RII2737" s="33"/>
      <c r="RIJ2737" s="33"/>
      <c r="RIK2737" s="33"/>
      <c r="RIL2737" s="33"/>
      <c r="RIM2737" s="33"/>
      <c r="RIN2737" s="34"/>
      <c r="RIO2737" s="32" t="s">
        <v>144</v>
      </c>
      <c r="RIP2737" s="33"/>
      <c r="RIQ2737" s="33"/>
      <c r="RIR2737" s="33"/>
      <c r="RIS2737" s="33"/>
      <c r="RIT2737" s="33"/>
      <c r="RIU2737" s="33"/>
      <c r="RIV2737" s="34"/>
      <c r="RIW2737" s="32" t="s">
        <v>144</v>
      </c>
      <c r="RIX2737" s="33"/>
      <c r="RIY2737" s="33"/>
      <c r="RIZ2737" s="33"/>
      <c r="RJA2737" s="33"/>
      <c r="RJB2737" s="33"/>
      <c r="RJC2737" s="33"/>
      <c r="RJD2737" s="34"/>
      <c r="RJE2737" s="32" t="s">
        <v>144</v>
      </c>
      <c r="RJF2737" s="33"/>
      <c r="RJG2737" s="33"/>
      <c r="RJH2737" s="33"/>
      <c r="RJI2737" s="33"/>
      <c r="RJJ2737" s="33"/>
      <c r="RJK2737" s="33"/>
      <c r="RJL2737" s="34"/>
      <c r="RJM2737" s="32" t="s">
        <v>144</v>
      </c>
      <c r="RJN2737" s="33"/>
      <c r="RJO2737" s="33"/>
      <c r="RJP2737" s="33"/>
      <c r="RJQ2737" s="33"/>
      <c r="RJR2737" s="33"/>
      <c r="RJS2737" s="33"/>
      <c r="RJT2737" s="34"/>
      <c r="RJU2737" s="32" t="s">
        <v>144</v>
      </c>
      <c r="RJV2737" s="33"/>
      <c r="RJW2737" s="33"/>
      <c r="RJX2737" s="33"/>
      <c r="RJY2737" s="33"/>
      <c r="RJZ2737" s="33"/>
      <c r="RKA2737" s="33"/>
      <c r="RKB2737" s="34"/>
      <c r="RKC2737" s="32" t="s">
        <v>144</v>
      </c>
      <c r="RKD2737" s="33"/>
      <c r="RKE2737" s="33"/>
      <c r="RKF2737" s="33"/>
      <c r="RKG2737" s="33"/>
      <c r="RKH2737" s="33"/>
      <c r="RKI2737" s="33"/>
      <c r="RKJ2737" s="34"/>
      <c r="RKK2737" s="32" t="s">
        <v>144</v>
      </c>
      <c r="RKL2737" s="33"/>
      <c r="RKM2737" s="33"/>
      <c r="RKN2737" s="33"/>
      <c r="RKO2737" s="33"/>
      <c r="RKP2737" s="33"/>
      <c r="RKQ2737" s="33"/>
      <c r="RKR2737" s="34"/>
      <c r="RKS2737" s="32" t="s">
        <v>144</v>
      </c>
      <c r="RKT2737" s="33"/>
      <c r="RKU2737" s="33"/>
      <c r="RKV2737" s="33"/>
      <c r="RKW2737" s="33"/>
      <c r="RKX2737" s="33"/>
      <c r="RKY2737" s="33"/>
      <c r="RKZ2737" s="34"/>
      <c r="RLA2737" s="32" t="s">
        <v>144</v>
      </c>
      <c r="RLB2737" s="33"/>
      <c r="RLC2737" s="33"/>
      <c r="RLD2737" s="33"/>
      <c r="RLE2737" s="33"/>
      <c r="RLF2737" s="33"/>
      <c r="RLG2737" s="33"/>
      <c r="RLH2737" s="34"/>
      <c r="RLI2737" s="32" t="s">
        <v>144</v>
      </c>
      <c r="RLJ2737" s="33"/>
      <c r="RLK2737" s="33"/>
      <c r="RLL2737" s="33"/>
      <c r="RLM2737" s="33"/>
      <c r="RLN2737" s="33"/>
      <c r="RLO2737" s="33"/>
      <c r="RLP2737" s="34"/>
      <c r="RLQ2737" s="32" t="s">
        <v>144</v>
      </c>
      <c r="RLR2737" s="33"/>
      <c r="RLS2737" s="33"/>
      <c r="RLT2737" s="33"/>
      <c r="RLU2737" s="33"/>
      <c r="RLV2737" s="33"/>
      <c r="RLW2737" s="33"/>
      <c r="RLX2737" s="34"/>
      <c r="RLY2737" s="32" t="s">
        <v>144</v>
      </c>
      <c r="RLZ2737" s="33"/>
      <c r="RMA2737" s="33"/>
      <c r="RMB2737" s="33"/>
      <c r="RMC2737" s="33"/>
      <c r="RMD2737" s="33"/>
      <c r="RME2737" s="33"/>
      <c r="RMF2737" s="34"/>
      <c r="RMG2737" s="32" t="s">
        <v>144</v>
      </c>
      <c r="RMH2737" s="33"/>
      <c r="RMI2737" s="33"/>
      <c r="RMJ2737" s="33"/>
      <c r="RMK2737" s="33"/>
      <c r="RML2737" s="33"/>
      <c r="RMM2737" s="33"/>
      <c r="RMN2737" s="34"/>
      <c r="RMO2737" s="32" t="s">
        <v>144</v>
      </c>
      <c r="RMP2737" s="33"/>
      <c r="RMQ2737" s="33"/>
      <c r="RMR2737" s="33"/>
      <c r="RMS2737" s="33"/>
      <c r="RMT2737" s="33"/>
      <c r="RMU2737" s="33"/>
      <c r="RMV2737" s="34"/>
      <c r="RMW2737" s="32" t="s">
        <v>144</v>
      </c>
      <c r="RMX2737" s="33"/>
      <c r="RMY2737" s="33"/>
      <c r="RMZ2737" s="33"/>
      <c r="RNA2737" s="33"/>
      <c r="RNB2737" s="33"/>
      <c r="RNC2737" s="33"/>
      <c r="RND2737" s="34"/>
      <c r="RNE2737" s="32" t="s">
        <v>144</v>
      </c>
      <c r="RNF2737" s="33"/>
      <c r="RNG2737" s="33"/>
      <c r="RNH2737" s="33"/>
      <c r="RNI2737" s="33"/>
      <c r="RNJ2737" s="33"/>
      <c r="RNK2737" s="33"/>
      <c r="RNL2737" s="34"/>
      <c r="RNM2737" s="32" t="s">
        <v>144</v>
      </c>
      <c r="RNN2737" s="33"/>
      <c r="RNO2737" s="33"/>
      <c r="RNP2737" s="33"/>
      <c r="RNQ2737" s="33"/>
      <c r="RNR2737" s="33"/>
      <c r="RNS2737" s="33"/>
      <c r="RNT2737" s="34"/>
      <c r="RNU2737" s="32" t="s">
        <v>144</v>
      </c>
      <c r="RNV2737" s="33"/>
      <c r="RNW2737" s="33"/>
      <c r="RNX2737" s="33"/>
      <c r="RNY2737" s="33"/>
      <c r="RNZ2737" s="33"/>
      <c r="ROA2737" s="33"/>
      <c r="ROB2737" s="34"/>
      <c r="ROC2737" s="32" t="s">
        <v>144</v>
      </c>
      <c r="ROD2737" s="33"/>
      <c r="ROE2737" s="33"/>
      <c r="ROF2737" s="33"/>
      <c r="ROG2737" s="33"/>
      <c r="ROH2737" s="33"/>
      <c r="ROI2737" s="33"/>
      <c r="ROJ2737" s="34"/>
      <c r="ROK2737" s="32" t="s">
        <v>144</v>
      </c>
      <c r="ROL2737" s="33"/>
      <c r="ROM2737" s="33"/>
      <c r="RON2737" s="33"/>
      <c r="ROO2737" s="33"/>
      <c r="ROP2737" s="33"/>
      <c r="ROQ2737" s="33"/>
      <c r="ROR2737" s="34"/>
      <c r="ROS2737" s="32" t="s">
        <v>144</v>
      </c>
      <c r="ROT2737" s="33"/>
      <c r="ROU2737" s="33"/>
      <c r="ROV2737" s="33"/>
      <c r="ROW2737" s="33"/>
      <c r="ROX2737" s="33"/>
      <c r="ROY2737" s="33"/>
      <c r="ROZ2737" s="34"/>
      <c r="RPA2737" s="32" t="s">
        <v>144</v>
      </c>
      <c r="RPB2737" s="33"/>
      <c r="RPC2737" s="33"/>
      <c r="RPD2737" s="33"/>
      <c r="RPE2737" s="33"/>
      <c r="RPF2737" s="33"/>
      <c r="RPG2737" s="33"/>
      <c r="RPH2737" s="34"/>
      <c r="RPI2737" s="32" t="s">
        <v>144</v>
      </c>
      <c r="RPJ2737" s="33"/>
      <c r="RPK2737" s="33"/>
      <c r="RPL2737" s="33"/>
      <c r="RPM2737" s="33"/>
      <c r="RPN2737" s="33"/>
      <c r="RPO2737" s="33"/>
      <c r="RPP2737" s="34"/>
      <c r="RPQ2737" s="32" t="s">
        <v>144</v>
      </c>
      <c r="RPR2737" s="33"/>
      <c r="RPS2737" s="33"/>
      <c r="RPT2737" s="33"/>
      <c r="RPU2737" s="33"/>
      <c r="RPV2737" s="33"/>
      <c r="RPW2737" s="33"/>
      <c r="RPX2737" s="34"/>
      <c r="RPY2737" s="32" t="s">
        <v>144</v>
      </c>
      <c r="RPZ2737" s="33"/>
      <c r="RQA2737" s="33"/>
      <c r="RQB2737" s="33"/>
      <c r="RQC2737" s="33"/>
      <c r="RQD2737" s="33"/>
      <c r="RQE2737" s="33"/>
      <c r="RQF2737" s="34"/>
      <c r="RQG2737" s="32" t="s">
        <v>144</v>
      </c>
      <c r="RQH2737" s="33"/>
      <c r="RQI2737" s="33"/>
      <c r="RQJ2737" s="33"/>
      <c r="RQK2737" s="33"/>
      <c r="RQL2737" s="33"/>
      <c r="RQM2737" s="33"/>
      <c r="RQN2737" s="34"/>
      <c r="RQO2737" s="32" t="s">
        <v>144</v>
      </c>
      <c r="RQP2737" s="33"/>
      <c r="RQQ2737" s="33"/>
      <c r="RQR2737" s="33"/>
      <c r="RQS2737" s="33"/>
      <c r="RQT2737" s="33"/>
      <c r="RQU2737" s="33"/>
      <c r="RQV2737" s="34"/>
      <c r="RQW2737" s="32" t="s">
        <v>144</v>
      </c>
      <c r="RQX2737" s="33"/>
      <c r="RQY2737" s="33"/>
      <c r="RQZ2737" s="33"/>
      <c r="RRA2737" s="33"/>
      <c r="RRB2737" s="33"/>
      <c r="RRC2737" s="33"/>
      <c r="RRD2737" s="34"/>
      <c r="RRE2737" s="32" t="s">
        <v>144</v>
      </c>
      <c r="RRF2737" s="33"/>
      <c r="RRG2737" s="33"/>
      <c r="RRH2737" s="33"/>
      <c r="RRI2737" s="33"/>
      <c r="RRJ2737" s="33"/>
      <c r="RRK2737" s="33"/>
      <c r="RRL2737" s="34"/>
      <c r="RRM2737" s="32" t="s">
        <v>144</v>
      </c>
      <c r="RRN2737" s="33"/>
      <c r="RRO2737" s="33"/>
      <c r="RRP2737" s="33"/>
      <c r="RRQ2737" s="33"/>
      <c r="RRR2737" s="33"/>
      <c r="RRS2737" s="33"/>
      <c r="RRT2737" s="34"/>
      <c r="RRU2737" s="32" t="s">
        <v>144</v>
      </c>
      <c r="RRV2737" s="33"/>
      <c r="RRW2737" s="33"/>
      <c r="RRX2737" s="33"/>
      <c r="RRY2737" s="33"/>
      <c r="RRZ2737" s="33"/>
      <c r="RSA2737" s="33"/>
      <c r="RSB2737" s="34"/>
      <c r="RSC2737" s="32" t="s">
        <v>144</v>
      </c>
      <c r="RSD2737" s="33"/>
      <c r="RSE2737" s="33"/>
      <c r="RSF2737" s="33"/>
      <c r="RSG2737" s="33"/>
      <c r="RSH2737" s="33"/>
      <c r="RSI2737" s="33"/>
      <c r="RSJ2737" s="34"/>
      <c r="RSK2737" s="32" t="s">
        <v>144</v>
      </c>
      <c r="RSL2737" s="33"/>
      <c r="RSM2737" s="33"/>
      <c r="RSN2737" s="33"/>
      <c r="RSO2737" s="33"/>
      <c r="RSP2737" s="33"/>
      <c r="RSQ2737" s="33"/>
      <c r="RSR2737" s="34"/>
      <c r="RSS2737" s="32" t="s">
        <v>144</v>
      </c>
      <c r="RST2737" s="33"/>
      <c r="RSU2737" s="33"/>
      <c r="RSV2737" s="33"/>
      <c r="RSW2737" s="33"/>
      <c r="RSX2737" s="33"/>
      <c r="RSY2737" s="33"/>
      <c r="RSZ2737" s="34"/>
      <c r="RTA2737" s="32" t="s">
        <v>144</v>
      </c>
      <c r="RTB2737" s="33"/>
      <c r="RTC2737" s="33"/>
      <c r="RTD2737" s="33"/>
      <c r="RTE2737" s="33"/>
      <c r="RTF2737" s="33"/>
      <c r="RTG2737" s="33"/>
      <c r="RTH2737" s="34"/>
      <c r="RTI2737" s="32" t="s">
        <v>144</v>
      </c>
      <c r="RTJ2737" s="33"/>
      <c r="RTK2737" s="33"/>
      <c r="RTL2737" s="33"/>
      <c r="RTM2737" s="33"/>
      <c r="RTN2737" s="33"/>
      <c r="RTO2737" s="33"/>
      <c r="RTP2737" s="34"/>
      <c r="RTQ2737" s="32" t="s">
        <v>144</v>
      </c>
      <c r="RTR2737" s="33"/>
      <c r="RTS2737" s="33"/>
      <c r="RTT2737" s="33"/>
      <c r="RTU2737" s="33"/>
      <c r="RTV2737" s="33"/>
      <c r="RTW2737" s="33"/>
      <c r="RTX2737" s="34"/>
      <c r="RTY2737" s="32" t="s">
        <v>144</v>
      </c>
      <c r="RTZ2737" s="33"/>
      <c r="RUA2737" s="33"/>
      <c r="RUB2737" s="33"/>
      <c r="RUC2737" s="33"/>
      <c r="RUD2737" s="33"/>
      <c r="RUE2737" s="33"/>
      <c r="RUF2737" s="34"/>
      <c r="RUG2737" s="32" t="s">
        <v>144</v>
      </c>
      <c r="RUH2737" s="33"/>
      <c r="RUI2737" s="33"/>
      <c r="RUJ2737" s="33"/>
      <c r="RUK2737" s="33"/>
      <c r="RUL2737" s="33"/>
      <c r="RUM2737" s="33"/>
      <c r="RUN2737" s="34"/>
      <c r="RUO2737" s="32" t="s">
        <v>144</v>
      </c>
      <c r="RUP2737" s="33"/>
      <c r="RUQ2737" s="33"/>
      <c r="RUR2737" s="33"/>
      <c r="RUS2737" s="33"/>
      <c r="RUT2737" s="33"/>
      <c r="RUU2737" s="33"/>
      <c r="RUV2737" s="34"/>
      <c r="RUW2737" s="32" t="s">
        <v>144</v>
      </c>
      <c r="RUX2737" s="33"/>
      <c r="RUY2737" s="33"/>
      <c r="RUZ2737" s="33"/>
      <c r="RVA2737" s="33"/>
      <c r="RVB2737" s="33"/>
      <c r="RVC2737" s="33"/>
      <c r="RVD2737" s="34"/>
      <c r="RVE2737" s="32" t="s">
        <v>144</v>
      </c>
      <c r="RVF2737" s="33"/>
      <c r="RVG2737" s="33"/>
      <c r="RVH2737" s="33"/>
      <c r="RVI2737" s="33"/>
      <c r="RVJ2737" s="33"/>
      <c r="RVK2737" s="33"/>
      <c r="RVL2737" s="34"/>
      <c r="RVM2737" s="32" t="s">
        <v>144</v>
      </c>
      <c r="RVN2737" s="33"/>
      <c r="RVO2737" s="33"/>
      <c r="RVP2737" s="33"/>
      <c r="RVQ2737" s="33"/>
      <c r="RVR2737" s="33"/>
      <c r="RVS2737" s="33"/>
      <c r="RVT2737" s="34"/>
      <c r="RVU2737" s="32" t="s">
        <v>144</v>
      </c>
      <c r="RVV2737" s="33"/>
      <c r="RVW2737" s="33"/>
      <c r="RVX2737" s="33"/>
      <c r="RVY2737" s="33"/>
      <c r="RVZ2737" s="33"/>
      <c r="RWA2737" s="33"/>
      <c r="RWB2737" s="34"/>
      <c r="RWC2737" s="32" t="s">
        <v>144</v>
      </c>
      <c r="RWD2737" s="33"/>
      <c r="RWE2737" s="33"/>
      <c r="RWF2737" s="33"/>
      <c r="RWG2737" s="33"/>
      <c r="RWH2737" s="33"/>
      <c r="RWI2737" s="33"/>
      <c r="RWJ2737" s="34"/>
      <c r="RWK2737" s="32" t="s">
        <v>144</v>
      </c>
      <c r="RWL2737" s="33"/>
      <c r="RWM2737" s="33"/>
      <c r="RWN2737" s="33"/>
      <c r="RWO2737" s="33"/>
      <c r="RWP2737" s="33"/>
      <c r="RWQ2737" s="33"/>
      <c r="RWR2737" s="34"/>
      <c r="RWS2737" s="32" t="s">
        <v>144</v>
      </c>
      <c r="RWT2737" s="33"/>
      <c r="RWU2737" s="33"/>
      <c r="RWV2737" s="33"/>
      <c r="RWW2737" s="33"/>
      <c r="RWX2737" s="33"/>
      <c r="RWY2737" s="33"/>
      <c r="RWZ2737" s="34"/>
      <c r="RXA2737" s="32" t="s">
        <v>144</v>
      </c>
      <c r="RXB2737" s="33"/>
      <c r="RXC2737" s="33"/>
      <c r="RXD2737" s="33"/>
      <c r="RXE2737" s="33"/>
      <c r="RXF2737" s="33"/>
      <c r="RXG2737" s="33"/>
      <c r="RXH2737" s="34"/>
      <c r="RXI2737" s="32" t="s">
        <v>144</v>
      </c>
      <c r="RXJ2737" s="33"/>
      <c r="RXK2737" s="33"/>
      <c r="RXL2737" s="33"/>
      <c r="RXM2737" s="33"/>
      <c r="RXN2737" s="33"/>
      <c r="RXO2737" s="33"/>
      <c r="RXP2737" s="34"/>
      <c r="RXQ2737" s="32" t="s">
        <v>144</v>
      </c>
      <c r="RXR2737" s="33"/>
      <c r="RXS2737" s="33"/>
      <c r="RXT2737" s="33"/>
      <c r="RXU2737" s="33"/>
      <c r="RXV2737" s="33"/>
      <c r="RXW2737" s="33"/>
      <c r="RXX2737" s="34"/>
      <c r="RXY2737" s="32" t="s">
        <v>144</v>
      </c>
      <c r="RXZ2737" s="33"/>
      <c r="RYA2737" s="33"/>
      <c r="RYB2737" s="33"/>
      <c r="RYC2737" s="33"/>
      <c r="RYD2737" s="33"/>
      <c r="RYE2737" s="33"/>
      <c r="RYF2737" s="34"/>
      <c r="RYG2737" s="32" t="s">
        <v>144</v>
      </c>
      <c r="RYH2737" s="33"/>
      <c r="RYI2737" s="33"/>
      <c r="RYJ2737" s="33"/>
      <c r="RYK2737" s="33"/>
      <c r="RYL2737" s="33"/>
      <c r="RYM2737" s="33"/>
      <c r="RYN2737" s="34"/>
      <c r="RYO2737" s="32" t="s">
        <v>144</v>
      </c>
      <c r="RYP2737" s="33"/>
      <c r="RYQ2737" s="33"/>
      <c r="RYR2737" s="33"/>
      <c r="RYS2737" s="33"/>
      <c r="RYT2737" s="33"/>
      <c r="RYU2737" s="33"/>
      <c r="RYV2737" s="34"/>
      <c r="RYW2737" s="32" t="s">
        <v>144</v>
      </c>
      <c r="RYX2737" s="33"/>
      <c r="RYY2737" s="33"/>
      <c r="RYZ2737" s="33"/>
      <c r="RZA2737" s="33"/>
      <c r="RZB2737" s="33"/>
      <c r="RZC2737" s="33"/>
      <c r="RZD2737" s="34"/>
      <c r="RZE2737" s="32" t="s">
        <v>144</v>
      </c>
      <c r="RZF2737" s="33"/>
      <c r="RZG2737" s="33"/>
      <c r="RZH2737" s="33"/>
      <c r="RZI2737" s="33"/>
      <c r="RZJ2737" s="33"/>
      <c r="RZK2737" s="33"/>
      <c r="RZL2737" s="34"/>
      <c r="RZM2737" s="32" t="s">
        <v>144</v>
      </c>
      <c r="RZN2737" s="33"/>
      <c r="RZO2737" s="33"/>
      <c r="RZP2737" s="33"/>
      <c r="RZQ2737" s="33"/>
      <c r="RZR2737" s="33"/>
      <c r="RZS2737" s="33"/>
      <c r="RZT2737" s="34"/>
      <c r="RZU2737" s="32" t="s">
        <v>144</v>
      </c>
      <c r="RZV2737" s="33"/>
      <c r="RZW2737" s="33"/>
      <c r="RZX2737" s="33"/>
      <c r="RZY2737" s="33"/>
      <c r="RZZ2737" s="33"/>
      <c r="SAA2737" s="33"/>
      <c r="SAB2737" s="34"/>
      <c r="SAC2737" s="32" t="s">
        <v>144</v>
      </c>
      <c r="SAD2737" s="33"/>
      <c r="SAE2737" s="33"/>
      <c r="SAF2737" s="33"/>
      <c r="SAG2737" s="33"/>
      <c r="SAH2737" s="33"/>
      <c r="SAI2737" s="33"/>
      <c r="SAJ2737" s="34"/>
      <c r="SAK2737" s="32" t="s">
        <v>144</v>
      </c>
      <c r="SAL2737" s="33"/>
      <c r="SAM2737" s="33"/>
      <c r="SAN2737" s="33"/>
      <c r="SAO2737" s="33"/>
      <c r="SAP2737" s="33"/>
      <c r="SAQ2737" s="33"/>
      <c r="SAR2737" s="34"/>
      <c r="SAS2737" s="32" t="s">
        <v>144</v>
      </c>
      <c r="SAT2737" s="33"/>
      <c r="SAU2737" s="33"/>
      <c r="SAV2737" s="33"/>
      <c r="SAW2737" s="33"/>
      <c r="SAX2737" s="33"/>
      <c r="SAY2737" s="33"/>
      <c r="SAZ2737" s="34"/>
      <c r="SBA2737" s="32" t="s">
        <v>144</v>
      </c>
      <c r="SBB2737" s="33"/>
      <c r="SBC2737" s="33"/>
      <c r="SBD2737" s="33"/>
      <c r="SBE2737" s="33"/>
      <c r="SBF2737" s="33"/>
      <c r="SBG2737" s="33"/>
      <c r="SBH2737" s="34"/>
      <c r="SBI2737" s="32" t="s">
        <v>144</v>
      </c>
      <c r="SBJ2737" s="33"/>
      <c r="SBK2737" s="33"/>
      <c r="SBL2737" s="33"/>
      <c r="SBM2737" s="33"/>
      <c r="SBN2737" s="33"/>
      <c r="SBO2737" s="33"/>
      <c r="SBP2737" s="34"/>
      <c r="SBQ2737" s="32" t="s">
        <v>144</v>
      </c>
      <c r="SBR2737" s="33"/>
      <c r="SBS2737" s="33"/>
      <c r="SBT2737" s="33"/>
      <c r="SBU2737" s="33"/>
      <c r="SBV2737" s="33"/>
      <c r="SBW2737" s="33"/>
      <c r="SBX2737" s="34"/>
      <c r="SBY2737" s="32" t="s">
        <v>144</v>
      </c>
      <c r="SBZ2737" s="33"/>
      <c r="SCA2737" s="33"/>
      <c r="SCB2737" s="33"/>
      <c r="SCC2737" s="33"/>
      <c r="SCD2737" s="33"/>
      <c r="SCE2737" s="33"/>
      <c r="SCF2737" s="34"/>
      <c r="SCG2737" s="32" t="s">
        <v>144</v>
      </c>
      <c r="SCH2737" s="33"/>
      <c r="SCI2737" s="33"/>
      <c r="SCJ2737" s="33"/>
      <c r="SCK2737" s="33"/>
      <c r="SCL2737" s="33"/>
      <c r="SCM2737" s="33"/>
      <c r="SCN2737" s="34"/>
      <c r="SCO2737" s="32" t="s">
        <v>144</v>
      </c>
      <c r="SCP2737" s="33"/>
      <c r="SCQ2737" s="33"/>
      <c r="SCR2737" s="33"/>
      <c r="SCS2737" s="33"/>
      <c r="SCT2737" s="33"/>
      <c r="SCU2737" s="33"/>
      <c r="SCV2737" s="34"/>
      <c r="SCW2737" s="32" t="s">
        <v>144</v>
      </c>
      <c r="SCX2737" s="33"/>
      <c r="SCY2737" s="33"/>
      <c r="SCZ2737" s="33"/>
      <c r="SDA2737" s="33"/>
      <c r="SDB2737" s="33"/>
      <c r="SDC2737" s="33"/>
      <c r="SDD2737" s="34"/>
      <c r="SDE2737" s="32" t="s">
        <v>144</v>
      </c>
      <c r="SDF2737" s="33"/>
      <c r="SDG2737" s="33"/>
      <c r="SDH2737" s="33"/>
      <c r="SDI2737" s="33"/>
      <c r="SDJ2737" s="33"/>
      <c r="SDK2737" s="33"/>
      <c r="SDL2737" s="34"/>
      <c r="SDM2737" s="32" t="s">
        <v>144</v>
      </c>
      <c r="SDN2737" s="33"/>
      <c r="SDO2737" s="33"/>
      <c r="SDP2737" s="33"/>
      <c r="SDQ2737" s="33"/>
      <c r="SDR2737" s="33"/>
      <c r="SDS2737" s="33"/>
      <c r="SDT2737" s="34"/>
      <c r="SDU2737" s="32" t="s">
        <v>144</v>
      </c>
      <c r="SDV2737" s="33"/>
      <c r="SDW2737" s="33"/>
      <c r="SDX2737" s="33"/>
      <c r="SDY2737" s="33"/>
      <c r="SDZ2737" s="33"/>
      <c r="SEA2737" s="33"/>
      <c r="SEB2737" s="34"/>
      <c r="SEC2737" s="32" t="s">
        <v>144</v>
      </c>
      <c r="SED2737" s="33"/>
      <c r="SEE2737" s="33"/>
      <c r="SEF2737" s="33"/>
      <c r="SEG2737" s="33"/>
      <c r="SEH2737" s="33"/>
      <c r="SEI2737" s="33"/>
      <c r="SEJ2737" s="34"/>
      <c r="SEK2737" s="32" t="s">
        <v>144</v>
      </c>
      <c r="SEL2737" s="33"/>
      <c r="SEM2737" s="33"/>
      <c r="SEN2737" s="33"/>
      <c r="SEO2737" s="33"/>
      <c r="SEP2737" s="33"/>
      <c r="SEQ2737" s="33"/>
      <c r="SER2737" s="34"/>
      <c r="SES2737" s="32" t="s">
        <v>144</v>
      </c>
      <c r="SET2737" s="33"/>
      <c r="SEU2737" s="33"/>
      <c r="SEV2737" s="33"/>
      <c r="SEW2737" s="33"/>
      <c r="SEX2737" s="33"/>
      <c r="SEY2737" s="33"/>
      <c r="SEZ2737" s="34"/>
      <c r="SFA2737" s="32" t="s">
        <v>144</v>
      </c>
      <c r="SFB2737" s="33"/>
      <c r="SFC2737" s="33"/>
      <c r="SFD2737" s="33"/>
      <c r="SFE2737" s="33"/>
      <c r="SFF2737" s="33"/>
      <c r="SFG2737" s="33"/>
      <c r="SFH2737" s="34"/>
      <c r="SFI2737" s="32" t="s">
        <v>144</v>
      </c>
      <c r="SFJ2737" s="33"/>
      <c r="SFK2737" s="33"/>
      <c r="SFL2737" s="33"/>
      <c r="SFM2737" s="33"/>
      <c r="SFN2737" s="33"/>
      <c r="SFO2737" s="33"/>
      <c r="SFP2737" s="34"/>
      <c r="SFQ2737" s="32" t="s">
        <v>144</v>
      </c>
      <c r="SFR2737" s="33"/>
      <c r="SFS2737" s="33"/>
      <c r="SFT2737" s="33"/>
      <c r="SFU2737" s="33"/>
      <c r="SFV2737" s="33"/>
      <c r="SFW2737" s="33"/>
      <c r="SFX2737" s="34"/>
      <c r="SFY2737" s="32" t="s">
        <v>144</v>
      </c>
      <c r="SFZ2737" s="33"/>
      <c r="SGA2737" s="33"/>
      <c r="SGB2737" s="33"/>
      <c r="SGC2737" s="33"/>
      <c r="SGD2737" s="33"/>
      <c r="SGE2737" s="33"/>
      <c r="SGF2737" s="34"/>
      <c r="SGG2737" s="32" t="s">
        <v>144</v>
      </c>
      <c r="SGH2737" s="33"/>
      <c r="SGI2737" s="33"/>
      <c r="SGJ2737" s="33"/>
      <c r="SGK2737" s="33"/>
      <c r="SGL2737" s="33"/>
      <c r="SGM2737" s="33"/>
      <c r="SGN2737" s="34"/>
      <c r="SGO2737" s="32" t="s">
        <v>144</v>
      </c>
      <c r="SGP2737" s="33"/>
      <c r="SGQ2737" s="33"/>
      <c r="SGR2737" s="33"/>
      <c r="SGS2737" s="33"/>
      <c r="SGT2737" s="33"/>
      <c r="SGU2737" s="33"/>
      <c r="SGV2737" s="34"/>
      <c r="SGW2737" s="32" t="s">
        <v>144</v>
      </c>
      <c r="SGX2737" s="33"/>
      <c r="SGY2737" s="33"/>
      <c r="SGZ2737" s="33"/>
      <c r="SHA2737" s="33"/>
      <c r="SHB2737" s="33"/>
      <c r="SHC2737" s="33"/>
      <c r="SHD2737" s="34"/>
      <c r="SHE2737" s="32" t="s">
        <v>144</v>
      </c>
      <c r="SHF2737" s="33"/>
      <c r="SHG2737" s="33"/>
      <c r="SHH2737" s="33"/>
      <c r="SHI2737" s="33"/>
      <c r="SHJ2737" s="33"/>
      <c r="SHK2737" s="33"/>
      <c r="SHL2737" s="34"/>
      <c r="SHM2737" s="32" t="s">
        <v>144</v>
      </c>
      <c r="SHN2737" s="33"/>
      <c r="SHO2737" s="33"/>
      <c r="SHP2737" s="33"/>
      <c r="SHQ2737" s="33"/>
      <c r="SHR2737" s="33"/>
      <c r="SHS2737" s="33"/>
      <c r="SHT2737" s="34"/>
      <c r="SHU2737" s="32" t="s">
        <v>144</v>
      </c>
      <c r="SHV2737" s="33"/>
      <c r="SHW2737" s="33"/>
      <c r="SHX2737" s="33"/>
      <c r="SHY2737" s="33"/>
      <c r="SHZ2737" s="33"/>
      <c r="SIA2737" s="33"/>
      <c r="SIB2737" s="34"/>
      <c r="SIC2737" s="32" t="s">
        <v>144</v>
      </c>
      <c r="SID2737" s="33"/>
      <c r="SIE2737" s="33"/>
      <c r="SIF2737" s="33"/>
      <c r="SIG2737" s="33"/>
      <c r="SIH2737" s="33"/>
      <c r="SII2737" s="33"/>
      <c r="SIJ2737" s="34"/>
      <c r="SIK2737" s="32" t="s">
        <v>144</v>
      </c>
      <c r="SIL2737" s="33"/>
      <c r="SIM2737" s="33"/>
      <c r="SIN2737" s="33"/>
      <c r="SIO2737" s="33"/>
      <c r="SIP2737" s="33"/>
      <c r="SIQ2737" s="33"/>
      <c r="SIR2737" s="34"/>
      <c r="SIS2737" s="32" t="s">
        <v>144</v>
      </c>
      <c r="SIT2737" s="33"/>
      <c r="SIU2737" s="33"/>
      <c r="SIV2737" s="33"/>
      <c r="SIW2737" s="33"/>
      <c r="SIX2737" s="33"/>
      <c r="SIY2737" s="33"/>
      <c r="SIZ2737" s="34"/>
      <c r="SJA2737" s="32" t="s">
        <v>144</v>
      </c>
      <c r="SJB2737" s="33"/>
      <c r="SJC2737" s="33"/>
      <c r="SJD2737" s="33"/>
      <c r="SJE2737" s="33"/>
      <c r="SJF2737" s="33"/>
      <c r="SJG2737" s="33"/>
      <c r="SJH2737" s="34"/>
      <c r="SJI2737" s="32" t="s">
        <v>144</v>
      </c>
      <c r="SJJ2737" s="33"/>
      <c r="SJK2737" s="33"/>
      <c r="SJL2737" s="33"/>
      <c r="SJM2737" s="33"/>
      <c r="SJN2737" s="33"/>
      <c r="SJO2737" s="33"/>
      <c r="SJP2737" s="34"/>
      <c r="SJQ2737" s="32" t="s">
        <v>144</v>
      </c>
      <c r="SJR2737" s="33"/>
      <c r="SJS2737" s="33"/>
      <c r="SJT2737" s="33"/>
      <c r="SJU2737" s="33"/>
      <c r="SJV2737" s="33"/>
      <c r="SJW2737" s="33"/>
      <c r="SJX2737" s="34"/>
      <c r="SJY2737" s="32" t="s">
        <v>144</v>
      </c>
      <c r="SJZ2737" s="33"/>
      <c r="SKA2737" s="33"/>
      <c r="SKB2737" s="33"/>
      <c r="SKC2737" s="33"/>
      <c r="SKD2737" s="33"/>
      <c r="SKE2737" s="33"/>
      <c r="SKF2737" s="34"/>
      <c r="SKG2737" s="32" t="s">
        <v>144</v>
      </c>
      <c r="SKH2737" s="33"/>
      <c r="SKI2737" s="33"/>
      <c r="SKJ2737" s="33"/>
      <c r="SKK2737" s="33"/>
      <c r="SKL2737" s="33"/>
      <c r="SKM2737" s="33"/>
      <c r="SKN2737" s="34"/>
      <c r="SKO2737" s="32" t="s">
        <v>144</v>
      </c>
      <c r="SKP2737" s="33"/>
      <c r="SKQ2737" s="33"/>
      <c r="SKR2737" s="33"/>
      <c r="SKS2737" s="33"/>
      <c r="SKT2737" s="33"/>
      <c r="SKU2737" s="33"/>
      <c r="SKV2737" s="34"/>
      <c r="SKW2737" s="32" t="s">
        <v>144</v>
      </c>
      <c r="SKX2737" s="33"/>
      <c r="SKY2737" s="33"/>
      <c r="SKZ2737" s="33"/>
      <c r="SLA2737" s="33"/>
      <c r="SLB2737" s="33"/>
      <c r="SLC2737" s="33"/>
      <c r="SLD2737" s="34"/>
      <c r="SLE2737" s="32" t="s">
        <v>144</v>
      </c>
      <c r="SLF2737" s="33"/>
      <c r="SLG2737" s="33"/>
      <c r="SLH2737" s="33"/>
      <c r="SLI2737" s="33"/>
      <c r="SLJ2737" s="33"/>
      <c r="SLK2737" s="33"/>
      <c r="SLL2737" s="34"/>
      <c r="SLM2737" s="32" t="s">
        <v>144</v>
      </c>
      <c r="SLN2737" s="33"/>
      <c r="SLO2737" s="33"/>
      <c r="SLP2737" s="33"/>
      <c r="SLQ2737" s="33"/>
      <c r="SLR2737" s="33"/>
      <c r="SLS2737" s="33"/>
      <c r="SLT2737" s="34"/>
      <c r="SLU2737" s="32" t="s">
        <v>144</v>
      </c>
      <c r="SLV2737" s="33"/>
      <c r="SLW2737" s="33"/>
      <c r="SLX2737" s="33"/>
      <c r="SLY2737" s="33"/>
      <c r="SLZ2737" s="33"/>
      <c r="SMA2737" s="33"/>
      <c r="SMB2737" s="34"/>
      <c r="SMC2737" s="32" t="s">
        <v>144</v>
      </c>
      <c r="SMD2737" s="33"/>
      <c r="SME2737" s="33"/>
      <c r="SMF2737" s="33"/>
      <c r="SMG2737" s="33"/>
      <c r="SMH2737" s="33"/>
      <c r="SMI2737" s="33"/>
      <c r="SMJ2737" s="34"/>
      <c r="SMK2737" s="32" t="s">
        <v>144</v>
      </c>
      <c r="SML2737" s="33"/>
      <c r="SMM2737" s="33"/>
      <c r="SMN2737" s="33"/>
      <c r="SMO2737" s="33"/>
      <c r="SMP2737" s="33"/>
      <c r="SMQ2737" s="33"/>
      <c r="SMR2737" s="34"/>
      <c r="SMS2737" s="32" t="s">
        <v>144</v>
      </c>
      <c r="SMT2737" s="33"/>
      <c r="SMU2737" s="33"/>
      <c r="SMV2737" s="33"/>
      <c r="SMW2737" s="33"/>
      <c r="SMX2737" s="33"/>
      <c r="SMY2737" s="33"/>
      <c r="SMZ2737" s="34"/>
      <c r="SNA2737" s="32" t="s">
        <v>144</v>
      </c>
      <c r="SNB2737" s="33"/>
      <c r="SNC2737" s="33"/>
      <c r="SND2737" s="33"/>
      <c r="SNE2737" s="33"/>
      <c r="SNF2737" s="33"/>
      <c r="SNG2737" s="33"/>
      <c r="SNH2737" s="34"/>
      <c r="SNI2737" s="32" t="s">
        <v>144</v>
      </c>
      <c r="SNJ2737" s="33"/>
      <c r="SNK2737" s="33"/>
      <c r="SNL2737" s="33"/>
      <c r="SNM2737" s="33"/>
      <c r="SNN2737" s="33"/>
      <c r="SNO2737" s="33"/>
      <c r="SNP2737" s="34"/>
      <c r="SNQ2737" s="32" t="s">
        <v>144</v>
      </c>
      <c r="SNR2737" s="33"/>
      <c r="SNS2737" s="33"/>
      <c r="SNT2737" s="33"/>
      <c r="SNU2737" s="33"/>
      <c r="SNV2737" s="33"/>
      <c r="SNW2737" s="33"/>
      <c r="SNX2737" s="34"/>
      <c r="SNY2737" s="32" t="s">
        <v>144</v>
      </c>
      <c r="SNZ2737" s="33"/>
      <c r="SOA2737" s="33"/>
      <c r="SOB2737" s="33"/>
      <c r="SOC2737" s="33"/>
      <c r="SOD2737" s="33"/>
      <c r="SOE2737" s="33"/>
      <c r="SOF2737" s="34"/>
      <c r="SOG2737" s="32" t="s">
        <v>144</v>
      </c>
      <c r="SOH2737" s="33"/>
      <c r="SOI2737" s="33"/>
      <c r="SOJ2737" s="33"/>
      <c r="SOK2737" s="33"/>
      <c r="SOL2737" s="33"/>
      <c r="SOM2737" s="33"/>
      <c r="SON2737" s="34"/>
      <c r="SOO2737" s="32" t="s">
        <v>144</v>
      </c>
      <c r="SOP2737" s="33"/>
      <c r="SOQ2737" s="33"/>
      <c r="SOR2737" s="33"/>
      <c r="SOS2737" s="33"/>
      <c r="SOT2737" s="33"/>
      <c r="SOU2737" s="33"/>
      <c r="SOV2737" s="34"/>
      <c r="SOW2737" s="32" t="s">
        <v>144</v>
      </c>
      <c r="SOX2737" s="33"/>
      <c r="SOY2737" s="33"/>
      <c r="SOZ2737" s="33"/>
      <c r="SPA2737" s="33"/>
      <c r="SPB2737" s="33"/>
      <c r="SPC2737" s="33"/>
      <c r="SPD2737" s="34"/>
      <c r="SPE2737" s="32" t="s">
        <v>144</v>
      </c>
      <c r="SPF2737" s="33"/>
      <c r="SPG2737" s="33"/>
      <c r="SPH2737" s="33"/>
      <c r="SPI2737" s="33"/>
      <c r="SPJ2737" s="33"/>
      <c r="SPK2737" s="33"/>
      <c r="SPL2737" s="34"/>
      <c r="SPM2737" s="32" t="s">
        <v>144</v>
      </c>
      <c r="SPN2737" s="33"/>
      <c r="SPO2737" s="33"/>
      <c r="SPP2737" s="33"/>
      <c r="SPQ2737" s="33"/>
      <c r="SPR2737" s="33"/>
      <c r="SPS2737" s="33"/>
      <c r="SPT2737" s="34"/>
      <c r="SPU2737" s="32" t="s">
        <v>144</v>
      </c>
      <c r="SPV2737" s="33"/>
      <c r="SPW2737" s="33"/>
      <c r="SPX2737" s="33"/>
      <c r="SPY2737" s="33"/>
      <c r="SPZ2737" s="33"/>
      <c r="SQA2737" s="33"/>
      <c r="SQB2737" s="34"/>
      <c r="SQC2737" s="32" t="s">
        <v>144</v>
      </c>
      <c r="SQD2737" s="33"/>
      <c r="SQE2737" s="33"/>
      <c r="SQF2737" s="33"/>
      <c r="SQG2737" s="33"/>
      <c r="SQH2737" s="33"/>
      <c r="SQI2737" s="33"/>
      <c r="SQJ2737" s="34"/>
      <c r="SQK2737" s="32" t="s">
        <v>144</v>
      </c>
      <c r="SQL2737" s="33"/>
      <c r="SQM2737" s="33"/>
      <c r="SQN2737" s="33"/>
      <c r="SQO2737" s="33"/>
      <c r="SQP2737" s="33"/>
      <c r="SQQ2737" s="33"/>
      <c r="SQR2737" s="34"/>
      <c r="SQS2737" s="32" t="s">
        <v>144</v>
      </c>
      <c r="SQT2737" s="33"/>
      <c r="SQU2737" s="33"/>
      <c r="SQV2737" s="33"/>
      <c r="SQW2737" s="33"/>
      <c r="SQX2737" s="33"/>
      <c r="SQY2737" s="33"/>
      <c r="SQZ2737" s="34"/>
      <c r="SRA2737" s="32" t="s">
        <v>144</v>
      </c>
      <c r="SRB2737" s="33"/>
      <c r="SRC2737" s="33"/>
      <c r="SRD2737" s="33"/>
      <c r="SRE2737" s="33"/>
      <c r="SRF2737" s="33"/>
      <c r="SRG2737" s="33"/>
      <c r="SRH2737" s="34"/>
      <c r="SRI2737" s="32" t="s">
        <v>144</v>
      </c>
      <c r="SRJ2737" s="33"/>
      <c r="SRK2737" s="33"/>
      <c r="SRL2737" s="33"/>
      <c r="SRM2737" s="33"/>
      <c r="SRN2737" s="33"/>
      <c r="SRO2737" s="33"/>
      <c r="SRP2737" s="34"/>
      <c r="SRQ2737" s="32" t="s">
        <v>144</v>
      </c>
      <c r="SRR2737" s="33"/>
      <c r="SRS2737" s="33"/>
      <c r="SRT2737" s="33"/>
      <c r="SRU2737" s="33"/>
      <c r="SRV2737" s="33"/>
      <c r="SRW2737" s="33"/>
      <c r="SRX2737" s="34"/>
      <c r="SRY2737" s="32" t="s">
        <v>144</v>
      </c>
      <c r="SRZ2737" s="33"/>
      <c r="SSA2737" s="33"/>
      <c r="SSB2737" s="33"/>
      <c r="SSC2737" s="33"/>
      <c r="SSD2737" s="33"/>
      <c r="SSE2737" s="33"/>
      <c r="SSF2737" s="34"/>
      <c r="SSG2737" s="32" t="s">
        <v>144</v>
      </c>
      <c r="SSH2737" s="33"/>
      <c r="SSI2737" s="33"/>
      <c r="SSJ2737" s="33"/>
      <c r="SSK2737" s="33"/>
      <c r="SSL2737" s="33"/>
      <c r="SSM2737" s="33"/>
      <c r="SSN2737" s="34"/>
      <c r="SSO2737" s="32" t="s">
        <v>144</v>
      </c>
      <c r="SSP2737" s="33"/>
      <c r="SSQ2737" s="33"/>
      <c r="SSR2737" s="33"/>
      <c r="SSS2737" s="33"/>
      <c r="SST2737" s="33"/>
      <c r="SSU2737" s="33"/>
      <c r="SSV2737" s="34"/>
      <c r="SSW2737" s="32" t="s">
        <v>144</v>
      </c>
      <c r="SSX2737" s="33"/>
      <c r="SSY2737" s="33"/>
      <c r="SSZ2737" s="33"/>
      <c r="STA2737" s="33"/>
      <c r="STB2737" s="33"/>
      <c r="STC2737" s="33"/>
      <c r="STD2737" s="34"/>
      <c r="STE2737" s="32" t="s">
        <v>144</v>
      </c>
      <c r="STF2737" s="33"/>
      <c r="STG2737" s="33"/>
      <c r="STH2737" s="33"/>
      <c r="STI2737" s="33"/>
      <c r="STJ2737" s="33"/>
      <c r="STK2737" s="33"/>
      <c r="STL2737" s="34"/>
      <c r="STM2737" s="32" t="s">
        <v>144</v>
      </c>
      <c r="STN2737" s="33"/>
      <c r="STO2737" s="33"/>
      <c r="STP2737" s="33"/>
      <c r="STQ2737" s="33"/>
      <c r="STR2737" s="33"/>
      <c r="STS2737" s="33"/>
      <c r="STT2737" s="34"/>
      <c r="STU2737" s="32" t="s">
        <v>144</v>
      </c>
      <c r="STV2737" s="33"/>
      <c r="STW2737" s="33"/>
      <c r="STX2737" s="33"/>
      <c r="STY2737" s="33"/>
      <c r="STZ2737" s="33"/>
      <c r="SUA2737" s="33"/>
      <c r="SUB2737" s="34"/>
      <c r="SUC2737" s="32" t="s">
        <v>144</v>
      </c>
      <c r="SUD2737" s="33"/>
      <c r="SUE2737" s="33"/>
      <c r="SUF2737" s="33"/>
      <c r="SUG2737" s="33"/>
      <c r="SUH2737" s="33"/>
      <c r="SUI2737" s="33"/>
      <c r="SUJ2737" s="34"/>
      <c r="SUK2737" s="32" t="s">
        <v>144</v>
      </c>
      <c r="SUL2737" s="33"/>
      <c r="SUM2737" s="33"/>
      <c r="SUN2737" s="33"/>
      <c r="SUO2737" s="33"/>
      <c r="SUP2737" s="33"/>
      <c r="SUQ2737" s="33"/>
      <c r="SUR2737" s="34"/>
      <c r="SUS2737" s="32" t="s">
        <v>144</v>
      </c>
      <c r="SUT2737" s="33"/>
      <c r="SUU2737" s="33"/>
      <c r="SUV2737" s="33"/>
      <c r="SUW2737" s="33"/>
      <c r="SUX2737" s="33"/>
      <c r="SUY2737" s="33"/>
      <c r="SUZ2737" s="34"/>
      <c r="SVA2737" s="32" t="s">
        <v>144</v>
      </c>
      <c r="SVB2737" s="33"/>
      <c r="SVC2737" s="33"/>
      <c r="SVD2737" s="33"/>
      <c r="SVE2737" s="33"/>
      <c r="SVF2737" s="33"/>
      <c r="SVG2737" s="33"/>
      <c r="SVH2737" s="34"/>
      <c r="SVI2737" s="32" t="s">
        <v>144</v>
      </c>
      <c r="SVJ2737" s="33"/>
      <c r="SVK2737" s="33"/>
      <c r="SVL2737" s="33"/>
      <c r="SVM2737" s="33"/>
      <c r="SVN2737" s="33"/>
      <c r="SVO2737" s="33"/>
      <c r="SVP2737" s="34"/>
      <c r="SVQ2737" s="32" t="s">
        <v>144</v>
      </c>
      <c r="SVR2737" s="33"/>
      <c r="SVS2737" s="33"/>
      <c r="SVT2737" s="33"/>
      <c r="SVU2737" s="33"/>
      <c r="SVV2737" s="33"/>
      <c r="SVW2737" s="33"/>
      <c r="SVX2737" s="34"/>
      <c r="SVY2737" s="32" t="s">
        <v>144</v>
      </c>
      <c r="SVZ2737" s="33"/>
      <c r="SWA2737" s="33"/>
      <c r="SWB2737" s="33"/>
      <c r="SWC2737" s="33"/>
      <c r="SWD2737" s="33"/>
      <c r="SWE2737" s="33"/>
      <c r="SWF2737" s="34"/>
      <c r="SWG2737" s="32" t="s">
        <v>144</v>
      </c>
      <c r="SWH2737" s="33"/>
      <c r="SWI2737" s="33"/>
      <c r="SWJ2737" s="33"/>
      <c r="SWK2737" s="33"/>
      <c r="SWL2737" s="33"/>
      <c r="SWM2737" s="33"/>
      <c r="SWN2737" s="34"/>
      <c r="SWO2737" s="32" t="s">
        <v>144</v>
      </c>
      <c r="SWP2737" s="33"/>
      <c r="SWQ2737" s="33"/>
      <c r="SWR2737" s="33"/>
      <c r="SWS2737" s="33"/>
      <c r="SWT2737" s="33"/>
      <c r="SWU2737" s="33"/>
      <c r="SWV2737" s="34"/>
      <c r="SWW2737" s="32" t="s">
        <v>144</v>
      </c>
      <c r="SWX2737" s="33"/>
      <c r="SWY2737" s="33"/>
      <c r="SWZ2737" s="33"/>
      <c r="SXA2737" s="33"/>
      <c r="SXB2737" s="33"/>
      <c r="SXC2737" s="33"/>
      <c r="SXD2737" s="34"/>
      <c r="SXE2737" s="32" t="s">
        <v>144</v>
      </c>
      <c r="SXF2737" s="33"/>
      <c r="SXG2737" s="33"/>
      <c r="SXH2737" s="33"/>
      <c r="SXI2737" s="33"/>
      <c r="SXJ2737" s="33"/>
      <c r="SXK2737" s="33"/>
      <c r="SXL2737" s="34"/>
      <c r="SXM2737" s="32" t="s">
        <v>144</v>
      </c>
      <c r="SXN2737" s="33"/>
      <c r="SXO2737" s="33"/>
      <c r="SXP2737" s="33"/>
      <c r="SXQ2737" s="33"/>
      <c r="SXR2737" s="33"/>
      <c r="SXS2737" s="33"/>
      <c r="SXT2737" s="34"/>
      <c r="SXU2737" s="32" t="s">
        <v>144</v>
      </c>
      <c r="SXV2737" s="33"/>
      <c r="SXW2737" s="33"/>
      <c r="SXX2737" s="33"/>
      <c r="SXY2737" s="33"/>
      <c r="SXZ2737" s="33"/>
      <c r="SYA2737" s="33"/>
      <c r="SYB2737" s="34"/>
      <c r="SYC2737" s="32" t="s">
        <v>144</v>
      </c>
      <c r="SYD2737" s="33"/>
      <c r="SYE2737" s="33"/>
      <c r="SYF2737" s="33"/>
      <c r="SYG2737" s="33"/>
      <c r="SYH2737" s="33"/>
      <c r="SYI2737" s="33"/>
      <c r="SYJ2737" s="34"/>
      <c r="SYK2737" s="32" t="s">
        <v>144</v>
      </c>
      <c r="SYL2737" s="33"/>
      <c r="SYM2737" s="33"/>
      <c r="SYN2737" s="33"/>
      <c r="SYO2737" s="33"/>
      <c r="SYP2737" s="33"/>
      <c r="SYQ2737" s="33"/>
      <c r="SYR2737" s="34"/>
      <c r="SYS2737" s="32" t="s">
        <v>144</v>
      </c>
      <c r="SYT2737" s="33"/>
      <c r="SYU2737" s="33"/>
      <c r="SYV2737" s="33"/>
      <c r="SYW2737" s="33"/>
      <c r="SYX2737" s="33"/>
      <c r="SYY2737" s="33"/>
      <c r="SYZ2737" s="34"/>
      <c r="SZA2737" s="32" t="s">
        <v>144</v>
      </c>
      <c r="SZB2737" s="33"/>
      <c r="SZC2737" s="33"/>
      <c r="SZD2737" s="33"/>
      <c r="SZE2737" s="33"/>
      <c r="SZF2737" s="33"/>
      <c r="SZG2737" s="33"/>
      <c r="SZH2737" s="34"/>
      <c r="SZI2737" s="32" t="s">
        <v>144</v>
      </c>
      <c r="SZJ2737" s="33"/>
      <c r="SZK2737" s="33"/>
      <c r="SZL2737" s="33"/>
      <c r="SZM2737" s="33"/>
      <c r="SZN2737" s="33"/>
      <c r="SZO2737" s="33"/>
      <c r="SZP2737" s="34"/>
      <c r="SZQ2737" s="32" t="s">
        <v>144</v>
      </c>
      <c r="SZR2737" s="33"/>
      <c r="SZS2737" s="33"/>
      <c r="SZT2737" s="33"/>
      <c r="SZU2737" s="33"/>
      <c r="SZV2737" s="33"/>
      <c r="SZW2737" s="33"/>
      <c r="SZX2737" s="34"/>
      <c r="SZY2737" s="32" t="s">
        <v>144</v>
      </c>
      <c r="SZZ2737" s="33"/>
      <c r="TAA2737" s="33"/>
      <c r="TAB2737" s="33"/>
      <c r="TAC2737" s="33"/>
      <c r="TAD2737" s="33"/>
      <c r="TAE2737" s="33"/>
      <c r="TAF2737" s="34"/>
      <c r="TAG2737" s="32" t="s">
        <v>144</v>
      </c>
      <c r="TAH2737" s="33"/>
      <c r="TAI2737" s="33"/>
      <c r="TAJ2737" s="33"/>
      <c r="TAK2737" s="33"/>
      <c r="TAL2737" s="33"/>
      <c r="TAM2737" s="33"/>
      <c r="TAN2737" s="34"/>
      <c r="TAO2737" s="32" t="s">
        <v>144</v>
      </c>
      <c r="TAP2737" s="33"/>
      <c r="TAQ2737" s="33"/>
      <c r="TAR2737" s="33"/>
      <c r="TAS2737" s="33"/>
      <c r="TAT2737" s="33"/>
      <c r="TAU2737" s="33"/>
      <c r="TAV2737" s="34"/>
      <c r="TAW2737" s="32" t="s">
        <v>144</v>
      </c>
      <c r="TAX2737" s="33"/>
      <c r="TAY2737" s="33"/>
      <c r="TAZ2737" s="33"/>
      <c r="TBA2737" s="33"/>
      <c r="TBB2737" s="33"/>
      <c r="TBC2737" s="33"/>
      <c r="TBD2737" s="34"/>
      <c r="TBE2737" s="32" t="s">
        <v>144</v>
      </c>
      <c r="TBF2737" s="33"/>
      <c r="TBG2737" s="33"/>
      <c r="TBH2737" s="33"/>
      <c r="TBI2737" s="33"/>
      <c r="TBJ2737" s="33"/>
      <c r="TBK2737" s="33"/>
      <c r="TBL2737" s="34"/>
      <c r="TBM2737" s="32" t="s">
        <v>144</v>
      </c>
      <c r="TBN2737" s="33"/>
      <c r="TBO2737" s="33"/>
      <c r="TBP2737" s="33"/>
      <c r="TBQ2737" s="33"/>
      <c r="TBR2737" s="33"/>
      <c r="TBS2737" s="33"/>
      <c r="TBT2737" s="34"/>
      <c r="TBU2737" s="32" t="s">
        <v>144</v>
      </c>
      <c r="TBV2737" s="33"/>
      <c r="TBW2737" s="33"/>
      <c r="TBX2737" s="33"/>
      <c r="TBY2737" s="33"/>
      <c r="TBZ2737" s="33"/>
      <c r="TCA2737" s="33"/>
      <c r="TCB2737" s="34"/>
      <c r="TCC2737" s="32" t="s">
        <v>144</v>
      </c>
      <c r="TCD2737" s="33"/>
      <c r="TCE2737" s="33"/>
      <c r="TCF2737" s="33"/>
      <c r="TCG2737" s="33"/>
      <c r="TCH2737" s="33"/>
      <c r="TCI2737" s="33"/>
      <c r="TCJ2737" s="34"/>
      <c r="TCK2737" s="32" t="s">
        <v>144</v>
      </c>
      <c r="TCL2737" s="33"/>
      <c r="TCM2737" s="33"/>
      <c r="TCN2737" s="33"/>
      <c r="TCO2737" s="33"/>
      <c r="TCP2737" s="33"/>
      <c r="TCQ2737" s="33"/>
      <c r="TCR2737" s="34"/>
      <c r="TCS2737" s="32" t="s">
        <v>144</v>
      </c>
      <c r="TCT2737" s="33"/>
      <c r="TCU2737" s="33"/>
      <c r="TCV2737" s="33"/>
      <c r="TCW2737" s="33"/>
      <c r="TCX2737" s="33"/>
      <c r="TCY2737" s="33"/>
      <c r="TCZ2737" s="34"/>
      <c r="TDA2737" s="32" t="s">
        <v>144</v>
      </c>
      <c r="TDB2737" s="33"/>
      <c r="TDC2737" s="33"/>
      <c r="TDD2737" s="33"/>
      <c r="TDE2737" s="33"/>
      <c r="TDF2737" s="33"/>
      <c r="TDG2737" s="33"/>
      <c r="TDH2737" s="34"/>
      <c r="TDI2737" s="32" t="s">
        <v>144</v>
      </c>
      <c r="TDJ2737" s="33"/>
      <c r="TDK2737" s="33"/>
      <c r="TDL2737" s="33"/>
      <c r="TDM2737" s="33"/>
      <c r="TDN2737" s="33"/>
      <c r="TDO2737" s="33"/>
      <c r="TDP2737" s="34"/>
      <c r="TDQ2737" s="32" t="s">
        <v>144</v>
      </c>
      <c r="TDR2737" s="33"/>
      <c r="TDS2737" s="33"/>
      <c r="TDT2737" s="33"/>
      <c r="TDU2737" s="33"/>
      <c r="TDV2737" s="33"/>
      <c r="TDW2737" s="33"/>
      <c r="TDX2737" s="34"/>
      <c r="TDY2737" s="32" t="s">
        <v>144</v>
      </c>
      <c r="TDZ2737" s="33"/>
      <c r="TEA2737" s="33"/>
      <c r="TEB2737" s="33"/>
      <c r="TEC2737" s="33"/>
      <c r="TED2737" s="33"/>
      <c r="TEE2737" s="33"/>
      <c r="TEF2737" s="34"/>
      <c r="TEG2737" s="32" t="s">
        <v>144</v>
      </c>
      <c r="TEH2737" s="33"/>
      <c r="TEI2737" s="33"/>
      <c r="TEJ2737" s="33"/>
      <c r="TEK2737" s="33"/>
      <c r="TEL2737" s="33"/>
      <c r="TEM2737" s="33"/>
      <c r="TEN2737" s="34"/>
      <c r="TEO2737" s="32" t="s">
        <v>144</v>
      </c>
      <c r="TEP2737" s="33"/>
      <c r="TEQ2737" s="33"/>
      <c r="TER2737" s="33"/>
      <c r="TES2737" s="33"/>
      <c r="TET2737" s="33"/>
      <c r="TEU2737" s="33"/>
      <c r="TEV2737" s="34"/>
      <c r="TEW2737" s="32" t="s">
        <v>144</v>
      </c>
      <c r="TEX2737" s="33"/>
      <c r="TEY2737" s="33"/>
      <c r="TEZ2737" s="33"/>
      <c r="TFA2737" s="33"/>
      <c r="TFB2737" s="33"/>
      <c r="TFC2737" s="33"/>
      <c r="TFD2737" s="34"/>
      <c r="TFE2737" s="32" t="s">
        <v>144</v>
      </c>
      <c r="TFF2737" s="33"/>
      <c r="TFG2737" s="33"/>
      <c r="TFH2737" s="33"/>
      <c r="TFI2737" s="33"/>
      <c r="TFJ2737" s="33"/>
      <c r="TFK2737" s="33"/>
      <c r="TFL2737" s="34"/>
      <c r="TFM2737" s="32" t="s">
        <v>144</v>
      </c>
      <c r="TFN2737" s="33"/>
      <c r="TFO2737" s="33"/>
      <c r="TFP2737" s="33"/>
      <c r="TFQ2737" s="33"/>
      <c r="TFR2737" s="33"/>
      <c r="TFS2737" s="33"/>
      <c r="TFT2737" s="34"/>
      <c r="TFU2737" s="32" t="s">
        <v>144</v>
      </c>
      <c r="TFV2737" s="33"/>
      <c r="TFW2737" s="33"/>
      <c r="TFX2737" s="33"/>
      <c r="TFY2737" s="33"/>
      <c r="TFZ2737" s="33"/>
      <c r="TGA2737" s="33"/>
      <c r="TGB2737" s="34"/>
      <c r="TGC2737" s="32" t="s">
        <v>144</v>
      </c>
      <c r="TGD2737" s="33"/>
      <c r="TGE2737" s="33"/>
      <c r="TGF2737" s="33"/>
      <c r="TGG2737" s="33"/>
      <c r="TGH2737" s="33"/>
      <c r="TGI2737" s="33"/>
      <c r="TGJ2737" s="34"/>
      <c r="TGK2737" s="32" t="s">
        <v>144</v>
      </c>
      <c r="TGL2737" s="33"/>
      <c r="TGM2737" s="33"/>
      <c r="TGN2737" s="33"/>
      <c r="TGO2737" s="33"/>
      <c r="TGP2737" s="33"/>
      <c r="TGQ2737" s="33"/>
      <c r="TGR2737" s="34"/>
      <c r="TGS2737" s="32" t="s">
        <v>144</v>
      </c>
      <c r="TGT2737" s="33"/>
      <c r="TGU2737" s="33"/>
      <c r="TGV2737" s="33"/>
      <c r="TGW2737" s="33"/>
      <c r="TGX2737" s="33"/>
      <c r="TGY2737" s="33"/>
      <c r="TGZ2737" s="34"/>
      <c r="THA2737" s="32" t="s">
        <v>144</v>
      </c>
      <c r="THB2737" s="33"/>
      <c r="THC2737" s="33"/>
      <c r="THD2737" s="33"/>
      <c r="THE2737" s="33"/>
      <c r="THF2737" s="33"/>
      <c r="THG2737" s="33"/>
      <c r="THH2737" s="34"/>
      <c r="THI2737" s="32" t="s">
        <v>144</v>
      </c>
      <c r="THJ2737" s="33"/>
      <c r="THK2737" s="33"/>
      <c r="THL2737" s="33"/>
      <c r="THM2737" s="33"/>
      <c r="THN2737" s="33"/>
      <c r="THO2737" s="33"/>
      <c r="THP2737" s="34"/>
      <c r="THQ2737" s="32" t="s">
        <v>144</v>
      </c>
      <c r="THR2737" s="33"/>
      <c r="THS2737" s="33"/>
      <c r="THT2737" s="33"/>
      <c r="THU2737" s="33"/>
      <c r="THV2737" s="33"/>
      <c r="THW2737" s="33"/>
      <c r="THX2737" s="34"/>
      <c r="THY2737" s="32" t="s">
        <v>144</v>
      </c>
      <c r="THZ2737" s="33"/>
      <c r="TIA2737" s="33"/>
      <c r="TIB2737" s="33"/>
      <c r="TIC2737" s="33"/>
      <c r="TID2737" s="33"/>
      <c r="TIE2737" s="33"/>
      <c r="TIF2737" s="34"/>
      <c r="TIG2737" s="32" t="s">
        <v>144</v>
      </c>
      <c r="TIH2737" s="33"/>
      <c r="TII2737" s="33"/>
      <c r="TIJ2737" s="33"/>
      <c r="TIK2737" s="33"/>
      <c r="TIL2737" s="33"/>
      <c r="TIM2737" s="33"/>
      <c r="TIN2737" s="34"/>
      <c r="TIO2737" s="32" t="s">
        <v>144</v>
      </c>
      <c r="TIP2737" s="33"/>
      <c r="TIQ2737" s="33"/>
      <c r="TIR2737" s="33"/>
      <c r="TIS2737" s="33"/>
      <c r="TIT2737" s="33"/>
      <c r="TIU2737" s="33"/>
      <c r="TIV2737" s="34"/>
      <c r="TIW2737" s="32" t="s">
        <v>144</v>
      </c>
      <c r="TIX2737" s="33"/>
      <c r="TIY2737" s="33"/>
      <c r="TIZ2737" s="33"/>
      <c r="TJA2737" s="33"/>
      <c r="TJB2737" s="33"/>
      <c r="TJC2737" s="33"/>
      <c r="TJD2737" s="34"/>
      <c r="TJE2737" s="32" t="s">
        <v>144</v>
      </c>
      <c r="TJF2737" s="33"/>
      <c r="TJG2737" s="33"/>
      <c r="TJH2737" s="33"/>
      <c r="TJI2737" s="33"/>
      <c r="TJJ2737" s="33"/>
      <c r="TJK2737" s="33"/>
      <c r="TJL2737" s="34"/>
      <c r="TJM2737" s="32" t="s">
        <v>144</v>
      </c>
      <c r="TJN2737" s="33"/>
      <c r="TJO2737" s="33"/>
      <c r="TJP2737" s="33"/>
      <c r="TJQ2737" s="33"/>
      <c r="TJR2737" s="33"/>
      <c r="TJS2737" s="33"/>
      <c r="TJT2737" s="34"/>
      <c r="TJU2737" s="32" t="s">
        <v>144</v>
      </c>
      <c r="TJV2737" s="33"/>
      <c r="TJW2737" s="33"/>
      <c r="TJX2737" s="33"/>
      <c r="TJY2737" s="33"/>
      <c r="TJZ2737" s="33"/>
      <c r="TKA2737" s="33"/>
      <c r="TKB2737" s="34"/>
      <c r="TKC2737" s="32" t="s">
        <v>144</v>
      </c>
      <c r="TKD2737" s="33"/>
      <c r="TKE2737" s="33"/>
      <c r="TKF2737" s="33"/>
      <c r="TKG2737" s="33"/>
      <c r="TKH2737" s="33"/>
      <c r="TKI2737" s="33"/>
      <c r="TKJ2737" s="34"/>
      <c r="TKK2737" s="32" t="s">
        <v>144</v>
      </c>
      <c r="TKL2737" s="33"/>
      <c r="TKM2737" s="33"/>
      <c r="TKN2737" s="33"/>
      <c r="TKO2737" s="33"/>
      <c r="TKP2737" s="33"/>
      <c r="TKQ2737" s="33"/>
      <c r="TKR2737" s="34"/>
      <c r="TKS2737" s="32" t="s">
        <v>144</v>
      </c>
      <c r="TKT2737" s="33"/>
      <c r="TKU2737" s="33"/>
      <c r="TKV2737" s="33"/>
      <c r="TKW2737" s="33"/>
      <c r="TKX2737" s="33"/>
      <c r="TKY2737" s="33"/>
      <c r="TKZ2737" s="34"/>
      <c r="TLA2737" s="32" t="s">
        <v>144</v>
      </c>
      <c r="TLB2737" s="33"/>
      <c r="TLC2737" s="33"/>
      <c r="TLD2737" s="33"/>
      <c r="TLE2737" s="33"/>
      <c r="TLF2737" s="33"/>
      <c r="TLG2737" s="33"/>
      <c r="TLH2737" s="34"/>
      <c r="TLI2737" s="32" t="s">
        <v>144</v>
      </c>
      <c r="TLJ2737" s="33"/>
      <c r="TLK2737" s="33"/>
      <c r="TLL2737" s="33"/>
      <c r="TLM2737" s="33"/>
      <c r="TLN2737" s="33"/>
      <c r="TLO2737" s="33"/>
      <c r="TLP2737" s="34"/>
      <c r="TLQ2737" s="32" t="s">
        <v>144</v>
      </c>
      <c r="TLR2737" s="33"/>
      <c r="TLS2737" s="33"/>
      <c r="TLT2737" s="33"/>
      <c r="TLU2737" s="33"/>
      <c r="TLV2737" s="33"/>
      <c r="TLW2737" s="33"/>
      <c r="TLX2737" s="34"/>
      <c r="TLY2737" s="32" t="s">
        <v>144</v>
      </c>
      <c r="TLZ2737" s="33"/>
      <c r="TMA2737" s="33"/>
      <c r="TMB2737" s="33"/>
      <c r="TMC2737" s="33"/>
      <c r="TMD2737" s="33"/>
      <c r="TME2737" s="33"/>
      <c r="TMF2737" s="34"/>
      <c r="TMG2737" s="32" t="s">
        <v>144</v>
      </c>
      <c r="TMH2737" s="33"/>
      <c r="TMI2737" s="33"/>
      <c r="TMJ2737" s="33"/>
      <c r="TMK2737" s="33"/>
      <c r="TML2737" s="33"/>
      <c r="TMM2737" s="33"/>
      <c r="TMN2737" s="34"/>
      <c r="TMO2737" s="32" t="s">
        <v>144</v>
      </c>
      <c r="TMP2737" s="33"/>
      <c r="TMQ2737" s="33"/>
      <c r="TMR2737" s="33"/>
      <c r="TMS2737" s="33"/>
      <c r="TMT2737" s="33"/>
      <c r="TMU2737" s="33"/>
      <c r="TMV2737" s="34"/>
      <c r="TMW2737" s="32" t="s">
        <v>144</v>
      </c>
      <c r="TMX2737" s="33"/>
      <c r="TMY2737" s="33"/>
      <c r="TMZ2737" s="33"/>
      <c r="TNA2737" s="33"/>
      <c r="TNB2737" s="33"/>
      <c r="TNC2737" s="33"/>
      <c r="TND2737" s="34"/>
      <c r="TNE2737" s="32" t="s">
        <v>144</v>
      </c>
      <c r="TNF2737" s="33"/>
      <c r="TNG2737" s="33"/>
      <c r="TNH2737" s="33"/>
      <c r="TNI2737" s="33"/>
      <c r="TNJ2737" s="33"/>
      <c r="TNK2737" s="33"/>
      <c r="TNL2737" s="34"/>
      <c r="TNM2737" s="32" t="s">
        <v>144</v>
      </c>
      <c r="TNN2737" s="33"/>
      <c r="TNO2737" s="33"/>
      <c r="TNP2737" s="33"/>
      <c r="TNQ2737" s="33"/>
      <c r="TNR2737" s="33"/>
      <c r="TNS2737" s="33"/>
      <c r="TNT2737" s="34"/>
      <c r="TNU2737" s="32" t="s">
        <v>144</v>
      </c>
      <c r="TNV2737" s="33"/>
      <c r="TNW2737" s="33"/>
      <c r="TNX2737" s="33"/>
      <c r="TNY2737" s="33"/>
      <c r="TNZ2737" s="33"/>
      <c r="TOA2737" s="33"/>
      <c r="TOB2737" s="34"/>
      <c r="TOC2737" s="32" t="s">
        <v>144</v>
      </c>
      <c r="TOD2737" s="33"/>
      <c r="TOE2737" s="33"/>
      <c r="TOF2737" s="33"/>
      <c r="TOG2737" s="33"/>
      <c r="TOH2737" s="33"/>
      <c r="TOI2737" s="33"/>
      <c r="TOJ2737" s="34"/>
      <c r="TOK2737" s="32" t="s">
        <v>144</v>
      </c>
      <c r="TOL2737" s="33"/>
      <c r="TOM2737" s="33"/>
      <c r="TON2737" s="33"/>
      <c r="TOO2737" s="33"/>
      <c r="TOP2737" s="33"/>
      <c r="TOQ2737" s="33"/>
      <c r="TOR2737" s="34"/>
      <c r="TOS2737" s="32" t="s">
        <v>144</v>
      </c>
      <c r="TOT2737" s="33"/>
      <c r="TOU2737" s="33"/>
      <c r="TOV2737" s="33"/>
      <c r="TOW2737" s="33"/>
      <c r="TOX2737" s="33"/>
      <c r="TOY2737" s="33"/>
      <c r="TOZ2737" s="34"/>
      <c r="TPA2737" s="32" t="s">
        <v>144</v>
      </c>
      <c r="TPB2737" s="33"/>
      <c r="TPC2737" s="33"/>
      <c r="TPD2737" s="33"/>
      <c r="TPE2737" s="33"/>
      <c r="TPF2737" s="33"/>
      <c r="TPG2737" s="33"/>
      <c r="TPH2737" s="34"/>
      <c r="TPI2737" s="32" t="s">
        <v>144</v>
      </c>
      <c r="TPJ2737" s="33"/>
      <c r="TPK2737" s="33"/>
      <c r="TPL2737" s="33"/>
      <c r="TPM2737" s="33"/>
      <c r="TPN2737" s="33"/>
      <c r="TPO2737" s="33"/>
      <c r="TPP2737" s="34"/>
      <c r="TPQ2737" s="32" t="s">
        <v>144</v>
      </c>
      <c r="TPR2737" s="33"/>
      <c r="TPS2737" s="33"/>
      <c r="TPT2737" s="33"/>
      <c r="TPU2737" s="33"/>
      <c r="TPV2737" s="33"/>
      <c r="TPW2737" s="33"/>
      <c r="TPX2737" s="34"/>
      <c r="TPY2737" s="32" t="s">
        <v>144</v>
      </c>
      <c r="TPZ2737" s="33"/>
      <c r="TQA2737" s="33"/>
      <c r="TQB2737" s="33"/>
      <c r="TQC2737" s="33"/>
      <c r="TQD2737" s="33"/>
      <c r="TQE2737" s="33"/>
      <c r="TQF2737" s="34"/>
      <c r="TQG2737" s="32" t="s">
        <v>144</v>
      </c>
      <c r="TQH2737" s="33"/>
      <c r="TQI2737" s="33"/>
      <c r="TQJ2737" s="33"/>
      <c r="TQK2737" s="33"/>
      <c r="TQL2737" s="33"/>
      <c r="TQM2737" s="33"/>
      <c r="TQN2737" s="34"/>
      <c r="TQO2737" s="32" t="s">
        <v>144</v>
      </c>
      <c r="TQP2737" s="33"/>
      <c r="TQQ2737" s="33"/>
      <c r="TQR2737" s="33"/>
      <c r="TQS2737" s="33"/>
      <c r="TQT2737" s="33"/>
      <c r="TQU2737" s="33"/>
      <c r="TQV2737" s="34"/>
      <c r="TQW2737" s="32" t="s">
        <v>144</v>
      </c>
      <c r="TQX2737" s="33"/>
      <c r="TQY2737" s="33"/>
      <c r="TQZ2737" s="33"/>
      <c r="TRA2737" s="33"/>
      <c r="TRB2737" s="33"/>
      <c r="TRC2737" s="33"/>
      <c r="TRD2737" s="34"/>
      <c r="TRE2737" s="32" t="s">
        <v>144</v>
      </c>
      <c r="TRF2737" s="33"/>
      <c r="TRG2737" s="33"/>
      <c r="TRH2737" s="33"/>
      <c r="TRI2737" s="33"/>
      <c r="TRJ2737" s="33"/>
      <c r="TRK2737" s="33"/>
      <c r="TRL2737" s="34"/>
      <c r="TRM2737" s="32" t="s">
        <v>144</v>
      </c>
      <c r="TRN2737" s="33"/>
      <c r="TRO2737" s="33"/>
      <c r="TRP2737" s="33"/>
      <c r="TRQ2737" s="33"/>
      <c r="TRR2737" s="33"/>
      <c r="TRS2737" s="33"/>
      <c r="TRT2737" s="34"/>
      <c r="TRU2737" s="32" t="s">
        <v>144</v>
      </c>
      <c r="TRV2737" s="33"/>
      <c r="TRW2737" s="33"/>
      <c r="TRX2737" s="33"/>
      <c r="TRY2737" s="33"/>
      <c r="TRZ2737" s="33"/>
      <c r="TSA2737" s="33"/>
      <c r="TSB2737" s="34"/>
      <c r="TSC2737" s="32" t="s">
        <v>144</v>
      </c>
      <c r="TSD2737" s="33"/>
      <c r="TSE2737" s="33"/>
      <c r="TSF2737" s="33"/>
      <c r="TSG2737" s="33"/>
      <c r="TSH2737" s="33"/>
      <c r="TSI2737" s="33"/>
      <c r="TSJ2737" s="34"/>
      <c r="TSK2737" s="32" t="s">
        <v>144</v>
      </c>
      <c r="TSL2737" s="33"/>
      <c r="TSM2737" s="33"/>
      <c r="TSN2737" s="33"/>
      <c r="TSO2737" s="33"/>
      <c r="TSP2737" s="33"/>
      <c r="TSQ2737" s="33"/>
      <c r="TSR2737" s="34"/>
      <c r="TSS2737" s="32" t="s">
        <v>144</v>
      </c>
      <c r="TST2737" s="33"/>
      <c r="TSU2737" s="33"/>
      <c r="TSV2737" s="33"/>
      <c r="TSW2737" s="33"/>
      <c r="TSX2737" s="33"/>
      <c r="TSY2737" s="33"/>
      <c r="TSZ2737" s="34"/>
      <c r="TTA2737" s="32" t="s">
        <v>144</v>
      </c>
      <c r="TTB2737" s="33"/>
      <c r="TTC2737" s="33"/>
      <c r="TTD2737" s="33"/>
      <c r="TTE2737" s="33"/>
      <c r="TTF2737" s="33"/>
      <c r="TTG2737" s="33"/>
      <c r="TTH2737" s="34"/>
      <c r="TTI2737" s="32" t="s">
        <v>144</v>
      </c>
      <c r="TTJ2737" s="33"/>
      <c r="TTK2737" s="33"/>
      <c r="TTL2737" s="33"/>
      <c r="TTM2737" s="33"/>
      <c r="TTN2737" s="33"/>
      <c r="TTO2737" s="33"/>
      <c r="TTP2737" s="34"/>
      <c r="TTQ2737" s="32" t="s">
        <v>144</v>
      </c>
      <c r="TTR2737" s="33"/>
      <c r="TTS2737" s="33"/>
      <c r="TTT2737" s="33"/>
      <c r="TTU2737" s="33"/>
      <c r="TTV2737" s="33"/>
      <c r="TTW2737" s="33"/>
      <c r="TTX2737" s="34"/>
      <c r="TTY2737" s="32" t="s">
        <v>144</v>
      </c>
      <c r="TTZ2737" s="33"/>
      <c r="TUA2737" s="33"/>
      <c r="TUB2737" s="33"/>
      <c r="TUC2737" s="33"/>
      <c r="TUD2737" s="33"/>
      <c r="TUE2737" s="33"/>
      <c r="TUF2737" s="34"/>
      <c r="TUG2737" s="32" t="s">
        <v>144</v>
      </c>
      <c r="TUH2737" s="33"/>
      <c r="TUI2737" s="33"/>
      <c r="TUJ2737" s="33"/>
      <c r="TUK2737" s="33"/>
      <c r="TUL2737" s="33"/>
      <c r="TUM2737" s="33"/>
      <c r="TUN2737" s="34"/>
      <c r="TUO2737" s="32" t="s">
        <v>144</v>
      </c>
      <c r="TUP2737" s="33"/>
      <c r="TUQ2737" s="33"/>
      <c r="TUR2737" s="33"/>
      <c r="TUS2737" s="33"/>
      <c r="TUT2737" s="33"/>
      <c r="TUU2737" s="33"/>
      <c r="TUV2737" s="34"/>
      <c r="TUW2737" s="32" t="s">
        <v>144</v>
      </c>
      <c r="TUX2737" s="33"/>
      <c r="TUY2737" s="33"/>
      <c r="TUZ2737" s="33"/>
      <c r="TVA2737" s="33"/>
      <c r="TVB2737" s="33"/>
      <c r="TVC2737" s="33"/>
      <c r="TVD2737" s="34"/>
      <c r="TVE2737" s="32" t="s">
        <v>144</v>
      </c>
      <c r="TVF2737" s="33"/>
      <c r="TVG2737" s="33"/>
      <c r="TVH2737" s="33"/>
      <c r="TVI2737" s="33"/>
      <c r="TVJ2737" s="33"/>
      <c r="TVK2737" s="33"/>
      <c r="TVL2737" s="34"/>
      <c r="TVM2737" s="32" t="s">
        <v>144</v>
      </c>
      <c r="TVN2737" s="33"/>
      <c r="TVO2737" s="33"/>
      <c r="TVP2737" s="33"/>
      <c r="TVQ2737" s="33"/>
      <c r="TVR2737" s="33"/>
      <c r="TVS2737" s="33"/>
      <c r="TVT2737" s="34"/>
      <c r="TVU2737" s="32" t="s">
        <v>144</v>
      </c>
      <c r="TVV2737" s="33"/>
      <c r="TVW2737" s="33"/>
      <c r="TVX2737" s="33"/>
      <c r="TVY2737" s="33"/>
      <c r="TVZ2737" s="33"/>
      <c r="TWA2737" s="33"/>
      <c r="TWB2737" s="34"/>
      <c r="TWC2737" s="32" t="s">
        <v>144</v>
      </c>
      <c r="TWD2737" s="33"/>
      <c r="TWE2737" s="33"/>
      <c r="TWF2737" s="33"/>
      <c r="TWG2737" s="33"/>
      <c r="TWH2737" s="33"/>
      <c r="TWI2737" s="33"/>
      <c r="TWJ2737" s="34"/>
      <c r="TWK2737" s="32" t="s">
        <v>144</v>
      </c>
      <c r="TWL2737" s="33"/>
      <c r="TWM2737" s="33"/>
      <c r="TWN2737" s="33"/>
      <c r="TWO2737" s="33"/>
      <c r="TWP2737" s="33"/>
      <c r="TWQ2737" s="33"/>
      <c r="TWR2737" s="34"/>
      <c r="TWS2737" s="32" t="s">
        <v>144</v>
      </c>
      <c r="TWT2737" s="33"/>
      <c r="TWU2737" s="33"/>
      <c r="TWV2737" s="33"/>
      <c r="TWW2737" s="33"/>
      <c r="TWX2737" s="33"/>
      <c r="TWY2737" s="33"/>
      <c r="TWZ2737" s="34"/>
      <c r="TXA2737" s="32" t="s">
        <v>144</v>
      </c>
      <c r="TXB2737" s="33"/>
      <c r="TXC2737" s="33"/>
      <c r="TXD2737" s="33"/>
      <c r="TXE2737" s="33"/>
      <c r="TXF2737" s="33"/>
      <c r="TXG2737" s="33"/>
      <c r="TXH2737" s="34"/>
      <c r="TXI2737" s="32" t="s">
        <v>144</v>
      </c>
      <c r="TXJ2737" s="33"/>
      <c r="TXK2737" s="33"/>
      <c r="TXL2737" s="33"/>
      <c r="TXM2737" s="33"/>
      <c r="TXN2737" s="33"/>
      <c r="TXO2737" s="33"/>
      <c r="TXP2737" s="34"/>
      <c r="TXQ2737" s="32" t="s">
        <v>144</v>
      </c>
      <c r="TXR2737" s="33"/>
      <c r="TXS2737" s="33"/>
      <c r="TXT2737" s="33"/>
      <c r="TXU2737" s="33"/>
      <c r="TXV2737" s="33"/>
      <c r="TXW2737" s="33"/>
      <c r="TXX2737" s="34"/>
      <c r="TXY2737" s="32" t="s">
        <v>144</v>
      </c>
      <c r="TXZ2737" s="33"/>
      <c r="TYA2737" s="33"/>
      <c r="TYB2737" s="33"/>
      <c r="TYC2737" s="33"/>
      <c r="TYD2737" s="33"/>
      <c r="TYE2737" s="33"/>
      <c r="TYF2737" s="34"/>
      <c r="TYG2737" s="32" t="s">
        <v>144</v>
      </c>
      <c r="TYH2737" s="33"/>
      <c r="TYI2737" s="33"/>
      <c r="TYJ2737" s="33"/>
      <c r="TYK2737" s="33"/>
      <c r="TYL2737" s="33"/>
      <c r="TYM2737" s="33"/>
      <c r="TYN2737" s="34"/>
      <c r="TYO2737" s="32" t="s">
        <v>144</v>
      </c>
      <c r="TYP2737" s="33"/>
      <c r="TYQ2737" s="33"/>
      <c r="TYR2737" s="33"/>
      <c r="TYS2737" s="33"/>
      <c r="TYT2737" s="33"/>
      <c r="TYU2737" s="33"/>
      <c r="TYV2737" s="34"/>
      <c r="TYW2737" s="32" t="s">
        <v>144</v>
      </c>
      <c r="TYX2737" s="33"/>
      <c r="TYY2737" s="33"/>
      <c r="TYZ2737" s="33"/>
      <c r="TZA2737" s="33"/>
      <c r="TZB2737" s="33"/>
      <c r="TZC2737" s="33"/>
      <c r="TZD2737" s="34"/>
      <c r="TZE2737" s="32" t="s">
        <v>144</v>
      </c>
      <c r="TZF2737" s="33"/>
      <c r="TZG2737" s="33"/>
      <c r="TZH2737" s="33"/>
      <c r="TZI2737" s="33"/>
      <c r="TZJ2737" s="33"/>
      <c r="TZK2737" s="33"/>
      <c r="TZL2737" s="34"/>
      <c r="TZM2737" s="32" t="s">
        <v>144</v>
      </c>
      <c r="TZN2737" s="33"/>
      <c r="TZO2737" s="33"/>
      <c r="TZP2737" s="33"/>
      <c r="TZQ2737" s="33"/>
      <c r="TZR2737" s="33"/>
      <c r="TZS2737" s="33"/>
      <c r="TZT2737" s="34"/>
      <c r="TZU2737" s="32" t="s">
        <v>144</v>
      </c>
      <c r="TZV2737" s="33"/>
      <c r="TZW2737" s="33"/>
      <c r="TZX2737" s="33"/>
      <c r="TZY2737" s="33"/>
      <c r="TZZ2737" s="33"/>
      <c r="UAA2737" s="33"/>
      <c r="UAB2737" s="34"/>
      <c r="UAC2737" s="32" t="s">
        <v>144</v>
      </c>
      <c r="UAD2737" s="33"/>
      <c r="UAE2737" s="33"/>
      <c r="UAF2737" s="33"/>
      <c r="UAG2737" s="33"/>
      <c r="UAH2737" s="33"/>
      <c r="UAI2737" s="33"/>
      <c r="UAJ2737" s="34"/>
      <c r="UAK2737" s="32" t="s">
        <v>144</v>
      </c>
      <c r="UAL2737" s="33"/>
      <c r="UAM2737" s="33"/>
      <c r="UAN2737" s="33"/>
      <c r="UAO2737" s="33"/>
      <c r="UAP2737" s="33"/>
      <c r="UAQ2737" s="33"/>
      <c r="UAR2737" s="34"/>
      <c r="UAS2737" s="32" t="s">
        <v>144</v>
      </c>
      <c r="UAT2737" s="33"/>
      <c r="UAU2737" s="33"/>
      <c r="UAV2737" s="33"/>
      <c r="UAW2737" s="33"/>
      <c r="UAX2737" s="33"/>
      <c r="UAY2737" s="33"/>
      <c r="UAZ2737" s="34"/>
      <c r="UBA2737" s="32" t="s">
        <v>144</v>
      </c>
      <c r="UBB2737" s="33"/>
      <c r="UBC2737" s="33"/>
      <c r="UBD2737" s="33"/>
      <c r="UBE2737" s="33"/>
      <c r="UBF2737" s="33"/>
      <c r="UBG2737" s="33"/>
      <c r="UBH2737" s="34"/>
      <c r="UBI2737" s="32" t="s">
        <v>144</v>
      </c>
      <c r="UBJ2737" s="33"/>
      <c r="UBK2737" s="33"/>
      <c r="UBL2737" s="33"/>
      <c r="UBM2737" s="33"/>
      <c r="UBN2737" s="33"/>
      <c r="UBO2737" s="33"/>
      <c r="UBP2737" s="34"/>
      <c r="UBQ2737" s="32" t="s">
        <v>144</v>
      </c>
      <c r="UBR2737" s="33"/>
      <c r="UBS2737" s="33"/>
      <c r="UBT2737" s="33"/>
      <c r="UBU2737" s="33"/>
      <c r="UBV2737" s="33"/>
      <c r="UBW2737" s="33"/>
      <c r="UBX2737" s="34"/>
      <c r="UBY2737" s="32" t="s">
        <v>144</v>
      </c>
      <c r="UBZ2737" s="33"/>
      <c r="UCA2737" s="33"/>
      <c r="UCB2737" s="33"/>
      <c r="UCC2737" s="33"/>
      <c r="UCD2737" s="33"/>
      <c r="UCE2737" s="33"/>
      <c r="UCF2737" s="34"/>
      <c r="UCG2737" s="32" t="s">
        <v>144</v>
      </c>
      <c r="UCH2737" s="33"/>
      <c r="UCI2737" s="33"/>
      <c r="UCJ2737" s="33"/>
      <c r="UCK2737" s="33"/>
      <c r="UCL2737" s="33"/>
      <c r="UCM2737" s="33"/>
      <c r="UCN2737" s="34"/>
      <c r="UCO2737" s="32" t="s">
        <v>144</v>
      </c>
      <c r="UCP2737" s="33"/>
      <c r="UCQ2737" s="33"/>
      <c r="UCR2737" s="33"/>
      <c r="UCS2737" s="33"/>
      <c r="UCT2737" s="33"/>
      <c r="UCU2737" s="33"/>
      <c r="UCV2737" s="34"/>
      <c r="UCW2737" s="32" t="s">
        <v>144</v>
      </c>
      <c r="UCX2737" s="33"/>
      <c r="UCY2737" s="33"/>
      <c r="UCZ2737" s="33"/>
      <c r="UDA2737" s="33"/>
      <c r="UDB2737" s="33"/>
      <c r="UDC2737" s="33"/>
      <c r="UDD2737" s="34"/>
      <c r="UDE2737" s="32" t="s">
        <v>144</v>
      </c>
      <c r="UDF2737" s="33"/>
      <c r="UDG2737" s="33"/>
      <c r="UDH2737" s="33"/>
      <c r="UDI2737" s="33"/>
      <c r="UDJ2737" s="33"/>
      <c r="UDK2737" s="33"/>
      <c r="UDL2737" s="34"/>
      <c r="UDM2737" s="32" t="s">
        <v>144</v>
      </c>
      <c r="UDN2737" s="33"/>
      <c r="UDO2737" s="33"/>
      <c r="UDP2737" s="33"/>
      <c r="UDQ2737" s="33"/>
      <c r="UDR2737" s="33"/>
      <c r="UDS2737" s="33"/>
      <c r="UDT2737" s="34"/>
      <c r="UDU2737" s="32" t="s">
        <v>144</v>
      </c>
      <c r="UDV2737" s="33"/>
      <c r="UDW2737" s="33"/>
      <c r="UDX2737" s="33"/>
      <c r="UDY2737" s="33"/>
      <c r="UDZ2737" s="33"/>
      <c r="UEA2737" s="33"/>
      <c r="UEB2737" s="34"/>
      <c r="UEC2737" s="32" t="s">
        <v>144</v>
      </c>
      <c r="UED2737" s="33"/>
      <c r="UEE2737" s="33"/>
      <c r="UEF2737" s="33"/>
      <c r="UEG2737" s="33"/>
      <c r="UEH2737" s="33"/>
      <c r="UEI2737" s="33"/>
      <c r="UEJ2737" s="34"/>
      <c r="UEK2737" s="32" t="s">
        <v>144</v>
      </c>
      <c r="UEL2737" s="33"/>
      <c r="UEM2737" s="33"/>
      <c r="UEN2737" s="33"/>
      <c r="UEO2737" s="33"/>
      <c r="UEP2737" s="33"/>
      <c r="UEQ2737" s="33"/>
      <c r="UER2737" s="34"/>
      <c r="UES2737" s="32" t="s">
        <v>144</v>
      </c>
      <c r="UET2737" s="33"/>
      <c r="UEU2737" s="33"/>
      <c r="UEV2737" s="33"/>
      <c r="UEW2737" s="33"/>
      <c r="UEX2737" s="33"/>
      <c r="UEY2737" s="33"/>
      <c r="UEZ2737" s="34"/>
      <c r="UFA2737" s="32" t="s">
        <v>144</v>
      </c>
      <c r="UFB2737" s="33"/>
      <c r="UFC2737" s="33"/>
      <c r="UFD2737" s="33"/>
      <c r="UFE2737" s="33"/>
      <c r="UFF2737" s="33"/>
      <c r="UFG2737" s="33"/>
      <c r="UFH2737" s="34"/>
      <c r="UFI2737" s="32" t="s">
        <v>144</v>
      </c>
      <c r="UFJ2737" s="33"/>
      <c r="UFK2737" s="33"/>
      <c r="UFL2737" s="33"/>
      <c r="UFM2737" s="33"/>
      <c r="UFN2737" s="33"/>
      <c r="UFO2737" s="33"/>
      <c r="UFP2737" s="34"/>
      <c r="UFQ2737" s="32" t="s">
        <v>144</v>
      </c>
      <c r="UFR2737" s="33"/>
      <c r="UFS2737" s="33"/>
      <c r="UFT2737" s="33"/>
      <c r="UFU2737" s="33"/>
      <c r="UFV2737" s="33"/>
      <c r="UFW2737" s="33"/>
      <c r="UFX2737" s="34"/>
      <c r="UFY2737" s="32" t="s">
        <v>144</v>
      </c>
      <c r="UFZ2737" s="33"/>
      <c r="UGA2737" s="33"/>
      <c r="UGB2737" s="33"/>
      <c r="UGC2737" s="33"/>
      <c r="UGD2737" s="33"/>
      <c r="UGE2737" s="33"/>
      <c r="UGF2737" s="34"/>
      <c r="UGG2737" s="32" t="s">
        <v>144</v>
      </c>
      <c r="UGH2737" s="33"/>
      <c r="UGI2737" s="33"/>
      <c r="UGJ2737" s="33"/>
      <c r="UGK2737" s="33"/>
      <c r="UGL2737" s="33"/>
      <c r="UGM2737" s="33"/>
      <c r="UGN2737" s="34"/>
      <c r="UGO2737" s="32" t="s">
        <v>144</v>
      </c>
      <c r="UGP2737" s="33"/>
      <c r="UGQ2737" s="33"/>
      <c r="UGR2737" s="33"/>
      <c r="UGS2737" s="33"/>
      <c r="UGT2737" s="33"/>
      <c r="UGU2737" s="33"/>
      <c r="UGV2737" s="34"/>
      <c r="UGW2737" s="32" t="s">
        <v>144</v>
      </c>
      <c r="UGX2737" s="33"/>
      <c r="UGY2737" s="33"/>
      <c r="UGZ2737" s="33"/>
      <c r="UHA2737" s="33"/>
      <c r="UHB2737" s="33"/>
      <c r="UHC2737" s="33"/>
      <c r="UHD2737" s="34"/>
      <c r="UHE2737" s="32" t="s">
        <v>144</v>
      </c>
      <c r="UHF2737" s="33"/>
      <c r="UHG2737" s="33"/>
      <c r="UHH2737" s="33"/>
      <c r="UHI2737" s="33"/>
      <c r="UHJ2737" s="33"/>
      <c r="UHK2737" s="33"/>
      <c r="UHL2737" s="34"/>
      <c r="UHM2737" s="32" t="s">
        <v>144</v>
      </c>
      <c r="UHN2737" s="33"/>
      <c r="UHO2737" s="33"/>
      <c r="UHP2737" s="33"/>
      <c r="UHQ2737" s="33"/>
      <c r="UHR2737" s="33"/>
      <c r="UHS2737" s="33"/>
      <c r="UHT2737" s="34"/>
      <c r="UHU2737" s="32" t="s">
        <v>144</v>
      </c>
      <c r="UHV2737" s="33"/>
      <c r="UHW2737" s="33"/>
      <c r="UHX2737" s="33"/>
      <c r="UHY2737" s="33"/>
      <c r="UHZ2737" s="33"/>
      <c r="UIA2737" s="33"/>
      <c r="UIB2737" s="34"/>
      <c r="UIC2737" s="32" t="s">
        <v>144</v>
      </c>
      <c r="UID2737" s="33"/>
      <c r="UIE2737" s="33"/>
      <c r="UIF2737" s="33"/>
      <c r="UIG2737" s="33"/>
      <c r="UIH2737" s="33"/>
      <c r="UII2737" s="33"/>
      <c r="UIJ2737" s="34"/>
      <c r="UIK2737" s="32" t="s">
        <v>144</v>
      </c>
      <c r="UIL2737" s="33"/>
      <c r="UIM2737" s="33"/>
      <c r="UIN2737" s="33"/>
      <c r="UIO2737" s="33"/>
      <c r="UIP2737" s="33"/>
      <c r="UIQ2737" s="33"/>
      <c r="UIR2737" s="34"/>
      <c r="UIS2737" s="32" t="s">
        <v>144</v>
      </c>
      <c r="UIT2737" s="33"/>
      <c r="UIU2737" s="33"/>
      <c r="UIV2737" s="33"/>
      <c r="UIW2737" s="33"/>
      <c r="UIX2737" s="33"/>
      <c r="UIY2737" s="33"/>
      <c r="UIZ2737" s="34"/>
      <c r="UJA2737" s="32" t="s">
        <v>144</v>
      </c>
      <c r="UJB2737" s="33"/>
      <c r="UJC2737" s="33"/>
      <c r="UJD2737" s="33"/>
      <c r="UJE2737" s="33"/>
      <c r="UJF2737" s="33"/>
      <c r="UJG2737" s="33"/>
      <c r="UJH2737" s="34"/>
      <c r="UJI2737" s="32" t="s">
        <v>144</v>
      </c>
      <c r="UJJ2737" s="33"/>
      <c r="UJK2737" s="33"/>
      <c r="UJL2737" s="33"/>
      <c r="UJM2737" s="33"/>
      <c r="UJN2737" s="33"/>
      <c r="UJO2737" s="33"/>
      <c r="UJP2737" s="34"/>
      <c r="UJQ2737" s="32" t="s">
        <v>144</v>
      </c>
      <c r="UJR2737" s="33"/>
      <c r="UJS2737" s="33"/>
      <c r="UJT2737" s="33"/>
      <c r="UJU2737" s="33"/>
      <c r="UJV2737" s="33"/>
      <c r="UJW2737" s="33"/>
      <c r="UJX2737" s="34"/>
      <c r="UJY2737" s="32" t="s">
        <v>144</v>
      </c>
      <c r="UJZ2737" s="33"/>
      <c r="UKA2737" s="33"/>
      <c r="UKB2737" s="33"/>
      <c r="UKC2737" s="33"/>
      <c r="UKD2737" s="33"/>
      <c r="UKE2737" s="33"/>
      <c r="UKF2737" s="34"/>
      <c r="UKG2737" s="32" t="s">
        <v>144</v>
      </c>
      <c r="UKH2737" s="33"/>
      <c r="UKI2737" s="33"/>
      <c r="UKJ2737" s="33"/>
      <c r="UKK2737" s="33"/>
      <c r="UKL2737" s="33"/>
      <c r="UKM2737" s="33"/>
      <c r="UKN2737" s="34"/>
      <c r="UKO2737" s="32" t="s">
        <v>144</v>
      </c>
      <c r="UKP2737" s="33"/>
      <c r="UKQ2737" s="33"/>
      <c r="UKR2737" s="33"/>
      <c r="UKS2737" s="33"/>
      <c r="UKT2737" s="33"/>
      <c r="UKU2737" s="33"/>
      <c r="UKV2737" s="34"/>
      <c r="UKW2737" s="32" t="s">
        <v>144</v>
      </c>
      <c r="UKX2737" s="33"/>
      <c r="UKY2737" s="33"/>
      <c r="UKZ2737" s="33"/>
      <c r="ULA2737" s="33"/>
      <c r="ULB2737" s="33"/>
      <c r="ULC2737" s="33"/>
      <c r="ULD2737" s="34"/>
      <c r="ULE2737" s="32" t="s">
        <v>144</v>
      </c>
      <c r="ULF2737" s="33"/>
      <c r="ULG2737" s="33"/>
      <c r="ULH2737" s="33"/>
      <c r="ULI2737" s="33"/>
      <c r="ULJ2737" s="33"/>
      <c r="ULK2737" s="33"/>
      <c r="ULL2737" s="34"/>
      <c r="ULM2737" s="32" t="s">
        <v>144</v>
      </c>
      <c r="ULN2737" s="33"/>
      <c r="ULO2737" s="33"/>
      <c r="ULP2737" s="33"/>
      <c r="ULQ2737" s="33"/>
      <c r="ULR2737" s="33"/>
      <c r="ULS2737" s="33"/>
      <c r="ULT2737" s="34"/>
      <c r="ULU2737" s="32" t="s">
        <v>144</v>
      </c>
      <c r="ULV2737" s="33"/>
      <c r="ULW2737" s="33"/>
      <c r="ULX2737" s="33"/>
      <c r="ULY2737" s="33"/>
      <c r="ULZ2737" s="33"/>
      <c r="UMA2737" s="33"/>
      <c r="UMB2737" s="34"/>
      <c r="UMC2737" s="32" t="s">
        <v>144</v>
      </c>
      <c r="UMD2737" s="33"/>
      <c r="UME2737" s="33"/>
      <c r="UMF2737" s="33"/>
      <c r="UMG2737" s="33"/>
      <c r="UMH2737" s="33"/>
      <c r="UMI2737" s="33"/>
      <c r="UMJ2737" s="34"/>
      <c r="UMK2737" s="32" t="s">
        <v>144</v>
      </c>
      <c r="UML2737" s="33"/>
      <c r="UMM2737" s="33"/>
      <c r="UMN2737" s="33"/>
      <c r="UMO2737" s="33"/>
      <c r="UMP2737" s="33"/>
      <c r="UMQ2737" s="33"/>
      <c r="UMR2737" s="34"/>
      <c r="UMS2737" s="32" t="s">
        <v>144</v>
      </c>
      <c r="UMT2737" s="33"/>
      <c r="UMU2737" s="33"/>
      <c r="UMV2737" s="33"/>
      <c r="UMW2737" s="33"/>
      <c r="UMX2737" s="33"/>
      <c r="UMY2737" s="33"/>
      <c r="UMZ2737" s="34"/>
      <c r="UNA2737" s="32" t="s">
        <v>144</v>
      </c>
      <c r="UNB2737" s="33"/>
      <c r="UNC2737" s="33"/>
      <c r="UND2737" s="33"/>
      <c r="UNE2737" s="33"/>
      <c r="UNF2737" s="33"/>
      <c r="UNG2737" s="33"/>
      <c r="UNH2737" s="34"/>
      <c r="UNI2737" s="32" t="s">
        <v>144</v>
      </c>
      <c r="UNJ2737" s="33"/>
      <c r="UNK2737" s="33"/>
      <c r="UNL2737" s="33"/>
      <c r="UNM2737" s="33"/>
      <c r="UNN2737" s="33"/>
      <c r="UNO2737" s="33"/>
      <c r="UNP2737" s="34"/>
      <c r="UNQ2737" s="32" t="s">
        <v>144</v>
      </c>
      <c r="UNR2737" s="33"/>
      <c r="UNS2737" s="33"/>
      <c r="UNT2737" s="33"/>
      <c r="UNU2737" s="33"/>
      <c r="UNV2737" s="33"/>
      <c r="UNW2737" s="33"/>
      <c r="UNX2737" s="34"/>
      <c r="UNY2737" s="32" t="s">
        <v>144</v>
      </c>
      <c r="UNZ2737" s="33"/>
      <c r="UOA2737" s="33"/>
      <c r="UOB2737" s="33"/>
      <c r="UOC2737" s="33"/>
      <c r="UOD2737" s="33"/>
      <c r="UOE2737" s="33"/>
      <c r="UOF2737" s="34"/>
      <c r="UOG2737" s="32" t="s">
        <v>144</v>
      </c>
      <c r="UOH2737" s="33"/>
      <c r="UOI2737" s="33"/>
      <c r="UOJ2737" s="33"/>
      <c r="UOK2737" s="33"/>
      <c r="UOL2737" s="33"/>
      <c r="UOM2737" s="33"/>
      <c r="UON2737" s="34"/>
      <c r="UOO2737" s="32" t="s">
        <v>144</v>
      </c>
      <c r="UOP2737" s="33"/>
      <c r="UOQ2737" s="33"/>
      <c r="UOR2737" s="33"/>
      <c r="UOS2737" s="33"/>
      <c r="UOT2737" s="33"/>
      <c r="UOU2737" s="33"/>
      <c r="UOV2737" s="34"/>
      <c r="UOW2737" s="32" t="s">
        <v>144</v>
      </c>
      <c r="UOX2737" s="33"/>
      <c r="UOY2737" s="33"/>
      <c r="UOZ2737" s="33"/>
      <c r="UPA2737" s="33"/>
      <c r="UPB2737" s="33"/>
      <c r="UPC2737" s="33"/>
      <c r="UPD2737" s="34"/>
      <c r="UPE2737" s="32" t="s">
        <v>144</v>
      </c>
      <c r="UPF2737" s="33"/>
      <c r="UPG2737" s="33"/>
      <c r="UPH2737" s="33"/>
      <c r="UPI2737" s="33"/>
      <c r="UPJ2737" s="33"/>
      <c r="UPK2737" s="33"/>
      <c r="UPL2737" s="34"/>
      <c r="UPM2737" s="32" t="s">
        <v>144</v>
      </c>
      <c r="UPN2737" s="33"/>
      <c r="UPO2737" s="33"/>
      <c r="UPP2737" s="33"/>
      <c r="UPQ2737" s="33"/>
      <c r="UPR2737" s="33"/>
      <c r="UPS2737" s="33"/>
      <c r="UPT2737" s="34"/>
      <c r="UPU2737" s="32" t="s">
        <v>144</v>
      </c>
      <c r="UPV2737" s="33"/>
      <c r="UPW2737" s="33"/>
      <c r="UPX2737" s="33"/>
      <c r="UPY2737" s="33"/>
      <c r="UPZ2737" s="33"/>
      <c r="UQA2737" s="33"/>
      <c r="UQB2737" s="34"/>
      <c r="UQC2737" s="32" t="s">
        <v>144</v>
      </c>
      <c r="UQD2737" s="33"/>
      <c r="UQE2737" s="33"/>
      <c r="UQF2737" s="33"/>
      <c r="UQG2737" s="33"/>
      <c r="UQH2737" s="33"/>
      <c r="UQI2737" s="33"/>
      <c r="UQJ2737" s="34"/>
      <c r="UQK2737" s="32" t="s">
        <v>144</v>
      </c>
      <c r="UQL2737" s="33"/>
      <c r="UQM2737" s="33"/>
      <c r="UQN2737" s="33"/>
      <c r="UQO2737" s="33"/>
      <c r="UQP2737" s="33"/>
      <c r="UQQ2737" s="33"/>
      <c r="UQR2737" s="34"/>
      <c r="UQS2737" s="32" t="s">
        <v>144</v>
      </c>
      <c r="UQT2737" s="33"/>
      <c r="UQU2737" s="33"/>
      <c r="UQV2737" s="33"/>
      <c r="UQW2737" s="33"/>
      <c r="UQX2737" s="33"/>
      <c r="UQY2737" s="33"/>
      <c r="UQZ2737" s="34"/>
      <c r="URA2737" s="32" t="s">
        <v>144</v>
      </c>
      <c r="URB2737" s="33"/>
      <c r="URC2737" s="33"/>
      <c r="URD2737" s="33"/>
      <c r="URE2737" s="33"/>
      <c r="URF2737" s="33"/>
      <c r="URG2737" s="33"/>
      <c r="URH2737" s="34"/>
      <c r="URI2737" s="32" t="s">
        <v>144</v>
      </c>
      <c r="URJ2737" s="33"/>
      <c r="URK2737" s="33"/>
      <c r="URL2737" s="33"/>
      <c r="URM2737" s="33"/>
      <c r="URN2737" s="33"/>
      <c r="URO2737" s="33"/>
      <c r="URP2737" s="34"/>
      <c r="URQ2737" s="32" t="s">
        <v>144</v>
      </c>
      <c r="URR2737" s="33"/>
      <c r="URS2737" s="33"/>
      <c r="URT2737" s="33"/>
      <c r="URU2737" s="33"/>
      <c r="URV2737" s="33"/>
      <c r="URW2737" s="33"/>
      <c r="URX2737" s="34"/>
      <c r="URY2737" s="32" t="s">
        <v>144</v>
      </c>
      <c r="URZ2737" s="33"/>
      <c r="USA2737" s="33"/>
      <c r="USB2737" s="33"/>
      <c r="USC2737" s="33"/>
      <c r="USD2737" s="33"/>
      <c r="USE2737" s="33"/>
      <c r="USF2737" s="34"/>
      <c r="USG2737" s="32" t="s">
        <v>144</v>
      </c>
      <c r="USH2737" s="33"/>
      <c r="USI2737" s="33"/>
      <c r="USJ2737" s="33"/>
      <c r="USK2737" s="33"/>
      <c r="USL2737" s="33"/>
      <c r="USM2737" s="33"/>
      <c r="USN2737" s="34"/>
      <c r="USO2737" s="32" t="s">
        <v>144</v>
      </c>
      <c r="USP2737" s="33"/>
      <c r="USQ2737" s="33"/>
      <c r="USR2737" s="33"/>
      <c r="USS2737" s="33"/>
      <c r="UST2737" s="33"/>
      <c r="USU2737" s="33"/>
      <c r="USV2737" s="34"/>
      <c r="USW2737" s="32" t="s">
        <v>144</v>
      </c>
      <c r="USX2737" s="33"/>
      <c r="USY2737" s="33"/>
      <c r="USZ2737" s="33"/>
      <c r="UTA2737" s="33"/>
      <c r="UTB2737" s="33"/>
      <c r="UTC2737" s="33"/>
      <c r="UTD2737" s="34"/>
      <c r="UTE2737" s="32" t="s">
        <v>144</v>
      </c>
      <c r="UTF2737" s="32"/>
      <c r="UTG2737" s="32"/>
      <c r="UTH2737" s="32"/>
      <c r="UTI2737" s="32"/>
      <c r="UTJ2737" s="32"/>
      <c r="UTK2737" s="32"/>
      <c r="UTL2737" s="32"/>
    </row>
    <row r="2738" spans="1:14728" ht="15.75" customHeight="1" x14ac:dyDescent="0.25">
      <c r="A2738" s="26" t="s">
        <v>59</v>
      </c>
      <c r="B2738" s="27"/>
      <c r="C2738" s="27"/>
      <c r="D2738" s="27"/>
      <c r="E2738" s="27"/>
      <c r="F2738" s="27"/>
      <c r="G2738" s="27"/>
      <c r="H2738" s="28"/>
    </row>
    <row r="2739" spans="1:14728" ht="41.25" customHeight="1" x14ac:dyDescent="0.25">
      <c r="A2739" s="6">
        <v>4861</v>
      </c>
      <c r="B2739" s="6" t="s">
        <v>176</v>
      </c>
      <c r="C2739" s="6" t="s">
        <v>113</v>
      </c>
      <c r="D2739" s="6" t="s">
        <v>48</v>
      </c>
      <c r="E2739" s="6" t="s">
        <v>7</v>
      </c>
      <c r="F2739" s="6">
        <v>8820000</v>
      </c>
      <c r="G2739" s="6">
        <v>8820000</v>
      </c>
      <c r="H2739" s="1">
        <v>1</v>
      </c>
    </row>
    <row r="2740" spans="1:14728" ht="15.75" customHeight="1" x14ac:dyDescent="0.25">
      <c r="A2740" s="26" t="s">
        <v>96</v>
      </c>
      <c r="B2740" s="27"/>
      <c r="C2740" s="27"/>
      <c r="D2740" s="27"/>
      <c r="E2740" s="27"/>
      <c r="F2740" s="27"/>
      <c r="G2740" s="27"/>
      <c r="H2740" s="28"/>
    </row>
    <row r="2741" spans="1:14728" ht="41.25" customHeight="1" x14ac:dyDescent="0.25">
      <c r="A2741" s="6">
        <v>4861</v>
      </c>
      <c r="B2741" s="6" t="s">
        <v>175</v>
      </c>
      <c r="C2741" s="6" t="s">
        <v>88</v>
      </c>
      <c r="D2741" s="6" t="s">
        <v>115</v>
      </c>
      <c r="E2741" s="6" t="s">
        <v>7</v>
      </c>
      <c r="F2741" s="6">
        <v>180000</v>
      </c>
      <c r="G2741" s="6">
        <v>180000</v>
      </c>
      <c r="H2741" s="1">
        <v>1</v>
      </c>
    </row>
    <row r="2742" spans="1:14728" ht="41.25" customHeight="1" x14ac:dyDescent="0.25">
      <c r="A2742" s="6">
        <v>4861</v>
      </c>
      <c r="B2742" s="6" t="s">
        <v>1416</v>
      </c>
      <c r="C2742" s="6" t="s">
        <v>81</v>
      </c>
      <c r="D2742" s="6" t="s">
        <v>48</v>
      </c>
      <c r="E2742" s="6" t="s">
        <v>7</v>
      </c>
      <c r="F2742" s="6">
        <v>10000000</v>
      </c>
      <c r="G2742" s="6">
        <v>10000000</v>
      </c>
      <c r="H2742" s="1">
        <v>1</v>
      </c>
    </row>
    <row r="2743" spans="1:14728" ht="41.25" customHeight="1" x14ac:dyDescent="0.25">
      <c r="A2743" s="6">
        <v>4861</v>
      </c>
      <c r="B2743" s="6" t="s">
        <v>5097</v>
      </c>
      <c r="C2743" s="6" t="s">
        <v>81</v>
      </c>
      <c r="D2743" s="6" t="s">
        <v>48</v>
      </c>
      <c r="E2743" s="6" t="s">
        <v>7</v>
      </c>
      <c r="F2743" s="6">
        <v>10000000</v>
      </c>
      <c r="G2743" s="6">
        <v>10000000</v>
      </c>
      <c r="H2743" s="1">
        <v>1</v>
      </c>
    </row>
    <row r="2744" spans="1:14728" ht="15" customHeight="1" x14ac:dyDescent="0.25">
      <c r="A2744" s="32" t="s">
        <v>1564</v>
      </c>
      <c r="B2744" s="33"/>
      <c r="C2744" s="33"/>
      <c r="D2744" s="33"/>
      <c r="E2744" s="33"/>
      <c r="F2744" s="33"/>
      <c r="G2744" s="33"/>
      <c r="H2744" s="34"/>
    </row>
    <row r="2745" spans="1:14728" ht="15.75" customHeight="1" x14ac:dyDescent="0.25">
      <c r="A2745" s="26" t="s">
        <v>59</v>
      </c>
      <c r="B2745" s="27"/>
      <c r="C2745" s="27"/>
      <c r="D2745" s="27"/>
      <c r="E2745" s="27"/>
      <c r="F2745" s="27"/>
      <c r="G2745" s="27"/>
      <c r="H2745" s="28"/>
    </row>
    <row r="2746" spans="1:14728" ht="41.25" customHeight="1" x14ac:dyDescent="0.25">
      <c r="A2746" s="6">
        <v>4251</v>
      </c>
      <c r="B2746" s="6" t="s">
        <v>5135</v>
      </c>
      <c r="C2746" s="6" t="s">
        <v>5136</v>
      </c>
      <c r="D2746" s="6" t="s">
        <v>48</v>
      </c>
      <c r="E2746" s="6" t="s">
        <v>7</v>
      </c>
      <c r="F2746" s="6">
        <v>5000000</v>
      </c>
      <c r="G2746" s="6">
        <v>5000000</v>
      </c>
      <c r="H2746" s="1">
        <v>1</v>
      </c>
    </row>
    <row r="2747" spans="1:14728" ht="15" customHeight="1" x14ac:dyDescent="0.25">
      <c r="A2747" s="32" t="s">
        <v>1132</v>
      </c>
      <c r="B2747" s="33"/>
      <c r="C2747" s="33"/>
      <c r="D2747" s="33"/>
      <c r="E2747" s="33"/>
      <c r="F2747" s="33"/>
      <c r="G2747" s="33"/>
      <c r="H2747" s="34"/>
    </row>
    <row r="2748" spans="1:14728" ht="15.75" customHeight="1" x14ac:dyDescent="0.25">
      <c r="A2748" s="26" t="s">
        <v>59</v>
      </c>
      <c r="B2748" s="27"/>
      <c r="C2748" s="27"/>
      <c r="D2748" s="27"/>
      <c r="E2748" s="27"/>
      <c r="F2748" s="27"/>
      <c r="G2748" s="27"/>
      <c r="H2748" s="28"/>
    </row>
    <row r="2749" spans="1:14728" ht="41.25" customHeight="1" x14ac:dyDescent="0.25">
      <c r="A2749" s="6">
        <v>5113</v>
      </c>
      <c r="B2749" s="6" t="s">
        <v>1727</v>
      </c>
      <c r="C2749" s="6" t="s">
        <v>1728</v>
      </c>
      <c r="D2749" s="6" t="s">
        <v>8</v>
      </c>
      <c r="E2749" s="6" t="s">
        <v>7</v>
      </c>
      <c r="F2749" s="6">
        <v>68976000</v>
      </c>
      <c r="G2749" s="6">
        <v>68976000</v>
      </c>
      <c r="H2749" s="1">
        <v>1</v>
      </c>
    </row>
    <row r="2750" spans="1:14728" ht="33" customHeight="1" x14ac:dyDescent="0.25">
      <c r="A2750" s="6">
        <v>5113</v>
      </c>
      <c r="B2750" s="6" t="s">
        <v>1916</v>
      </c>
      <c r="C2750" s="6" t="s">
        <v>1728</v>
      </c>
      <c r="D2750" s="6" t="s">
        <v>48</v>
      </c>
      <c r="E2750" s="6" t="s">
        <v>7</v>
      </c>
      <c r="F2750" s="6">
        <v>35328000</v>
      </c>
      <c r="G2750" s="6">
        <v>35328000</v>
      </c>
      <c r="H2750" s="1">
        <v>1</v>
      </c>
    </row>
    <row r="2751" spans="1:14728" ht="33.75" customHeight="1" x14ac:dyDescent="0.25">
      <c r="A2751" s="6">
        <v>5113</v>
      </c>
      <c r="B2751" s="6" t="s">
        <v>1917</v>
      </c>
      <c r="C2751" s="6" t="s">
        <v>1728</v>
      </c>
      <c r="D2751" s="6" t="s">
        <v>48</v>
      </c>
      <c r="E2751" s="6" t="s">
        <v>7</v>
      </c>
      <c r="F2751" s="6">
        <v>40236000</v>
      </c>
      <c r="G2751" s="6">
        <v>40236000</v>
      </c>
      <c r="H2751" s="1">
        <v>1</v>
      </c>
    </row>
    <row r="2752" spans="1:14728" ht="33.75" customHeight="1" x14ac:dyDescent="0.25">
      <c r="A2752" s="6">
        <v>5113</v>
      </c>
      <c r="B2752" s="6" t="s">
        <v>2040</v>
      </c>
      <c r="C2752" s="6" t="s">
        <v>1728</v>
      </c>
      <c r="D2752" s="6" t="s">
        <v>48</v>
      </c>
      <c r="E2752" s="6" t="s">
        <v>7</v>
      </c>
      <c r="F2752" s="6">
        <v>21095234</v>
      </c>
      <c r="G2752" s="6">
        <v>21095234</v>
      </c>
      <c r="H2752" s="1">
        <v>1</v>
      </c>
    </row>
    <row r="2753" spans="1:8" ht="33.75" customHeight="1" x14ac:dyDescent="0.25">
      <c r="A2753" s="6">
        <v>5113</v>
      </c>
      <c r="B2753" s="6" t="s">
        <v>2041</v>
      </c>
      <c r="C2753" s="6" t="s">
        <v>1728</v>
      </c>
      <c r="D2753" s="6" t="s">
        <v>48</v>
      </c>
      <c r="E2753" s="6" t="s">
        <v>7</v>
      </c>
      <c r="F2753" s="6">
        <v>25684541</v>
      </c>
      <c r="G2753" s="6">
        <v>25684541</v>
      </c>
      <c r="H2753" s="1">
        <v>1</v>
      </c>
    </row>
    <row r="2754" spans="1:8" ht="33.75" customHeight="1" x14ac:dyDescent="0.25">
      <c r="A2754" s="6">
        <v>5113</v>
      </c>
      <c r="B2754" s="6" t="s">
        <v>2042</v>
      </c>
      <c r="C2754" s="6" t="s">
        <v>1728</v>
      </c>
      <c r="D2754" s="6" t="s">
        <v>48</v>
      </c>
      <c r="E2754" s="6" t="s">
        <v>7</v>
      </c>
      <c r="F2754" s="6">
        <v>51898405</v>
      </c>
      <c r="G2754" s="6">
        <v>51898405</v>
      </c>
      <c r="H2754" s="1">
        <v>1</v>
      </c>
    </row>
    <row r="2755" spans="1:8" ht="33.75" customHeight="1" x14ac:dyDescent="0.25">
      <c r="A2755" s="6" t="s">
        <v>2328</v>
      </c>
      <c r="B2755" s="6" t="s">
        <v>3505</v>
      </c>
      <c r="C2755" s="6" t="s">
        <v>1728</v>
      </c>
      <c r="D2755" s="6" t="s">
        <v>8</v>
      </c>
      <c r="E2755" s="6" t="s">
        <v>7</v>
      </c>
      <c r="F2755" s="6">
        <v>60880000</v>
      </c>
      <c r="G2755" s="6">
        <v>60880000</v>
      </c>
      <c r="H2755" s="1">
        <v>1</v>
      </c>
    </row>
    <row r="2756" spans="1:8" ht="33.75" customHeight="1" x14ac:dyDescent="0.25">
      <c r="A2756" s="6">
        <v>4251</v>
      </c>
      <c r="B2756" s="6" t="s">
        <v>3892</v>
      </c>
      <c r="C2756" s="6" t="s">
        <v>1728</v>
      </c>
      <c r="D2756" s="6" t="s">
        <v>48</v>
      </c>
      <c r="E2756" s="6" t="s">
        <v>7</v>
      </c>
      <c r="F2756" s="6">
        <v>19600000</v>
      </c>
      <c r="G2756" s="6">
        <v>19600000</v>
      </c>
      <c r="H2756" s="1">
        <v>1</v>
      </c>
    </row>
    <row r="2757" spans="1:8" ht="32.25" customHeight="1" x14ac:dyDescent="0.25">
      <c r="A2757" s="6" t="s">
        <v>2328</v>
      </c>
      <c r="B2757" s="6" t="s">
        <v>5744</v>
      </c>
      <c r="C2757" s="6" t="s">
        <v>5745</v>
      </c>
      <c r="D2757" s="6" t="s">
        <v>48</v>
      </c>
      <c r="E2757" s="6" t="s">
        <v>7</v>
      </c>
      <c r="F2757" s="6">
        <v>11598080</v>
      </c>
      <c r="G2757" s="6">
        <v>11598080</v>
      </c>
      <c r="H2757" s="1">
        <v>1</v>
      </c>
    </row>
    <row r="2758" spans="1:8" ht="32.25" customHeight="1" x14ac:dyDescent="0.25">
      <c r="A2758" s="6">
        <v>4251</v>
      </c>
      <c r="B2758" s="6" t="s">
        <v>5792</v>
      </c>
      <c r="C2758" s="6" t="s">
        <v>113</v>
      </c>
      <c r="D2758" s="6" t="s">
        <v>48</v>
      </c>
      <c r="E2758" s="6" t="s">
        <v>7</v>
      </c>
      <c r="F2758" s="6">
        <v>11758667</v>
      </c>
      <c r="G2758" s="6">
        <v>11758667</v>
      </c>
      <c r="H2758" s="1">
        <v>1</v>
      </c>
    </row>
    <row r="2759" spans="1:8" ht="15.75" customHeight="1" x14ac:dyDescent="0.25">
      <c r="A2759" s="26" t="s">
        <v>96</v>
      </c>
      <c r="B2759" s="27"/>
      <c r="C2759" s="27"/>
      <c r="D2759" s="27"/>
      <c r="E2759" s="27"/>
      <c r="F2759" s="27"/>
      <c r="G2759" s="27"/>
      <c r="H2759" s="28"/>
    </row>
    <row r="2760" spans="1:8" ht="32.25" customHeight="1" x14ac:dyDescent="0.25">
      <c r="A2760" s="6">
        <v>5113</v>
      </c>
      <c r="B2760" s="6" t="s">
        <v>1729</v>
      </c>
      <c r="C2760" s="6" t="s">
        <v>88</v>
      </c>
      <c r="D2760" s="6" t="s">
        <v>8</v>
      </c>
      <c r="E2760" s="6" t="s">
        <v>7</v>
      </c>
      <c r="F2760" s="6">
        <v>0</v>
      </c>
      <c r="G2760" s="6">
        <v>0</v>
      </c>
      <c r="H2760" s="1">
        <v>1</v>
      </c>
    </row>
    <row r="2761" spans="1:8" ht="33.75" customHeight="1" x14ac:dyDescent="0.25">
      <c r="A2761" s="6">
        <v>5113</v>
      </c>
      <c r="B2761" s="6" t="s">
        <v>1918</v>
      </c>
      <c r="C2761" s="6" t="s">
        <v>88</v>
      </c>
      <c r="D2761" s="6" t="s">
        <v>115</v>
      </c>
      <c r="E2761" s="6" t="s">
        <v>7</v>
      </c>
      <c r="F2761" s="6">
        <v>147000</v>
      </c>
      <c r="G2761" s="6">
        <v>147000</v>
      </c>
      <c r="H2761" s="1">
        <v>1</v>
      </c>
    </row>
    <row r="2762" spans="1:8" ht="33.75" customHeight="1" x14ac:dyDescent="0.25">
      <c r="A2762" s="6">
        <v>5113</v>
      </c>
      <c r="B2762" s="6" t="s">
        <v>1919</v>
      </c>
      <c r="C2762" s="6" t="s">
        <v>88</v>
      </c>
      <c r="D2762" s="6" t="s">
        <v>115</v>
      </c>
      <c r="E2762" s="6" t="s">
        <v>7</v>
      </c>
      <c r="F2762" s="6">
        <v>168000</v>
      </c>
      <c r="G2762" s="6">
        <v>168000</v>
      </c>
      <c r="H2762" s="1">
        <v>1</v>
      </c>
    </row>
    <row r="2763" spans="1:8" ht="33.75" customHeight="1" x14ac:dyDescent="0.25">
      <c r="A2763" s="6">
        <v>5113</v>
      </c>
      <c r="B2763" s="6" t="s">
        <v>1920</v>
      </c>
      <c r="C2763" s="6" t="s">
        <v>1673</v>
      </c>
      <c r="D2763" s="6" t="s">
        <v>39</v>
      </c>
      <c r="E2763" s="6" t="s">
        <v>7</v>
      </c>
      <c r="F2763" s="6">
        <v>264000</v>
      </c>
      <c r="G2763" s="6">
        <v>264000</v>
      </c>
      <c r="H2763" s="1">
        <v>1</v>
      </c>
    </row>
    <row r="2764" spans="1:8" ht="33.75" customHeight="1" x14ac:dyDescent="0.25">
      <c r="A2764" s="6">
        <v>5113</v>
      </c>
      <c r="B2764" s="6" t="s">
        <v>1921</v>
      </c>
      <c r="C2764" s="6" t="s">
        <v>1673</v>
      </c>
      <c r="D2764" s="6" t="s">
        <v>39</v>
      </c>
      <c r="E2764" s="6" t="s">
        <v>7</v>
      </c>
      <c r="F2764" s="6">
        <v>259900</v>
      </c>
      <c r="G2764" s="6">
        <v>259900</v>
      </c>
      <c r="H2764" s="1">
        <v>1</v>
      </c>
    </row>
    <row r="2765" spans="1:8" ht="33.75" customHeight="1" x14ac:dyDescent="0.25">
      <c r="A2765" s="6">
        <v>5113</v>
      </c>
      <c r="B2765" s="6" t="s">
        <v>2043</v>
      </c>
      <c r="C2765" s="6" t="s">
        <v>88</v>
      </c>
      <c r="D2765" s="6" t="s">
        <v>115</v>
      </c>
      <c r="E2765" s="6" t="s">
        <v>7</v>
      </c>
      <c r="F2765" s="6">
        <v>411000</v>
      </c>
      <c r="G2765" s="6">
        <v>411000</v>
      </c>
      <c r="H2765" s="1">
        <v>1</v>
      </c>
    </row>
    <row r="2766" spans="1:8" ht="33.75" customHeight="1" x14ac:dyDescent="0.25">
      <c r="A2766" s="6">
        <v>5113</v>
      </c>
      <c r="B2766" s="6" t="s">
        <v>2044</v>
      </c>
      <c r="C2766" s="6" t="s">
        <v>88</v>
      </c>
      <c r="D2766" s="6" t="s">
        <v>115</v>
      </c>
      <c r="E2766" s="6" t="s">
        <v>7</v>
      </c>
      <c r="F2766" s="6">
        <v>501300</v>
      </c>
      <c r="G2766" s="6">
        <v>501300</v>
      </c>
      <c r="H2766" s="1">
        <v>1</v>
      </c>
    </row>
    <row r="2767" spans="1:8" ht="33.75" customHeight="1" x14ac:dyDescent="0.25">
      <c r="A2767" s="6">
        <v>5113</v>
      </c>
      <c r="B2767" s="6" t="s">
        <v>2045</v>
      </c>
      <c r="C2767" s="6" t="s">
        <v>88</v>
      </c>
      <c r="D2767" s="6" t="s">
        <v>115</v>
      </c>
      <c r="E2767" s="6" t="s">
        <v>7</v>
      </c>
      <c r="F2767" s="6">
        <v>918300</v>
      </c>
      <c r="G2767" s="6">
        <v>918300</v>
      </c>
      <c r="H2767" s="1">
        <v>1</v>
      </c>
    </row>
    <row r="2768" spans="1:8" ht="33.75" customHeight="1" x14ac:dyDescent="0.25">
      <c r="A2768" s="6">
        <v>5113</v>
      </c>
      <c r="B2768" s="6" t="s">
        <v>2471</v>
      </c>
      <c r="C2768" s="6" t="s">
        <v>1673</v>
      </c>
      <c r="D2768" s="6" t="s">
        <v>39</v>
      </c>
      <c r="E2768" s="6" t="s">
        <v>7</v>
      </c>
      <c r="F2768" s="6">
        <v>123300</v>
      </c>
      <c r="G2768" s="6">
        <v>123300</v>
      </c>
      <c r="H2768" s="1">
        <v>1</v>
      </c>
    </row>
    <row r="2769" spans="1:8" ht="33.75" customHeight="1" x14ac:dyDescent="0.25">
      <c r="A2769" s="6">
        <v>5113</v>
      </c>
      <c r="B2769" s="6" t="s">
        <v>2472</v>
      </c>
      <c r="C2769" s="6" t="s">
        <v>1673</v>
      </c>
      <c r="D2769" s="6" t="s">
        <v>39</v>
      </c>
      <c r="E2769" s="6" t="s">
        <v>7</v>
      </c>
      <c r="F2769" s="6">
        <v>150400</v>
      </c>
      <c r="G2769" s="6">
        <v>150400</v>
      </c>
      <c r="H2769" s="1">
        <v>1</v>
      </c>
    </row>
    <row r="2770" spans="1:8" ht="33.75" customHeight="1" x14ac:dyDescent="0.25">
      <c r="A2770" s="6">
        <v>5113</v>
      </c>
      <c r="B2770" s="6" t="s">
        <v>2473</v>
      </c>
      <c r="C2770" s="6" t="s">
        <v>1673</v>
      </c>
      <c r="D2770" s="6" t="s">
        <v>39</v>
      </c>
      <c r="E2770" s="6" t="s">
        <v>7</v>
      </c>
      <c r="F2770" s="6">
        <v>306100</v>
      </c>
      <c r="G2770" s="6">
        <v>306100</v>
      </c>
      <c r="H2770" s="1">
        <v>1</v>
      </c>
    </row>
    <row r="2771" spans="1:8" ht="33.75" customHeight="1" x14ac:dyDescent="0.25">
      <c r="A2771" s="6">
        <v>5112</v>
      </c>
      <c r="B2771" s="6" t="s">
        <v>3506</v>
      </c>
      <c r="C2771" s="6" t="s">
        <v>88</v>
      </c>
      <c r="D2771" s="6" t="s">
        <v>8</v>
      </c>
      <c r="E2771" s="6" t="s">
        <v>7</v>
      </c>
      <c r="F2771" s="6">
        <v>797000</v>
      </c>
      <c r="G2771" s="6">
        <v>797000</v>
      </c>
      <c r="H2771" s="1">
        <v>1</v>
      </c>
    </row>
    <row r="2772" spans="1:8" ht="26.45" customHeight="1" x14ac:dyDescent="0.25">
      <c r="A2772" s="6">
        <v>5113</v>
      </c>
      <c r="B2772" s="6" t="s">
        <v>3507</v>
      </c>
      <c r="C2772" s="6" t="s">
        <v>1673</v>
      </c>
      <c r="D2772" s="6" t="s">
        <v>39</v>
      </c>
      <c r="E2772" s="6" t="s">
        <v>7</v>
      </c>
      <c r="F2772" s="6">
        <v>573100</v>
      </c>
      <c r="G2772" s="6">
        <v>573100</v>
      </c>
      <c r="H2772" s="1">
        <v>1</v>
      </c>
    </row>
    <row r="2773" spans="1:8" ht="33.4" customHeight="1" x14ac:dyDescent="0.25">
      <c r="A2773" s="6">
        <v>5113</v>
      </c>
      <c r="B2773" s="6" t="s">
        <v>1729</v>
      </c>
      <c r="C2773" s="6" t="s">
        <v>88</v>
      </c>
      <c r="D2773" s="6" t="s">
        <v>8</v>
      </c>
      <c r="E2773" s="6" t="s">
        <v>7</v>
      </c>
      <c r="F2773" s="6">
        <v>145000</v>
      </c>
      <c r="G2773" s="6">
        <v>145000</v>
      </c>
      <c r="H2773" s="1">
        <v>1</v>
      </c>
    </row>
    <row r="2774" spans="1:8" ht="33.950000000000003" customHeight="1" x14ac:dyDescent="0.25">
      <c r="A2774" s="6">
        <v>4251</v>
      </c>
      <c r="B2774" s="6" t="s">
        <v>3893</v>
      </c>
      <c r="C2774" s="6" t="s">
        <v>88</v>
      </c>
      <c r="D2774" s="6" t="s">
        <v>115</v>
      </c>
      <c r="E2774" s="6" t="s">
        <v>7</v>
      </c>
      <c r="F2774" s="6">
        <v>400000</v>
      </c>
      <c r="G2774" s="6">
        <v>400000</v>
      </c>
      <c r="H2774" s="1">
        <v>1</v>
      </c>
    </row>
    <row r="2775" spans="1:8" ht="33.950000000000003" customHeight="1" x14ac:dyDescent="0.25">
      <c r="A2775" s="6">
        <v>5112</v>
      </c>
      <c r="B2775" s="6" t="s">
        <v>4398</v>
      </c>
      <c r="C2775" s="6" t="s">
        <v>88</v>
      </c>
      <c r="D2775" s="6" t="s">
        <v>115</v>
      </c>
      <c r="E2775" s="6" t="s">
        <v>7</v>
      </c>
      <c r="F2775" s="6">
        <v>0</v>
      </c>
      <c r="G2775" s="6">
        <v>0</v>
      </c>
      <c r="H2775" s="1">
        <v>1</v>
      </c>
    </row>
    <row r="2776" spans="1:8" ht="33.950000000000003" customHeight="1" x14ac:dyDescent="0.25">
      <c r="A2776" s="6">
        <v>5112</v>
      </c>
      <c r="B2776" s="6" t="s">
        <v>5236</v>
      </c>
      <c r="C2776" s="6" t="s">
        <v>1673</v>
      </c>
      <c r="D2776" s="6" t="s">
        <v>39</v>
      </c>
      <c r="E2776" s="6" t="s">
        <v>7</v>
      </c>
      <c r="F2776" s="6">
        <v>443000</v>
      </c>
      <c r="G2776" s="6">
        <v>443000</v>
      </c>
      <c r="H2776" s="1">
        <v>1</v>
      </c>
    </row>
    <row r="2777" spans="1:8" ht="33.950000000000003" customHeight="1" x14ac:dyDescent="0.25">
      <c r="A2777" s="6">
        <v>5112</v>
      </c>
      <c r="B2777" s="6" t="s">
        <v>5746</v>
      </c>
      <c r="C2777" s="6" t="s">
        <v>1673</v>
      </c>
      <c r="D2777" s="6" t="s">
        <v>39</v>
      </c>
      <c r="E2777" s="6" t="s">
        <v>7</v>
      </c>
      <c r="F2777" s="6">
        <v>68100</v>
      </c>
      <c r="G2777" s="6">
        <v>68100</v>
      </c>
      <c r="H2777" s="1">
        <v>1</v>
      </c>
    </row>
    <row r="2778" spans="1:8" ht="33.950000000000003" customHeight="1" x14ac:dyDescent="0.25">
      <c r="A2778" s="6">
        <v>5112</v>
      </c>
      <c r="B2778" s="6" t="s">
        <v>5747</v>
      </c>
      <c r="C2778" s="6" t="s">
        <v>88</v>
      </c>
      <c r="D2778" s="6" t="s">
        <v>115</v>
      </c>
      <c r="E2778" s="6" t="s">
        <v>7</v>
      </c>
      <c r="F2778" s="6">
        <v>227100</v>
      </c>
      <c r="G2778" s="6">
        <v>227100</v>
      </c>
      <c r="H2778" s="1">
        <v>1</v>
      </c>
    </row>
    <row r="2779" spans="1:8" ht="33.950000000000003" customHeight="1" x14ac:dyDescent="0.25">
      <c r="A2779" s="6">
        <v>4251</v>
      </c>
      <c r="B2779" s="6" t="s">
        <v>5793</v>
      </c>
      <c r="C2779" s="6" t="s">
        <v>88</v>
      </c>
      <c r="D2779" s="6" t="s">
        <v>115</v>
      </c>
      <c r="E2779" s="6" t="s">
        <v>7</v>
      </c>
      <c r="F2779" s="6">
        <v>240000</v>
      </c>
      <c r="G2779" s="6">
        <v>240000</v>
      </c>
      <c r="H2779" s="1">
        <v>1</v>
      </c>
    </row>
    <row r="2780" spans="1:8" ht="15.75" customHeight="1" x14ac:dyDescent="0.25">
      <c r="A2780" s="26" t="s">
        <v>83</v>
      </c>
      <c r="B2780" s="27"/>
      <c r="C2780" s="27"/>
      <c r="D2780" s="27"/>
      <c r="E2780" s="27"/>
      <c r="F2780" s="27"/>
      <c r="G2780" s="27"/>
      <c r="H2780" s="28"/>
    </row>
    <row r="2781" spans="1:8" ht="25.35" customHeight="1" x14ac:dyDescent="0.25">
      <c r="A2781" s="6">
        <v>5129</v>
      </c>
      <c r="B2781" s="6" t="s">
        <v>4157</v>
      </c>
      <c r="C2781" s="6" t="s">
        <v>3296</v>
      </c>
      <c r="D2781" s="6" t="s">
        <v>40</v>
      </c>
      <c r="E2781" s="6" t="s">
        <v>86</v>
      </c>
      <c r="F2781" s="6">
        <v>139200</v>
      </c>
      <c r="G2781" s="6">
        <f>H2781*F2781</f>
        <v>278400</v>
      </c>
      <c r="H2781" s="1">
        <v>2</v>
      </c>
    </row>
    <row r="2782" spans="1:8" ht="25.35" customHeight="1" x14ac:dyDescent="0.25">
      <c r="A2782" s="6">
        <v>5129</v>
      </c>
      <c r="B2782" s="6" t="s">
        <v>4158</v>
      </c>
      <c r="C2782" s="6" t="s">
        <v>3296</v>
      </c>
      <c r="D2782" s="6" t="s">
        <v>40</v>
      </c>
      <c r="E2782" s="6" t="s">
        <v>86</v>
      </c>
      <c r="F2782" s="6">
        <v>351560</v>
      </c>
      <c r="G2782" s="6">
        <f t="shared" ref="G2782:G2795" si="82">H2782*F2782</f>
        <v>703120</v>
      </c>
      <c r="H2782" s="1">
        <v>2</v>
      </c>
    </row>
    <row r="2783" spans="1:8" ht="25.35" customHeight="1" x14ac:dyDescent="0.25">
      <c r="A2783" s="6">
        <v>5129</v>
      </c>
      <c r="B2783" s="6" t="s">
        <v>4159</v>
      </c>
      <c r="C2783" s="6" t="s">
        <v>3296</v>
      </c>
      <c r="D2783" s="6" t="s">
        <v>40</v>
      </c>
      <c r="E2783" s="6" t="s">
        <v>86</v>
      </c>
      <c r="F2783" s="6">
        <v>172080</v>
      </c>
      <c r="G2783" s="6">
        <f t="shared" si="82"/>
        <v>344160</v>
      </c>
      <c r="H2783" s="1">
        <v>2</v>
      </c>
    </row>
    <row r="2784" spans="1:8" ht="25.35" customHeight="1" x14ac:dyDescent="0.25">
      <c r="A2784" s="6">
        <v>5129</v>
      </c>
      <c r="B2784" s="6" t="s">
        <v>4160</v>
      </c>
      <c r="C2784" s="6" t="s">
        <v>3296</v>
      </c>
      <c r="D2784" s="6" t="s">
        <v>40</v>
      </c>
      <c r="E2784" s="6" t="s">
        <v>86</v>
      </c>
      <c r="F2784" s="6">
        <v>844800</v>
      </c>
      <c r="G2784" s="6">
        <f t="shared" si="82"/>
        <v>1689600</v>
      </c>
      <c r="H2784" s="1">
        <v>2</v>
      </c>
    </row>
    <row r="2785" spans="1:8" ht="25.35" customHeight="1" x14ac:dyDescent="0.25">
      <c r="A2785" s="6">
        <v>5129</v>
      </c>
      <c r="B2785" s="6" t="s">
        <v>4161</v>
      </c>
      <c r="C2785" s="6" t="s">
        <v>3296</v>
      </c>
      <c r="D2785" s="6" t="s">
        <v>40</v>
      </c>
      <c r="E2785" s="6" t="s">
        <v>86</v>
      </c>
      <c r="F2785" s="6">
        <v>351560</v>
      </c>
      <c r="G2785" s="6">
        <f t="shared" si="82"/>
        <v>703120</v>
      </c>
      <c r="H2785" s="1">
        <v>2</v>
      </c>
    </row>
    <row r="2786" spans="1:8" ht="25.35" customHeight="1" x14ac:dyDescent="0.25">
      <c r="A2786" s="6">
        <v>5129</v>
      </c>
      <c r="B2786" s="6" t="s">
        <v>4162</v>
      </c>
      <c r="C2786" s="6" t="s">
        <v>3296</v>
      </c>
      <c r="D2786" s="6" t="s">
        <v>40</v>
      </c>
      <c r="E2786" s="6" t="s">
        <v>86</v>
      </c>
      <c r="F2786" s="6">
        <v>250800</v>
      </c>
      <c r="G2786" s="6">
        <f t="shared" si="82"/>
        <v>752400</v>
      </c>
      <c r="H2786" s="1">
        <v>3</v>
      </c>
    </row>
    <row r="2787" spans="1:8" ht="25.35" customHeight="1" x14ac:dyDescent="0.25">
      <c r="A2787" s="6">
        <v>5129</v>
      </c>
      <c r="B2787" s="6" t="s">
        <v>4163</v>
      </c>
      <c r="C2787" s="6" t="s">
        <v>3296</v>
      </c>
      <c r="D2787" s="6" t="s">
        <v>40</v>
      </c>
      <c r="E2787" s="6" t="s">
        <v>86</v>
      </c>
      <c r="F2787" s="6">
        <v>561600</v>
      </c>
      <c r="G2787" s="6">
        <f t="shared" si="82"/>
        <v>1684800</v>
      </c>
      <c r="H2787" s="1">
        <v>3</v>
      </c>
    </row>
    <row r="2788" spans="1:8" ht="25.35" customHeight="1" x14ac:dyDescent="0.25">
      <c r="A2788" s="6">
        <v>5129</v>
      </c>
      <c r="B2788" s="6" t="s">
        <v>4164</v>
      </c>
      <c r="C2788" s="6" t="s">
        <v>3296</v>
      </c>
      <c r="D2788" s="6" t="s">
        <v>40</v>
      </c>
      <c r="E2788" s="6" t="s">
        <v>86</v>
      </c>
      <c r="F2788" s="6">
        <v>112800</v>
      </c>
      <c r="G2788" s="6">
        <f t="shared" si="82"/>
        <v>451200</v>
      </c>
      <c r="H2788" s="1">
        <v>4</v>
      </c>
    </row>
    <row r="2789" spans="1:8" ht="25.35" customHeight="1" x14ac:dyDescent="0.25">
      <c r="A2789" s="6">
        <v>5129</v>
      </c>
      <c r="B2789" s="6" t="s">
        <v>4165</v>
      </c>
      <c r="C2789" s="6" t="s">
        <v>3296</v>
      </c>
      <c r="D2789" s="6" t="s">
        <v>40</v>
      </c>
      <c r="E2789" s="6" t="s">
        <v>86</v>
      </c>
      <c r="F2789" s="6">
        <v>286800</v>
      </c>
      <c r="G2789" s="6">
        <f t="shared" si="82"/>
        <v>860400</v>
      </c>
      <c r="H2789" s="1">
        <v>3</v>
      </c>
    </row>
    <row r="2790" spans="1:8" ht="25.35" customHeight="1" x14ac:dyDescent="0.25">
      <c r="A2790" s="6">
        <v>5129</v>
      </c>
      <c r="B2790" s="6" t="s">
        <v>4166</v>
      </c>
      <c r="C2790" s="6" t="s">
        <v>3296</v>
      </c>
      <c r="D2790" s="6" t="s">
        <v>40</v>
      </c>
      <c r="E2790" s="6" t="s">
        <v>86</v>
      </c>
      <c r="F2790" s="6">
        <v>266400</v>
      </c>
      <c r="G2790" s="6">
        <f t="shared" si="82"/>
        <v>532800</v>
      </c>
      <c r="H2790" s="1">
        <v>2</v>
      </c>
    </row>
    <row r="2791" spans="1:8" ht="25.35" customHeight="1" x14ac:dyDescent="0.25">
      <c r="A2791" s="6">
        <v>5129</v>
      </c>
      <c r="B2791" s="6" t="s">
        <v>5653</v>
      </c>
      <c r="C2791" s="6" t="s">
        <v>3296</v>
      </c>
      <c r="D2791" s="6" t="s">
        <v>40</v>
      </c>
      <c r="E2791" s="6" t="s">
        <v>86</v>
      </c>
      <c r="F2791" s="6">
        <v>250800</v>
      </c>
      <c r="G2791" s="6">
        <f t="shared" si="82"/>
        <v>1504800</v>
      </c>
      <c r="H2791" s="1">
        <v>6</v>
      </c>
    </row>
    <row r="2792" spans="1:8" ht="25.35" customHeight="1" x14ac:dyDescent="0.25">
      <c r="A2792" s="6">
        <v>5129</v>
      </c>
      <c r="B2792" s="6" t="s">
        <v>5654</v>
      </c>
      <c r="C2792" s="6" t="s">
        <v>3296</v>
      </c>
      <c r="D2792" s="6" t="s">
        <v>40</v>
      </c>
      <c r="E2792" s="6" t="s">
        <v>86</v>
      </c>
      <c r="F2792" s="6">
        <v>2300000</v>
      </c>
      <c r="G2792" s="6">
        <f t="shared" si="82"/>
        <v>2300000</v>
      </c>
      <c r="H2792" s="1">
        <v>1</v>
      </c>
    </row>
    <row r="2793" spans="1:8" ht="25.35" customHeight="1" x14ac:dyDescent="0.25">
      <c r="A2793" s="6">
        <v>5129</v>
      </c>
      <c r="B2793" s="6" t="s">
        <v>5655</v>
      </c>
      <c r="C2793" s="6" t="s">
        <v>3296</v>
      </c>
      <c r="D2793" s="6" t="s">
        <v>40</v>
      </c>
      <c r="E2793" s="6" t="s">
        <v>86</v>
      </c>
      <c r="F2793" s="6">
        <v>825000</v>
      </c>
      <c r="G2793" s="6">
        <f t="shared" si="82"/>
        <v>3300000</v>
      </c>
      <c r="H2793" s="1">
        <v>4</v>
      </c>
    </row>
    <row r="2794" spans="1:8" ht="25.35" customHeight="1" x14ac:dyDescent="0.25">
      <c r="A2794" s="6">
        <v>5129</v>
      </c>
      <c r="B2794" s="6" t="s">
        <v>5656</v>
      </c>
      <c r="C2794" s="6" t="s">
        <v>3296</v>
      </c>
      <c r="D2794" s="6" t="s">
        <v>40</v>
      </c>
      <c r="E2794" s="6" t="s">
        <v>86</v>
      </c>
      <c r="F2794" s="6">
        <v>120800</v>
      </c>
      <c r="G2794" s="6">
        <f t="shared" si="82"/>
        <v>362400</v>
      </c>
      <c r="H2794" s="1">
        <v>3</v>
      </c>
    </row>
    <row r="2795" spans="1:8" ht="25.35" customHeight="1" x14ac:dyDescent="0.25">
      <c r="A2795" s="6">
        <v>5129</v>
      </c>
      <c r="B2795" s="6" t="s">
        <v>5657</v>
      </c>
      <c r="C2795" s="6" t="s">
        <v>3296</v>
      </c>
      <c r="D2795" s="6" t="s">
        <v>40</v>
      </c>
      <c r="E2795" s="6" t="s">
        <v>86</v>
      </c>
      <c r="F2795" s="6">
        <v>266400</v>
      </c>
      <c r="G2795" s="6">
        <f t="shared" si="82"/>
        <v>532800</v>
      </c>
      <c r="H2795" s="1">
        <v>2</v>
      </c>
    </row>
    <row r="2796" spans="1:8" ht="15" customHeight="1" x14ac:dyDescent="0.25">
      <c r="A2796" s="32" t="s">
        <v>1549</v>
      </c>
      <c r="B2796" s="33"/>
      <c r="C2796" s="33"/>
      <c r="D2796" s="33"/>
      <c r="E2796" s="33"/>
      <c r="F2796" s="33"/>
      <c r="G2796" s="33"/>
      <c r="H2796" s="34"/>
    </row>
    <row r="2797" spans="1:8" ht="15.75" customHeight="1" x14ac:dyDescent="0.25">
      <c r="A2797" s="26" t="s">
        <v>59</v>
      </c>
      <c r="B2797" s="27"/>
      <c r="C2797" s="27"/>
      <c r="D2797" s="27"/>
      <c r="E2797" s="27"/>
      <c r="F2797" s="27"/>
      <c r="G2797" s="27"/>
      <c r="H2797" s="28"/>
    </row>
    <row r="2798" spans="1:8" ht="29.25" customHeight="1" x14ac:dyDescent="0.25">
      <c r="A2798" s="6">
        <v>4251</v>
      </c>
      <c r="B2798" s="6" t="s">
        <v>4074</v>
      </c>
      <c r="C2798" s="6" t="s">
        <v>1551</v>
      </c>
      <c r="D2798" s="6" t="s">
        <v>48</v>
      </c>
      <c r="E2798" s="6" t="s">
        <v>7</v>
      </c>
      <c r="F2798" s="6">
        <v>29400000</v>
      </c>
      <c r="G2798" s="6">
        <v>29400000</v>
      </c>
      <c r="H2798" s="1">
        <v>1</v>
      </c>
    </row>
    <row r="2799" spans="1:8" ht="15.75" customHeight="1" x14ac:dyDescent="0.25">
      <c r="A2799" s="26" t="s">
        <v>96</v>
      </c>
      <c r="B2799" s="27"/>
      <c r="C2799" s="27"/>
      <c r="D2799" s="27"/>
      <c r="E2799" s="27"/>
      <c r="F2799" s="27"/>
      <c r="G2799" s="27"/>
      <c r="H2799" s="28"/>
    </row>
    <row r="2800" spans="1:8" ht="29.25" customHeight="1" x14ac:dyDescent="0.25">
      <c r="A2800" s="6">
        <v>4251</v>
      </c>
      <c r="B2800" s="6" t="s">
        <v>4075</v>
      </c>
      <c r="C2800" s="6" t="s">
        <v>88</v>
      </c>
      <c r="D2800" s="6" t="s">
        <v>115</v>
      </c>
      <c r="E2800" s="6" t="s">
        <v>7</v>
      </c>
      <c r="F2800" s="6">
        <v>600000</v>
      </c>
      <c r="G2800" s="6">
        <v>600000</v>
      </c>
      <c r="H2800" s="1">
        <v>1</v>
      </c>
    </row>
    <row r="2801" spans="1:8" ht="15" customHeight="1" x14ac:dyDescent="0.25">
      <c r="A2801" s="32" t="s">
        <v>4083</v>
      </c>
      <c r="B2801" s="33"/>
      <c r="C2801" s="33"/>
      <c r="D2801" s="33"/>
      <c r="E2801" s="33"/>
      <c r="F2801" s="33"/>
      <c r="G2801" s="33"/>
      <c r="H2801" s="34"/>
    </row>
    <row r="2802" spans="1:8" ht="15.75" customHeight="1" x14ac:dyDescent="0.25">
      <c r="A2802" s="26" t="s">
        <v>83</v>
      </c>
      <c r="B2802" s="27"/>
      <c r="C2802" s="27"/>
      <c r="D2802" s="27"/>
      <c r="E2802" s="27"/>
      <c r="F2802" s="27"/>
      <c r="G2802" s="27"/>
      <c r="H2802" s="28"/>
    </row>
    <row r="2803" spans="1:8" ht="15" customHeight="1" x14ac:dyDescent="0.25">
      <c r="A2803" s="6">
        <v>4269</v>
      </c>
      <c r="B2803" s="6" t="s">
        <v>4084</v>
      </c>
      <c r="C2803" s="6" t="s">
        <v>2048</v>
      </c>
      <c r="D2803" s="6" t="s">
        <v>40</v>
      </c>
      <c r="E2803" s="6" t="s">
        <v>226</v>
      </c>
      <c r="F2803" s="6">
        <v>1540</v>
      </c>
      <c r="G2803" s="6">
        <f>H2803*F2803</f>
        <v>10010000</v>
      </c>
      <c r="H2803" s="1">
        <v>6500</v>
      </c>
    </row>
    <row r="2804" spans="1:8" ht="15" customHeight="1" x14ac:dyDescent="0.25">
      <c r="A2804" s="32" t="s">
        <v>144</v>
      </c>
      <c r="B2804" s="33"/>
      <c r="C2804" s="33"/>
      <c r="D2804" s="33"/>
      <c r="E2804" s="33"/>
      <c r="F2804" s="33"/>
      <c r="G2804" s="33"/>
      <c r="H2804" s="34"/>
    </row>
    <row r="2805" spans="1:8" ht="15.75" customHeight="1" x14ac:dyDescent="0.25">
      <c r="A2805" s="26" t="s">
        <v>96</v>
      </c>
      <c r="B2805" s="27"/>
      <c r="C2805" s="27"/>
      <c r="D2805" s="27"/>
      <c r="E2805" s="27"/>
      <c r="F2805" s="27"/>
      <c r="G2805" s="27"/>
      <c r="H2805" s="28"/>
    </row>
    <row r="2806" spans="1:8" ht="41.25" customHeight="1" x14ac:dyDescent="0.25">
      <c r="A2806" s="6">
        <v>4239</v>
      </c>
      <c r="B2806" s="6" t="s">
        <v>145</v>
      </c>
      <c r="C2806" s="6" t="s">
        <v>146</v>
      </c>
      <c r="D2806" s="6" t="s">
        <v>40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41.25" customHeight="1" x14ac:dyDescent="0.25">
      <c r="A2807" s="6">
        <v>4239</v>
      </c>
      <c r="B2807" s="6" t="s">
        <v>147</v>
      </c>
      <c r="C2807" s="6" t="s">
        <v>146</v>
      </c>
      <c r="D2807" s="6" t="s">
        <v>40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41.25" customHeight="1" x14ac:dyDescent="0.25">
      <c r="A2808" s="6">
        <v>4239</v>
      </c>
      <c r="B2808" s="6" t="s">
        <v>148</v>
      </c>
      <c r="C2808" s="6" t="s">
        <v>146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41.25" customHeight="1" x14ac:dyDescent="0.25">
      <c r="A2809" s="6">
        <v>4239</v>
      </c>
      <c r="B2809" s="6" t="s">
        <v>149</v>
      </c>
      <c r="C2809" s="6" t="s">
        <v>146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41.25" customHeight="1" x14ac:dyDescent="0.25">
      <c r="A2810" s="6">
        <v>4239</v>
      </c>
      <c r="B2810" s="6" t="s">
        <v>150</v>
      </c>
      <c r="C2810" s="6" t="s">
        <v>146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41.25" customHeight="1" x14ac:dyDescent="0.25">
      <c r="A2811" s="6">
        <v>4239</v>
      </c>
      <c r="B2811" s="6" t="s">
        <v>151</v>
      </c>
      <c r="C2811" s="6" t="s">
        <v>146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41.25" customHeight="1" x14ac:dyDescent="0.25">
      <c r="A2812" s="6">
        <v>4239</v>
      </c>
      <c r="B2812" s="6" t="s">
        <v>152</v>
      </c>
      <c r="C2812" s="6" t="s">
        <v>146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41.25" customHeight="1" x14ac:dyDescent="0.25">
      <c r="A2813" s="6">
        <v>4239</v>
      </c>
      <c r="B2813" s="6" t="s">
        <v>153</v>
      </c>
      <c r="C2813" s="6" t="s">
        <v>146</v>
      </c>
      <c r="D2813" s="6" t="s">
        <v>40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41.25" customHeight="1" x14ac:dyDescent="0.25">
      <c r="A2814" s="6">
        <v>4239</v>
      </c>
      <c r="B2814" s="6" t="s">
        <v>154</v>
      </c>
      <c r="C2814" s="6" t="s">
        <v>146</v>
      </c>
      <c r="D2814" s="6" t="s">
        <v>40</v>
      </c>
      <c r="E2814" s="6" t="s">
        <v>7</v>
      </c>
      <c r="F2814" s="6">
        <v>0</v>
      </c>
      <c r="G2814" s="6">
        <v>0</v>
      </c>
      <c r="H2814" s="1">
        <v>1</v>
      </c>
    </row>
    <row r="2815" spans="1:8" ht="30.75" customHeight="1" x14ac:dyDescent="0.25">
      <c r="A2815" s="6">
        <v>4239</v>
      </c>
      <c r="B2815" s="6" t="s">
        <v>2267</v>
      </c>
      <c r="C2815" s="6" t="s">
        <v>146</v>
      </c>
      <c r="D2815" s="6" t="s">
        <v>40</v>
      </c>
      <c r="E2815" s="6" t="s">
        <v>7</v>
      </c>
      <c r="F2815" s="6">
        <v>600000</v>
      </c>
      <c r="G2815" s="6">
        <v>600000</v>
      </c>
      <c r="H2815" s="1" t="s">
        <v>1339</v>
      </c>
    </row>
    <row r="2816" spans="1:8" ht="30.75" customHeight="1" x14ac:dyDescent="0.25">
      <c r="A2816" s="6">
        <v>4239</v>
      </c>
      <c r="B2816" s="6" t="s">
        <v>2268</v>
      </c>
      <c r="C2816" s="6" t="s">
        <v>146</v>
      </c>
      <c r="D2816" s="6" t="s">
        <v>40</v>
      </c>
      <c r="E2816" s="6" t="s">
        <v>7</v>
      </c>
      <c r="F2816" s="6">
        <v>880000</v>
      </c>
      <c r="G2816" s="6">
        <v>880000</v>
      </c>
      <c r="H2816" s="1" t="s">
        <v>1339</v>
      </c>
    </row>
    <row r="2817" spans="1:8" ht="30.75" customHeight="1" x14ac:dyDescent="0.25">
      <c r="A2817" s="6">
        <v>4239</v>
      </c>
      <c r="B2817" s="6" t="s">
        <v>2269</v>
      </c>
      <c r="C2817" s="6" t="s">
        <v>146</v>
      </c>
      <c r="D2817" s="6" t="s">
        <v>40</v>
      </c>
      <c r="E2817" s="6" t="s">
        <v>7</v>
      </c>
      <c r="F2817" s="6">
        <v>80000</v>
      </c>
      <c r="G2817" s="6">
        <v>80000</v>
      </c>
      <c r="H2817" s="1" t="s">
        <v>1339</v>
      </c>
    </row>
    <row r="2818" spans="1:8" ht="30.75" customHeight="1" x14ac:dyDescent="0.25">
      <c r="A2818" s="6">
        <v>4239</v>
      </c>
      <c r="B2818" s="6" t="s">
        <v>2270</v>
      </c>
      <c r="C2818" s="6" t="s">
        <v>146</v>
      </c>
      <c r="D2818" s="6" t="s">
        <v>40</v>
      </c>
      <c r="E2818" s="6" t="s">
        <v>7</v>
      </c>
      <c r="F2818" s="6">
        <v>500000</v>
      </c>
      <c r="G2818" s="6">
        <v>500000</v>
      </c>
      <c r="H2818" s="1" t="s">
        <v>1339</v>
      </c>
    </row>
    <row r="2819" spans="1:8" ht="30.75" customHeight="1" x14ac:dyDescent="0.25">
      <c r="A2819" s="6">
        <v>4239</v>
      </c>
      <c r="B2819" s="6" t="s">
        <v>2271</v>
      </c>
      <c r="C2819" s="6" t="s">
        <v>146</v>
      </c>
      <c r="D2819" s="6" t="s">
        <v>40</v>
      </c>
      <c r="E2819" s="6" t="s">
        <v>7</v>
      </c>
      <c r="F2819" s="6">
        <v>120000</v>
      </c>
      <c r="G2819" s="6">
        <v>120000</v>
      </c>
      <c r="H2819" s="1" t="s">
        <v>1339</v>
      </c>
    </row>
    <row r="2820" spans="1:8" ht="30.75" customHeight="1" x14ac:dyDescent="0.25">
      <c r="A2820" s="6">
        <v>4239</v>
      </c>
      <c r="B2820" s="6" t="s">
        <v>2272</v>
      </c>
      <c r="C2820" s="6" t="s">
        <v>146</v>
      </c>
      <c r="D2820" s="6" t="s">
        <v>40</v>
      </c>
      <c r="E2820" s="6" t="s">
        <v>7</v>
      </c>
      <c r="F2820" s="6">
        <v>520000</v>
      </c>
      <c r="G2820" s="6">
        <v>520000</v>
      </c>
      <c r="H2820" s="1" t="s">
        <v>1339</v>
      </c>
    </row>
    <row r="2821" spans="1:8" ht="30.75" customHeight="1" x14ac:dyDescent="0.25">
      <c r="A2821" s="6">
        <v>4239</v>
      </c>
      <c r="B2821" s="6" t="s">
        <v>2273</v>
      </c>
      <c r="C2821" s="6" t="s">
        <v>146</v>
      </c>
      <c r="D2821" s="6" t="s">
        <v>40</v>
      </c>
      <c r="E2821" s="6" t="s">
        <v>7</v>
      </c>
      <c r="F2821" s="6">
        <v>540000</v>
      </c>
      <c r="G2821" s="6">
        <v>540000</v>
      </c>
      <c r="H2821" s="1" t="s">
        <v>1339</v>
      </c>
    </row>
    <row r="2822" spans="1:8" ht="30.75" customHeight="1" x14ac:dyDescent="0.25">
      <c r="A2822" s="6">
        <v>4239</v>
      </c>
      <c r="B2822" s="6" t="s">
        <v>2274</v>
      </c>
      <c r="C2822" s="6" t="s">
        <v>146</v>
      </c>
      <c r="D2822" s="6" t="s">
        <v>40</v>
      </c>
      <c r="E2822" s="6" t="s">
        <v>7</v>
      </c>
      <c r="F2822" s="6">
        <v>310000</v>
      </c>
      <c r="G2822" s="6">
        <v>310000</v>
      </c>
      <c r="H2822" s="1" t="s">
        <v>1339</v>
      </c>
    </row>
    <row r="2823" spans="1:8" ht="30.75" customHeight="1" x14ac:dyDescent="0.25">
      <c r="A2823" s="6">
        <v>4239</v>
      </c>
      <c r="B2823" s="6" t="s">
        <v>2275</v>
      </c>
      <c r="C2823" s="6" t="s">
        <v>146</v>
      </c>
      <c r="D2823" s="6" t="s">
        <v>40</v>
      </c>
      <c r="E2823" s="6" t="s">
        <v>7</v>
      </c>
      <c r="F2823" s="6">
        <v>450000</v>
      </c>
      <c r="G2823" s="6">
        <v>450000</v>
      </c>
      <c r="H2823" s="1" t="s">
        <v>1339</v>
      </c>
    </row>
    <row r="2824" spans="1:8" ht="15" customHeight="1" x14ac:dyDescent="0.25">
      <c r="A2824" s="32" t="s">
        <v>155</v>
      </c>
      <c r="B2824" s="33"/>
      <c r="C2824" s="33"/>
      <c r="D2824" s="33"/>
      <c r="E2824" s="33"/>
      <c r="F2824" s="33"/>
      <c r="G2824" s="33"/>
      <c r="H2824" s="34"/>
    </row>
    <row r="2825" spans="1:8" ht="15" customHeight="1" x14ac:dyDescent="0.25">
      <c r="A2825" s="26" t="s">
        <v>96</v>
      </c>
      <c r="B2825" s="27"/>
      <c r="C2825" s="27"/>
      <c r="D2825" s="27"/>
      <c r="E2825" s="27"/>
      <c r="F2825" s="27"/>
      <c r="G2825" s="27"/>
      <c r="H2825" s="28"/>
    </row>
    <row r="2826" spans="1:8" ht="41.25" customHeight="1" x14ac:dyDescent="0.25">
      <c r="A2826" s="6">
        <v>4239</v>
      </c>
      <c r="B2826" s="6" t="s">
        <v>156</v>
      </c>
      <c r="C2826" s="6" t="s">
        <v>157</v>
      </c>
      <c r="D2826" s="6" t="s">
        <v>40</v>
      </c>
      <c r="E2826" s="6" t="s">
        <v>7</v>
      </c>
      <c r="F2826" s="6">
        <v>420000</v>
      </c>
      <c r="G2826" s="6">
        <v>420000</v>
      </c>
      <c r="H2826" s="1">
        <v>1</v>
      </c>
    </row>
    <row r="2827" spans="1:8" ht="41.25" customHeight="1" x14ac:dyDescent="0.25">
      <c r="A2827" s="6">
        <v>4239</v>
      </c>
      <c r="B2827" s="6" t="s">
        <v>158</v>
      </c>
      <c r="C2827" s="6" t="s">
        <v>157</v>
      </c>
      <c r="D2827" s="6" t="s">
        <v>40</v>
      </c>
      <c r="E2827" s="6" t="s">
        <v>7</v>
      </c>
      <c r="F2827" s="6">
        <v>715000</v>
      </c>
      <c r="G2827" s="6">
        <v>715000</v>
      </c>
      <c r="H2827" s="1">
        <v>1</v>
      </c>
    </row>
    <row r="2828" spans="1:8" ht="41.25" customHeight="1" x14ac:dyDescent="0.25">
      <c r="A2828" s="6">
        <v>4239</v>
      </c>
      <c r="B2828" s="6" t="s">
        <v>159</v>
      </c>
      <c r="C2828" s="6" t="s">
        <v>157</v>
      </c>
      <c r="D2828" s="6" t="s">
        <v>40</v>
      </c>
      <c r="E2828" s="6" t="s">
        <v>7</v>
      </c>
      <c r="F2828" s="6">
        <v>200000</v>
      </c>
      <c r="G2828" s="6">
        <v>200000</v>
      </c>
      <c r="H2828" s="1">
        <v>1</v>
      </c>
    </row>
    <row r="2829" spans="1:8" ht="41.25" customHeight="1" x14ac:dyDescent="0.25">
      <c r="A2829" s="6">
        <v>4239</v>
      </c>
      <c r="B2829" s="6" t="s">
        <v>160</v>
      </c>
      <c r="C2829" s="6" t="s">
        <v>157</v>
      </c>
      <c r="D2829" s="6" t="s">
        <v>40</v>
      </c>
      <c r="E2829" s="6" t="s">
        <v>7</v>
      </c>
      <c r="F2829" s="6">
        <v>875000</v>
      </c>
      <c r="G2829" s="6">
        <v>875000</v>
      </c>
      <c r="H2829" s="1">
        <v>1</v>
      </c>
    </row>
    <row r="2830" spans="1:8" ht="41.25" customHeight="1" x14ac:dyDescent="0.25">
      <c r="A2830" s="6">
        <v>4239</v>
      </c>
      <c r="B2830" s="6" t="s">
        <v>161</v>
      </c>
      <c r="C2830" s="6" t="s">
        <v>157</v>
      </c>
      <c r="D2830" s="6" t="s">
        <v>40</v>
      </c>
      <c r="E2830" s="6" t="s">
        <v>7</v>
      </c>
      <c r="F2830" s="6">
        <v>1200000</v>
      </c>
      <c r="G2830" s="6">
        <v>1200000</v>
      </c>
      <c r="H2830" s="1">
        <v>1</v>
      </c>
    </row>
    <row r="2831" spans="1:8" ht="41.25" customHeight="1" x14ac:dyDescent="0.25">
      <c r="A2831" s="6">
        <v>4239</v>
      </c>
      <c r="B2831" s="6" t="s">
        <v>162</v>
      </c>
      <c r="C2831" s="6" t="s">
        <v>157</v>
      </c>
      <c r="D2831" s="6" t="s">
        <v>40</v>
      </c>
      <c r="E2831" s="6" t="s">
        <v>7</v>
      </c>
      <c r="F2831" s="6">
        <v>1600000</v>
      </c>
      <c r="G2831" s="6">
        <v>1600000</v>
      </c>
      <c r="H2831" s="1">
        <v>1</v>
      </c>
    </row>
    <row r="2832" spans="1:8" ht="41.25" customHeight="1" x14ac:dyDescent="0.25">
      <c r="A2832" s="6">
        <v>4239</v>
      </c>
      <c r="B2832" s="6" t="s">
        <v>163</v>
      </c>
      <c r="C2832" s="6" t="s">
        <v>157</v>
      </c>
      <c r="D2832" s="6" t="s">
        <v>40</v>
      </c>
      <c r="E2832" s="6" t="s">
        <v>7</v>
      </c>
      <c r="F2832" s="6">
        <v>100000</v>
      </c>
      <c r="G2832" s="6">
        <v>100000</v>
      </c>
      <c r="H2832" s="1">
        <v>1</v>
      </c>
    </row>
    <row r="2833" spans="1:8" ht="41.25" customHeight="1" x14ac:dyDescent="0.25">
      <c r="A2833" s="6">
        <v>4239</v>
      </c>
      <c r="B2833" s="6" t="s">
        <v>164</v>
      </c>
      <c r="C2833" s="6" t="s">
        <v>157</v>
      </c>
      <c r="D2833" s="6" t="s">
        <v>40</v>
      </c>
      <c r="E2833" s="6" t="s">
        <v>7</v>
      </c>
      <c r="F2833" s="6">
        <v>800000</v>
      </c>
      <c r="G2833" s="6">
        <v>800000</v>
      </c>
      <c r="H2833" s="1">
        <v>1</v>
      </c>
    </row>
    <row r="2834" spans="1:8" ht="41.25" customHeight="1" x14ac:dyDescent="0.25">
      <c r="A2834" s="6">
        <v>4239</v>
      </c>
      <c r="B2834" s="6" t="s">
        <v>165</v>
      </c>
      <c r="C2834" s="6" t="s">
        <v>157</v>
      </c>
      <c r="D2834" s="6" t="s">
        <v>40</v>
      </c>
      <c r="E2834" s="6" t="s">
        <v>7</v>
      </c>
      <c r="F2834" s="6">
        <v>1500000</v>
      </c>
      <c r="G2834" s="6">
        <v>1500000</v>
      </c>
      <c r="H2834" s="1">
        <v>1</v>
      </c>
    </row>
    <row r="2835" spans="1:8" ht="41.25" customHeight="1" x14ac:dyDescent="0.25">
      <c r="A2835" s="6">
        <v>4239</v>
      </c>
      <c r="B2835" s="6" t="s">
        <v>166</v>
      </c>
      <c r="C2835" s="6" t="s">
        <v>157</v>
      </c>
      <c r="D2835" s="6" t="s">
        <v>40</v>
      </c>
      <c r="E2835" s="6" t="s">
        <v>7</v>
      </c>
      <c r="F2835" s="6">
        <v>0</v>
      </c>
      <c r="G2835" s="6">
        <v>0</v>
      </c>
      <c r="H2835" s="1">
        <v>1</v>
      </c>
    </row>
    <row r="2836" spans="1:8" ht="41.25" customHeight="1" x14ac:dyDescent="0.25">
      <c r="A2836" s="6">
        <v>4239</v>
      </c>
      <c r="B2836" s="6" t="s">
        <v>167</v>
      </c>
      <c r="C2836" s="6" t="s">
        <v>157</v>
      </c>
      <c r="D2836" s="6" t="s">
        <v>40</v>
      </c>
      <c r="E2836" s="6" t="s">
        <v>7</v>
      </c>
      <c r="F2836" s="6">
        <v>1600000</v>
      </c>
      <c r="G2836" s="6">
        <v>1600000</v>
      </c>
      <c r="H2836" s="1">
        <v>1</v>
      </c>
    </row>
    <row r="2837" spans="1:8" ht="41.25" customHeight="1" x14ac:dyDescent="0.25">
      <c r="A2837" s="6">
        <v>4239</v>
      </c>
      <c r="B2837" s="6" t="s">
        <v>168</v>
      </c>
      <c r="C2837" s="6" t="s">
        <v>157</v>
      </c>
      <c r="D2837" s="6" t="s">
        <v>40</v>
      </c>
      <c r="E2837" s="6" t="s">
        <v>7</v>
      </c>
      <c r="F2837" s="6">
        <v>0</v>
      </c>
      <c r="G2837" s="6">
        <v>0</v>
      </c>
      <c r="H2837" s="1">
        <v>1</v>
      </c>
    </row>
    <row r="2838" spans="1:8" ht="41.25" customHeight="1" x14ac:dyDescent="0.25">
      <c r="A2838" s="6">
        <v>4239</v>
      </c>
      <c r="B2838" s="6" t="s">
        <v>169</v>
      </c>
      <c r="C2838" s="6" t="s">
        <v>157</v>
      </c>
      <c r="D2838" s="6" t="s">
        <v>40</v>
      </c>
      <c r="E2838" s="6" t="s">
        <v>7</v>
      </c>
      <c r="F2838" s="6">
        <v>0</v>
      </c>
      <c r="G2838" s="6">
        <v>0</v>
      </c>
      <c r="H2838" s="1">
        <v>1</v>
      </c>
    </row>
    <row r="2839" spans="1:8" ht="41.25" customHeight="1" x14ac:dyDescent="0.25">
      <c r="A2839" s="6">
        <v>4239</v>
      </c>
      <c r="B2839" s="6" t="s">
        <v>170</v>
      </c>
      <c r="C2839" s="6" t="s">
        <v>157</v>
      </c>
      <c r="D2839" s="6" t="s">
        <v>40</v>
      </c>
      <c r="E2839" s="6" t="s">
        <v>7</v>
      </c>
      <c r="F2839" s="6">
        <v>0</v>
      </c>
      <c r="G2839" s="6">
        <v>0</v>
      </c>
      <c r="H2839" s="1">
        <v>1</v>
      </c>
    </row>
    <row r="2840" spans="1:8" ht="41.25" customHeight="1" x14ac:dyDescent="0.25">
      <c r="A2840" s="6">
        <v>4239</v>
      </c>
      <c r="B2840" s="6" t="s">
        <v>171</v>
      </c>
      <c r="C2840" s="6" t="s">
        <v>157</v>
      </c>
      <c r="D2840" s="6" t="s">
        <v>40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41.25" customHeight="1" x14ac:dyDescent="0.25">
      <c r="A2841" s="6">
        <v>4239</v>
      </c>
      <c r="B2841" s="6" t="s">
        <v>172</v>
      </c>
      <c r="C2841" s="6" t="s">
        <v>157</v>
      </c>
      <c r="D2841" s="6" t="s">
        <v>40</v>
      </c>
      <c r="E2841" s="6" t="s">
        <v>7</v>
      </c>
      <c r="F2841" s="6">
        <v>0</v>
      </c>
      <c r="G2841" s="6">
        <v>0</v>
      </c>
      <c r="H2841" s="1">
        <v>1</v>
      </c>
    </row>
    <row r="2842" spans="1:8" ht="41.25" customHeight="1" x14ac:dyDescent="0.25">
      <c r="A2842" s="6">
        <v>4239</v>
      </c>
      <c r="B2842" s="6" t="s">
        <v>173</v>
      </c>
      <c r="C2842" s="6" t="s">
        <v>157</v>
      </c>
      <c r="D2842" s="6" t="s">
        <v>40</v>
      </c>
      <c r="E2842" s="6" t="s">
        <v>7</v>
      </c>
      <c r="F2842" s="6">
        <v>0</v>
      </c>
      <c r="G2842" s="6">
        <v>0</v>
      </c>
      <c r="H2842" s="1">
        <v>1</v>
      </c>
    </row>
    <row r="2843" spans="1:8" ht="41.25" customHeight="1" x14ac:dyDescent="0.25">
      <c r="A2843" s="6">
        <v>4239</v>
      </c>
      <c r="B2843" s="6" t="s">
        <v>174</v>
      </c>
      <c r="C2843" s="6" t="s">
        <v>157</v>
      </c>
      <c r="D2843" s="6" t="s">
        <v>40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29.25" customHeight="1" x14ac:dyDescent="0.25">
      <c r="A2844" s="6">
        <v>4239</v>
      </c>
      <c r="B2844" s="6" t="s">
        <v>3717</v>
      </c>
      <c r="C2844" s="6" t="s">
        <v>157</v>
      </c>
      <c r="D2844" s="6" t="s">
        <v>40</v>
      </c>
      <c r="E2844" s="6" t="s">
        <v>7</v>
      </c>
      <c r="F2844" s="6">
        <v>700000</v>
      </c>
      <c r="G2844" s="6">
        <v>700000</v>
      </c>
      <c r="H2844" s="1">
        <v>1</v>
      </c>
    </row>
    <row r="2845" spans="1:8" ht="29.25" customHeight="1" x14ac:dyDescent="0.25">
      <c r="A2845" s="6">
        <v>4239</v>
      </c>
      <c r="B2845" s="6" t="s">
        <v>3718</v>
      </c>
      <c r="C2845" s="6" t="s">
        <v>157</v>
      </c>
      <c r="D2845" s="6" t="s">
        <v>40</v>
      </c>
      <c r="E2845" s="6" t="s">
        <v>7</v>
      </c>
      <c r="F2845" s="6">
        <v>3000000</v>
      </c>
      <c r="G2845" s="6">
        <v>3000000</v>
      </c>
      <c r="H2845" s="1">
        <v>1</v>
      </c>
    </row>
    <row r="2846" spans="1:8" ht="29.25" customHeight="1" x14ac:dyDescent="0.25">
      <c r="A2846" s="6">
        <v>4239</v>
      </c>
      <c r="B2846" s="6" t="s">
        <v>3719</v>
      </c>
      <c r="C2846" s="6" t="s">
        <v>157</v>
      </c>
      <c r="D2846" s="6" t="s">
        <v>40</v>
      </c>
      <c r="E2846" s="6" t="s">
        <v>7</v>
      </c>
      <c r="F2846" s="6">
        <v>200000</v>
      </c>
      <c r="G2846" s="6">
        <v>200000</v>
      </c>
      <c r="H2846" s="1">
        <v>1</v>
      </c>
    </row>
    <row r="2847" spans="1:8" ht="29.25" customHeight="1" x14ac:dyDescent="0.25">
      <c r="A2847" s="6">
        <v>4239</v>
      </c>
      <c r="B2847" s="6" t="s">
        <v>3720</v>
      </c>
      <c r="C2847" s="6" t="s">
        <v>157</v>
      </c>
      <c r="D2847" s="6" t="s">
        <v>40</v>
      </c>
      <c r="E2847" s="6" t="s">
        <v>7</v>
      </c>
      <c r="F2847" s="6">
        <v>1500000</v>
      </c>
      <c r="G2847" s="6">
        <v>1500000</v>
      </c>
      <c r="H2847" s="1">
        <v>1</v>
      </c>
    </row>
    <row r="2848" spans="1:8" ht="29.25" customHeight="1" x14ac:dyDescent="0.25">
      <c r="A2848" s="6">
        <v>4239</v>
      </c>
      <c r="B2848" s="6" t="s">
        <v>3721</v>
      </c>
      <c r="C2848" s="6" t="s">
        <v>157</v>
      </c>
      <c r="D2848" s="6" t="s">
        <v>40</v>
      </c>
      <c r="E2848" s="6" t="s">
        <v>7</v>
      </c>
      <c r="F2848" s="6">
        <v>1300000</v>
      </c>
      <c r="G2848" s="6">
        <v>1300000</v>
      </c>
      <c r="H2848" s="1">
        <v>1</v>
      </c>
    </row>
    <row r="2849" spans="1:8" ht="29.25" customHeight="1" x14ac:dyDescent="0.25">
      <c r="A2849" s="6">
        <v>4239</v>
      </c>
      <c r="B2849" s="6" t="s">
        <v>3722</v>
      </c>
      <c r="C2849" s="6" t="s">
        <v>157</v>
      </c>
      <c r="D2849" s="6" t="s">
        <v>40</v>
      </c>
      <c r="E2849" s="6" t="s">
        <v>7</v>
      </c>
      <c r="F2849" s="6">
        <v>683000</v>
      </c>
      <c r="G2849" s="6">
        <v>683000</v>
      </c>
      <c r="H2849" s="1">
        <v>1</v>
      </c>
    </row>
    <row r="2850" spans="1:8" ht="29.25" customHeight="1" x14ac:dyDescent="0.25">
      <c r="A2850" s="6">
        <v>4239</v>
      </c>
      <c r="B2850" s="6" t="s">
        <v>3723</v>
      </c>
      <c r="C2850" s="6" t="s">
        <v>157</v>
      </c>
      <c r="D2850" s="6" t="s">
        <v>40</v>
      </c>
      <c r="E2850" s="6" t="s">
        <v>7</v>
      </c>
      <c r="F2850" s="6">
        <v>1200000</v>
      </c>
      <c r="G2850" s="6">
        <v>1200000</v>
      </c>
      <c r="H2850" s="1">
        <v>1</v>
      </c>
    </row>
    <row r="2851" spans="1:8" ht="29.25" customHeight="1" x14ac:dyDescent="0.25">
      <c r="A2851" s="6">
        <v>4239</v>
      </c>
      <c r="B2851" s="6" t="s">
        <v>3724</v>
      </c>
      <c r="C2851" s="6" t="s">
        <v>157</v>
      </c>
      <c r="D2851" s="6" t="s">
        <v>40</v>
      </c>
      <c r="E2851" s="6" t="s">
        <v>7</v>
      </c>
      <c r="F2851" s="6">
        <v>600000</v>
      </c>
      <c r="G2851" s="6">
        <v>600000</v>
      </c>
      <c r="H2851" s="1">
        <v>1</v>
      </c>
    </row>
    <row r="2852" spans="1:8" ht="15" customHeight="1" x14ac:dyDescent="0.25">
      <c r="A2852" s="26" t="s">
        <v>83</v>
      </c>
      <c r="B2852" s="27"/>
      <c r="C2852" s="27"/>
      <c r="D2852" s="27"/>
      <c r="E2852" s="27"/>
      <c r="F2852" s="27"/>
      <c r="G2852" s="27"/>
      <c r="H2852" s="28"/>
    </row>
    <row r="2853" spans="1:8" ht="29.25" customHeight="1" x14ac:dyDescent="0.25">
      <c r="A2853" s="6">
        <v>4267</v>
      </c>
      <c r="B2853" s="6" t="s">
        <v>6935</v>
      </c>
      <c r="C2853" s="6" t="s">
        <v>667</v>
      </c>
      <c r="D2853" s="6" t="s">
        <v>48</v>
      </c>
      <c r="E2853" s="6" t="s">
        <v>86</v>
      </c>
      <c r="F2853" s="6">
        <v>1800</v>
      </c>
      <c r="G2853" s="6">
        <v>3999600</v>
      </c>
      <c r="H2853" s="1">
        <v>2222</v>
      </c>
    </row>
    <row r="2854" spans="1:8" ht="15" customHeight="1" x14ac:dyDescent="0.25">
      <c r="A2854" s="32" t="s">
        <v>138</v>
      </c>
      <c r="B2854" s="33"/>
      <c r="C2854" s="33"/>
      <c r="D2854" s="33"/>
      <c r="E2854" s="33"/>
      <c r="F2854" s="33"/>
      <c r="G2854" s="33"/>
      <c r="H2854" s="34"/>
    </row>
    <row r="2855" spans="1:8" ht="15" customHeight="1" x14ac:dyDescent="0.25">
      <c r="A2855" s="26" t="s">
        <v>96</v>
      </c>
      <c r="B2855" s="27"/>
      <c r="C2855" s="27"/>
      <c r="D2855" s="27"/>
      <c r="E2855" s="27"/>
      <c r="F2855" s="27"/>
      <c r="G2855" s="27"/>
      <c r="H2855" s="28"/>
    </row>
    <row r="2856" spans="1:8" ht="41.25" customHeight="1" x14ac:dyDescent="0.25">
      <c r="A2856" s="6">
        <v>4239</v>
      </c>
      <c r="B2856" s="6" t="s">
        <v>177</v>
      </c>
      <c r="C2856" s="6" t="s">
        <v>140</v>
      </c>
      <c r="D2856" s="6" t="s">
        <v>39</v>
      </c>
      <c r="E2856" s="6" t="s">
        <v>7</v>
      </c>
      <c r="F2856" s="6">
        <v>1000000</v>
      </c>
      <c r="G2856" s="6">
        <v>1000000</v>
      </c>
      <c r="H2856" s="1">
        <v>1</v>
      </c>
    </row>
    <row r="2857" spans="1:8" ht="15" customHeight="1" x14ac:dyDescent="0.25">
      <c r="A2857" s="32" t="s">
        <v>2508</v>
      </c>
      <c r="B2857" s="33"/>
      <c r="C2857" s="33"/>
      <c r="D2857" s="33"/>
      <c r="E2857" s="33"/>
      <c r="F2857" s="33"/>
      <c r="G2857" s="33"/>
      <c r="H2857" s="34"/>
    </row>
    <row r="2858" spans="1:8" ht="15" customHeight="1" x14ac:dyDescent="0.25">
      <c r="A2858" s="26" t="s">
        <v>96</v>
      </c>
      <c r="B2858" s="27"/>
      <c r="C2858" s="27"/>
      <c r="D2858" s="27"/>
      <c r="E2858" s="27"/>
      <c r="F2858" s="27"/>
      <c r="G2858" s="27"/>
      <c r="H2858" s="28"/>
    </row>
    <row r="2859" spans="1:8" ht="30.2" customHeight="1" x14ac:dyDescent="0.25">
      <c r="A2859" s="6">
        <v>4239</v>
      </c>
      <c r="B2859" s="6" t="s">
        <v>2509</v>
      </c>
      <c r="C2859" s="6" t="s">
        <v>157</v>
      </c>
      <c r="D2859" s="6" t="s">
        <v>40</v>
      </c>
      <c r="E2859" s="6" t="s">
        <v>7</v>
      </c>
      <c r="F2859" s="6">
        <v>450000</v>
      </c>
      <c r="G2859" s="6">
        <v>450000</v>
      </c>
      <c r="H2859" s="1">
        <v>1</v>
      </c>
    </row>
    <row r="2860" spans="1:8" ht="30.2" customHeight="1" x14ac:dyDescent="0.25">
      <c r="A2860" s="6">
        <v>4239</v>
      </c>
      <c r="B2860" s="6" t="s">
        <v>2510</v>
      </c>
      <c r="C2860" s="6" t="s">
        <v>157</v>
      </c>
      <c r="D2860" s="6" t="s">
        <v>40</v>
      </c>
      <c r="E2860" s="6" t="s">
        <v>7</v>
      </c>
      <c r="F2860" s="6">
        <v>400000</v>
      </c>
      <c r="G2860" s="6">
        <v>400000</v>
      </c>
      <c r="H2860" s="1">
        <v>1</v>
      </c>
    </row>
    <row r="2861" spans="1:8" ht="30.2" customHeight="1" x14ac:dyDescent="0.25">
      <c r="A2861" s="6">
        <v>4239</v>
      </c>
      <c r="B2861" s="6" t="s">
        <v>2511</v>
      </c>
      <c r="C2861" s="6" t="s">
        <v>157</v>
      </c>
      <c r="D2861" s="6" t="s">
        <v>40</v>
      </c>
      <c r="E2861" s="6" t="s">
        <v>7</v>
      </c>
      <c r="F2861" s="6">
        <v>450000</v>
      </c>
      <c r="G2861" s="6">
        <v>450000</v>
      </c>
      <c r="H2861" s="1">
        <v>1</v>
      </c>
    </row>
    <row r="2862" spans="1:8" ht="30.2" customHeight="1" x14ac:dyDescent="0.25">
      <c r="A2862" s="6">
        <v>4239</v>
      </c>
      <c r="B2862" s="6" t="s">
        <v>2512</v>
      </c>
      <c r="C2862" s="6" t="s">
        <v>157</v>
      </c>
      <c r="D2862" s="6" t="s">
        <v>40</v>
      </c>
      <c r="E2862" s="6" t="s">
        <v>7</v>
      </c>
      <c r="F2862" s="6">
        <v>450000</v>
      </c>
      <c r="G2862" s="6">
        <v>450000</v>
      </c>
      <c r="H2862" s="1">
        <v>1</v>
      </c>
    </row>
    <row r="2863" spans="1:8" ht="30.2" customHeight="1" x14ac:dyDescent="0.25">
      <c r="A2863" s="6">
        <v>4239</v>
      </c>
      <c r="B2863" s="6" t="s">
        <v>2513</v>
      </c>
      <c r="C2863" s="6" t="s">
        <v>157</v>
      </c>
      <c r="D2863" s="6" t="s">
        <v>40</v>
      </c>
      <c r="E2863" s="6" t="s">
        <v>7</v>
      </c>
      <c r="F2863" s="6">
        <v>500000</v>
      </c>
      <c r="G2863" s="6">
        <v>500000</v>
      </c>
      <c r="H2863" s="1">
        <v>1</v>
      </c>
    </row>
    <row r="2864" spans="1:8" ht="30.2" customHeight="1" x14ac:dyDescent="0.25">
      <c r="A2864" s="6">
        <v>4239</v>
      </c>
      <c r="B2864" s="6" t="s">
        <v>2514</v>
      </c>
      <c r="C2864" s="6" t="s">
        <v>157</v>
      </c>
      <c r="D2864" s="6" t="s">
        <v>40</v>
      </c>
      <c r="E2864" s="6" t="s">
        <v>7</v>
      </c>
      <c r="F2864" s="6">
        <v>350000</v>
      </c>
      <c r="G2864" s="6">
        <v>350000</v>
      </c>
      <c r="H2864" s="1">
        <v>1</v>
      </c>
    </row>
    <row r="2865" spans="1:8" ht="30.2" customHeight="1" x14ac:dyDescent="0.25">
      <c r="A2865" s="6">
        <v>4239</v>
      </c>
      <c r="B2865" s="6" t="s">
        <v>2515</v>
      </c>
      <c r="C2865" s="6" t="s">
        <v>157</v>
      </c>
      <c r="D2865" s="6" t="s">
        <v>40</v>
      </c>
      <c r="E2865" s="6" t="s">
        <v>7</v>
      </c>
      <c r="F2865" s="6">
        <v>600000</v>
      </c>
      <c r="G2865" s="6">
        <v>600000</v>
      </c>
      <c r="H2865" s="1">
        <v>1</v>
      </c>
    </row>
    <row r="2866" spans="1:8" ht="30.2" customHeight="1" x14ac:dyDescent="0.25">
      <c r="A2866" s="6">
        <v>4239</v>
      </c>
      <c r="B2866" s="6" t="s">
        <v>2516</v>
      </c>
      <c r="C2866" s="6" t="s">
        <v>157</v>
      </c>
      <c r="D2866" s="6" t="s">
        <v>40</v>
      </c>
      <c r="E2866" s="6" t="s">
        <v>7</v>
      </c>
      <c r="F2866" s="6">
        <v>200000</v>
      </c>
      <c r="G2866" s="6">
        <v>200000</v>
      </c>
      <c r="H2866" s="1">
        <v>1</v>
      </c>
    </row>
    <row r="2867" spans="1:8" ht="15" customHeight="1" x14ac:dyDescent="0.25">
      <c r="A2867" s="26" t="s">
        <v>59</v>
      </c>
      <c r="B2867" s="27"/>
      <c r="C2867" s="27"/>
      <c r="D2867" s="27"/>
      <c r="E2867" s="27"/>
      <c r="F2867" s="27"/>
      <c r="G2867" s="27"/>
      <c r="H2867" s="28"/>
    </row>
    <row r="2868" spans="1:8" ht="27" customHeight="1" x14ac:dyDescent="0.25">
      <c r="A2868" s="6">
        <v>4251</v>
      </c>
      <c r="B2868" s="6" t="s">
        <v>4267</v>
      </c>
      <c r="C2868" s="6" t="s">
        <v>573</v>
      </c>
      <c r="D2868" s="6" t="s">
        <v>48</v>
      </c>
      <c r="E2868" s="6" t="s">
        <v>7</v>
      </c>
      <c r="F2868" s="6">
        <v>3000000</v>
      </c>
      <c r="G2868" s="6">
        <v>3000000</v>
      </c>
      <c r="H2868" s="1">
        <v>1</v>
      </c>
    </row>
    <row r="2869" spans="1:8" ht="15" customHeight="1" x14ac:dyDescent="0.25">
      <c r="A2869" s="32" t="s">
        <v>5724</v>
      </c>
      <c r="B2869" s="33"/>
      <c r="C2869" s="33"/>
      <c r="D2869" s="33"/>
      <c r="E2869" s="33"/>
      <c r="F2869" s="33"/>
      <c r="G2869" s="33"/>
      <c r="H2869" s="34"/>
    </row>
    <row r="2870" spans="1:8" x14ac:dyDescent="0.25">
      <c r="A2870" s="40" t="s">
        <v>83</v>
      </c>
      <c r="B2870" s="41"/>
      <c r="C2870" s="41"/>
      <c r="D2870" s="41"/>
      <c r="E2870" s="41"/>
      <c r="F2870" s="41"/>
      <c r="G2870" s="41"/>
      <c r="H2870" s="42"/>
    </row>
    <row r="2871" spans="1:8" ht="27" customHeight="1" x14ac:dyDescent="0.25">
      <c r="A2871" s="6">
        <v>4267</v>
      </c>
      <c r="B2871" s="6" t="s">
        <v>5725</v>
      </c>
      <c r="C2871" s="6" t="s">
        <v>667</v>
      </c>
      <c r="D2871" s="6" t="s">
        <v>48</v>
      </c>
      <c r="E2871" s="6" t="s">
        <v>86</v>
      </c>
      <c r="F2871" s="6">
        <v>1900</v>
      </c>
      <c r="G2871" s="6">
        <f t="shared" ref="G2871:G2872" si="83">H2871*F2871</f>
        <v>570000</v>
      </c>
      <c r="H2871" s="1">
        <v>300</v>
      </c>
    </row>
    <row r="2872" spans="1:8" ht="27" customHeight="1" x14ac:dyDescent="0.25">
      <c r="A2872" s="6">
        <v>4267</v>
      </c>
      <c r="B2872" s="6" t="s">
        <v>5725</v>
      </c>
      <c r="C2872" s="6" t="s">
        <v>1337</v>
      </c>
      <c r="D2872" s="6" t="s">
        <v>48</v>
      </c>
      <c r="E2872" s="6" t="s">
        <v>7</v>
      </c>
      <c r="F2872" s="6">
        <v>1630000</v>
      </c>
      <c r="G2872" s="6">
        <f t="shared" si="83"/>
        <v>1630000</v>
      </c>
      <c r="H2872" s="1" t="s">
        <v>1339</v>
      </c>
    </row>
    <row r="2873" spans="1:8" ht="15" customHeight="1" x14ac:dyDescent="0.25">
      <c r="A2873" s="32" t="s">
        <v>1807</v>
      </c>
      <c r="B2873" s="33"/>
      <c r="C2873" s="33"/>
      <c r="D2873" s="33"/>
      <c r="E2873" s="33"/>
      <c r="F2873" s="33"/>
      <c r="G2873" s="33"/>
      <c r="H2873" s="34"/>
    </row>
    <row r="2874" spans="1:8" x14ac:dyDescent="0.25">
      <c r="A2874" s="40" t="s">
        <v>83</v>
      </c>
      <c r="B2874" s="41"/>
      <c r="C2874" s="41"/>
      <c r="D2874" s="41"/>
      <c r="E2874" s="41"/>
      <c r="F2874" s="41"/>
      <c r="G2874" s="41"/>
      <c r="H2874" s="42"/>
    </row>
    <row r="2875" spans="1:8" ht="27" customHeight="1" x14ac:dyDescent="0.25">
      <c r="A2875" s="6">
        <v>5129</v>
      </c>
      <c r="B2875" s="6" t="s">
        <v>4452</v>
      </c>
      <c r="C2875" s="6" t="s">
        <v>1817</v>
      </c>
      <c r="D2875" s="6" t="s">
        <v>40</v>
      </c>
      <c r="E2875" s="6" t="s">
        <v>86</v>
      </c>
      <c r="F2875" s="6">
        <v>195000</v>
      </c>
      <c r="G2875" s="6">
        <f>H2875*F2875</f>
        <v>390000</v>
      </c>
      <c r="H2875" s="1">
        <v>2</v>
      </c>
    </row>
    <row r="2876" spans="1:8" ht="27" customHeight="1" x14ac:dyDescent="0.25">
      <c r="A2876" s="6">
        <v>5129</v>
      </c>
      <c r="B2876" s="6" t="s">
        <v>4453</v>
      </c>
      <c r="C2876" s="6" t="s">
        <v>1813</v>
      </c>
      <c r="D2876" s="6" t="s">
        <v>40</v>
      </c>
      <c r="E2876" s="6" t="s">
        <v>86</v>
      </c>
      <c r="F2876" s="6">
        <v>140000</v>
      </c>
      <c r="G2876" s="6">
        <f t="shared" ref="G2876:G2877" si="84">H2876*F2876</f>
        <v>560000</v>
      </c>
      <c r="H2876" s="1">
        <v>4</v>
      </c>
    </row>
    <row r="2877" spans="1:8" ht="27" customHeight="1" x14ac:dyDescent="0.25">
      <c r="A2877" s="6">
        <v>5129</v>
      </c>
      <c r="B2877" s="6" t="s">
        <v>4454</v>
      </c>
      <c r="C2877" s="6" t="s">
        <v>2895</v>
      </c>
      <c r="D2877" s="6" t="s">
        <v>40</v>
      </c>
      <c r="E2877" s="6" t="s">
        <v>86</v>
      </c>
      <c r="F2877" s="6">
        <v>120000</v>
      </c>
      <c r="G2877" s="6">
        <f t="shared" si="84"/>
        <v>600000</v>
      </c>
      <c r="H2877" s="1">
        <v>5</v>
      </c>
    </row>
    <row r="2878" spans="1:8" ht="27" customHeight="1" x14ac:dyDescent="0.25">
      <c r="A2878" s="6">
        <v>5129</v>
      </c>
      <c r="B2878" s="6" t="s">
        <v>4455</v>
      </c>
      <c r="C2878" s="6" t="s">
        <v>1815</v>
      </c>
      <c r="D2878" s="6" t="s">
        <v>40</v>
      </c>
      <c r="E2878" s="6" t="s">
        <v>86</v>
      </c>
      <c r="F2878" s="6">
        <v>150000</v>
      </c>
      <c r="G2878" s="6">
        <f>H2878*F2878</f>
        <v>450000</v>
      </c>
      <c r="H2878" s="1">
        <v>3</v>
      </c>
    </row>
    <row r="2879" spans="1:8" ht="27" customHeight="1" x14ac:dyDescent="0.25">
      <c r="A2879" s="6">
        <v>4267</v>
      </c>
      <c r="B2879" s="6" t="s">
        <v>4737</v>
      </c>
      <c r="C2879" s="6" t="s">
        <v>667</v>
      </c>
      <c r="D2879" s="6" t="s">
        <v>48</v>
      </c>
      <c r="E2879" s="6" t="s">
        <v>86</v>
      </c>
      <c r="F2879" s="6">
        <v>13100</v>
      </c>
      <c r="G2879" s="6">
        <f>H2879*F2879</f>
        <v>1637500</v>
      </c>
      <c r="H2879" s="1">
        <v>125</v>
      </c>
    </row>
    <row r="2880" spans="1:8" ht="27" customHeight="1" x14ac:dyDescent="0.25">
      <c r="A2880" s="6">
        <v>4267</v>
      </c>
      <c r="B2880" s="6" t="s">
        <v>4738</v>
      </c>
      <c r="C2880" s="6" t="s">
        <v>1337</v>
      </c>
      <c r="D2880" s="6" t="s">
        <v>48</v>
      </c>
      <c r="E2880" s="6" t="s">
        <v>7</v>
      </c>
      <c r="F2880" s="6">
        <v>862500</v>
      </c>
      <c r="G2880" s="6">
        <v>862500</v>
      </c>
      <c r="H2880" s="1">
        <v>1</v>
      </c>
    </row>
    <row r="2881" spans="1:8" ht="15" customHeight="1" x14ac:dyDescent="0.25">
      <c r="A2881" s="37" t="s">
        <v>24</v>
      </c>
      <c r="B2881" s="38"/>
      <c r="C2881" s="38"/>
      <c r="D2881" s="38"/>
      <c r="E2881" s="38"/>
      <c r="F2881" s="38"/>
      <c r="G2881" s="38"/>
      <c r="H2881" s="39"/>
    </row>
    <row r="2882" spans="1:8" ht="15" customHeight="1" x14ac:dyDescent="0.25">
      <c r="A2882" s="52" t="s">
        <v>20</v>
      </c>
      <c r="B2882" s="53"/>
      <c r="C2882" s="53"/>
      <c r="D2882" s="53"/>
      <c r="E2882" s="53"/>
      <c r="F2882" s="53"/>
      <c r="G2882" s="53"/>
      <c r="H2882" s="54"/>
    </row>
    <row r="2883" spans="1:8" x14ac:dyDescent="0.25">
      <c r="A2883" s="40" t="s">
        <v>83</v>
      </c>
      <c r="B2883" s="41"/>
      <c r="C2883" s="41"/>
      <c r="D2883" s="41"/>
      <c r="E2883" s="41"/>
      <c r="F2883" s="41"/>
      <c r="G2883" s="41"/>
      <c r="H2883" s="42"/>
    </row>
    <row r="2884" spans="1:8" ht="27" customHeight="1" x14ac:dyDescent="0.25">
      <c r="A2884" s="6">
        <v>4264</v>
      </c>
      <c r="B2884" s="6" t="s">
        <v>842</v>
      </c>
      <c r="C2884" s="6" t="s">
        <v>109</v>
      </c>
      <c r="D2884" s="6" t="s">
        <v>40</v>
      </c>
      <c r="E2884" s="6" t="s">
        <v>110</v>
      </c>
      <c r="F2884" s="6">
        <v>0</v>
      </c>
      <c r="G2884" s="6">
        <f>H2884*F2884</f>
        <v>0</v>
      </c>
      <c r="H2884" s="1">
        <v>8438</v>
      </c>
    </row>
    <row r="2885" spans="1:8" ht="27" customHeight="1" x14ac:dyDescent="0.25">
      <c r="A2885" s="6">
        <v>4267</v>
      </c>
      <c r="B2885" s="6" t="s">
        <v>1064</v>
      </c>
      <c r="C2885" s="6" t="s">
        <v>124</v>
      </c>
      <c r="D2885" s="6" t="s">
        <v>40</v>
      </c>
      <c r="E2885" s="6" t="s">
        <v>110</v>
      </c>
      <c r="F2885" s="6">
        <v>43.16</v>
      </c>
      <c r="G2885" s="6">
        <f t="shared" ref="G2885:G2913" si="85">H2885*F2885</f>
        <v>8200.4</v>
      </c>
      <c r="H2885" s="1">
        <v>190</v>
      </c>
    </row>
    <row r="2886" spans="1:8" ht="27" customHeight="1" x14ac:dyDescent="0.25">
      <c r="A2886" s="6">
        <v>4267</v>
      </c>
      <c r="B2886" s="6" t="s">
        <v>1065</v>
      </c>
      <c r="C2886" s="6" t="s">
        <v>124</v>
      </c>
      <c r="D2886" s="6" t="s">
        <v>40</v>
      </c>
      <c r="E2886" s="6" t="s">
        <v>110</v>
      </c>
      <c r="F2886" s="6">
        <v>247.6</v>
      </c>
      <c r="G2886" s="6">
        <f t="shared" si="85"/>
        <v>49520</v>
      </c>
      <c r="H2886" s="1">
        <v>200</v>
      </c>
    </row>
    <row r="2887" spans="1:8" ht="27" customHeight="1" x14ac:dyDescent="0.25">
      <c r="A2887" s="6">
        <v>5129</v>
      </c>
      <c r="B2887" s="6" t="s">
        <v>3513</v>
      </c>
      <c r="C2887" s="6" t="s">
        <v>1421</v>
      </c>
      <c r="D2887" s="6" t="s">
        <v>40</v>
      </c>
      <c r="E2887" s="6" t="s">
        <v>86</v>
      </c>
      <c r="F2887" s="6">
        <v>50000</v>
      </c>
      <c r="G2887" s="6">
        <f t="shared" si="85"/>
        <v>50000</v>
      </c>
      <c r="H2887" s="1">
        <v>1</v>
      </c>
    </row>
    <row r="2888" spans="1:8" ht="27" customHeight="1" x14ac:dyDescent="0.25">
      <c r="A2888" s="6">
        <v>5129</v>
      </c>
      <c r="B2888" s="6" t="s">
        <v>3514</v>
      </c>
      <c r="C2888" s="6" t="s">
        <v>3515</v>
      </c>
      <c r="D2888" s="6" t="s">
        <v>40</v>
      </c>
      <c r="E2888" s="6" t="s">
        <v>86</v>
      </c>
      <c r="F2888" s="6">
        <v>15000</v>
      </c>
      <c r="G2888" s="6">
        <f t="shared" si="85"/>
        <v>15000</v>
      </c>
      <c r="H2888" s="1">
        <v>1</v>
      </c>
    </row>
    <row r="2889" spans="1:8" ht="27" customHeight="1" x14ac:dyDescent="0.25">
      <c r="A2889" s="6">
        <v>5129</v>
      </c>
      <c r="B2889" s="6" t="s">
        <v>3516</v>
      </c>
      <c r="C2889" s="6" t="s">
        <v>1044</v>
      </c>
      <c r="D2889" s="6" t="s">
        <v>40</v>
      </c>
      <c r="E2889" s="6" t="s">
        <v>228</v>
      </c>
      <c r="F2889" s="6">
        <v>1000</v>
      </c>
      <c r="G2889" s="6">
        <f t="shared" si="85"/>
        <v>50000</v>
      </c>
      <c r="H2889" s="1">
        <v>50</v>
      </c>
    </row>
    <row r="2890" spans="1:8" ht="27" customHeight="1" x14ac:dyDescent="0.25">
      <c r="A2890" s="6">
        <v>5129</v>
      </c>
      <c r="B2890" s="6" t="s">
        <v>3517</v>
      </c>
      <c r="C2890" s="6" t="s">
        <v>1423</v>
      </c>
      <c r="D2890" s="6" t="s">
        <v>40</v>
      </c>
      <c r="E2890" s="6" t="s">
        <v>86</v>
      </c>
      <c r="F2890" s="6">
        <v>50000</v>
      </c>
      <c r="G2890" s="6">
        <f t="shared" si="85"/>
        <v>50000</v>
      </c>
      <c r="H2890" s="1">
        <v>1</v>
      </c>
    </row>
    <row r="2891" spans="1:8" ht="27" customHeight="1" x14ac:dyDescent="0.25">
      <c r="A2891" s="6">
        <v>5129</v>
      </c>
      <c r="B2891" s="6" t="s">
        <v>3518</v>
      </c>
      <c r="C2891" s="6" t="s">
        <v>1440</v>
      </c>
      <c r="D2891" s="6" t="s">
        <v>40</v>
      </c>
      <c r="E2891" s="6" t="s">
        <v>86</v>
      </c>
      <c r="F2891" s="6">
        <v>10000</v>
      </c>
      <c r="G2891" s="6">
        <f t="shared" si="85"/>
        <v>10000</v>
      </c>
      <c r="H2891" s="1">
        <v>1</v>
      </c>
    </row>
    <row r="2892" spans="1:8" ht="27" customHeight="1" x14ac:dyDescent="0.25">
      <c r="A2892" s="6">
        <v>5129</v>
      </c>
      <c r="B2892" s="6" t="s">
        <v>3519</v>
      </c>
      <c r="C2892" s="6" t="s">
        <v>1456</v>
      </c>
      <c r="D2892" s="6" t="s">
        <v>40</v>
      </c>
      <c r="E2892" s="6" t="s">
        <v>7</v>
      </c>
      <c r="F2892" s="6">
        <v>60000</v>
      </c>
      <c r="G2892" s="6">
        <f t="shared" si="85"/>
        <v>60000</v>
      </c>
      <c r="H2892" s="1" t="s">
        <v>1339</v>
      </c>
    </row>
    <row r="2893" spans="1:8" ht="27" customHeight="1" x14ac:dyDescent="0.25">
      <c r="A2893" s="6">
        <v>5129</v>
      </c>
      <c r="B2893" s="6" t="s">
        <v>3520</v>
      </c>
      <c r="C2893" s="6" t="s">
        <v>3521</v>
      </c>
      <c r="D2893" s="6" t="s">
        <v>40</v>
      </c>
      <c r="E2893" s="6" t="s">
        <v>86</v>
      </c>
      <c r="F2893" s="6">
        <v>10000</v>
      </c>
      <c r="G2893" s="6">
        <f t="shared" si="85"/>
        <v>10000</v>
      </c>
      <c r="H2893" s="1">
        <v>1</v>
      </c>
    </row>
    <row r="2894" spans="1:8" ht="27" customHeight="1" x14ac:dyDescent="0.25">
      <c r="A2894" s="6">
        <v>5129</v>
      </c>
      <c r="B2894" s="6" t="s">
        <v>3522</v>
      </c>
      <c r="C2894" s="6" t="s">
        <v>1903</v>
      </c>
      <c r="D2894" s="6" t="s">
        <v>40</v>
      </c>
      <c r="E2894" s="6" t="s">
        <v>86</v>
      </c>
      <c r="F2894" s="6">
        <v>60000</v>
      </c>
      <c r="G2894" s="6">
        <f t="shared" si="85"/>
        <v>60000</v>
      </c>
      <c r="H2894" s="1">
        <v>1</v>
      </c>
    </row>
    <row r="2895" spans="1:8" ht="27" customHeight="1" x14ac:dyDescent="0.25">
      <c r="A2895" s="6">
        <v>5129</v>
      </c>
      <c r="B2895" s="6" t="s">
        <v>3523</v>
      </c>
      <c r="C2895" s="6" t="s">
        <v>3524</v>
      </c>
      <c r="D2895" s="6" t="s">
        <v>40</v>
      </c>
      <c r="E2895" s="6" t="s">
        <v>86</v>
      </c>
      <c r="F2895" s="6">
        <v>80000</v>
      </c>
      <c r="G2895" s="6">
        <f t="shared" si="85"/>
        <v>80000</v>
      </c>
      <c r="H2895" s="1">
        <v>1</v>
      </c>
    </row>
    <row r="2896" spans="1:8" ht="27" customHeight="1" x14ac:dyDescent="0.25">
      <c r="A2896" s="6">
        <v>5129</v>
      </c>
      <c r="B2896" s="6" t="s">
        <v>3525</v>
      </c>
      <c r="C2896" s="6" t="s">
        <v>1438</v>
      </c>
      <c r="D2896" s="6" t="s">
        <v>40</v>
      </c>
      <c r="E2896" s="6" t="s">
        <v>86</v>
      </c>
      <c r="F2896" s="6">
        <v>40000</v>
      </c>
      <c r="G2896" s="6">
        <f t="shared" si="85"/>
        <v>40000</v>
      </c>
      <c r="H2896" s="1">
        <v>1</v>
      </c>
    </row>
    <row r="2897" spans="1:8" ht="27" customHeight="1" x14ac:dyDescent="0.25">
      <c r="A2897" s="6">
        <v>5129</v>
      </c>
      <c r="B2897" s="6" t="s">
        <v>3526</v>
      </c>
      <c r="C2897" s="6" t="s">
        <v>1434</v>
      </c>
      <c r="D2897" s="6" t="s">
        <v>40</v>
      </c>
      <c r="E2897" s="6" t="s">
        <v>86</v>
      </c>
      <c r="F2897" s="6">
        <v>50000</v>
      </c>
      <c r="G2897" s="6">
        <f t="shared" si="85"/>
        <v>50000</v>
      </c>
      <c r="H2897" s="1">
        <v>1</v>
      </c>
    </row>
    <row r="2898" spans="1:8" ht="27" customHeight="1" x14ac:dyDescent="0.25">
      <c r="A2898" s="6">
        <v>5129</v>
      </c>
      <c r="B2898" s="6" t="s">
        <v>4138</v>
      </c>
      <c r="C2898" s="6" t="s">
        <v>1050</v>
      </c>
      <c r="D2898" s="6" t="s">
        <v>40</v>
      </c>
      <c r="E2898" s="6" t="s">
        <v>86</v>
      </c>
      <c r="F2898" s="6">
        <v>14000</v>
      </c>
      <c r="G2898" s="6">
        <f t="shared" si="85"/>
        <v>14000</v>
      </c>
      <c r="H2898" s="1">
        <v>1</v>
      </c>
    </row>
    <row r="2899" spans="1:8" ht="27" customHeight="1" x14ac:dyDescent="0.25">
      <c r="A2899" s="6">
        <v>5129</v>
      </c>
      <c r="B2899" s="6" t="s">
        <v>4139</v>
      </c>
      <c r="C2899" s="6" t="s">
        <v>1438</v>
      </c>
      <c r="D2899" s="6" t="s">
        <v>40</v>
      </c>
      <c r="E2899" s="6" t="s">
        <v>86</v>
      </c>
      <c r="F2899" s="6">
        <v>55000</v>
      </c>
      <c r="G2899" s="6">
        <f t="shared" si="85"/>
        <v>55000</v>
      </c>
      <c r="H2899" s="1">
        <v>1</v>
      </c>
    </row>
    <row r="2900" spans="1:8" ht="27" customHeight="1" x14ac:dyDescent="0.25">
      <c r="A2900" s="6">
        <v>5129</v>
      </c>
      <c r="B2900" s="6" t="s">
        <v>4140</v>
      </c>
      <c r="C2900" s="6" t="s">
        <v>3515</v>
      </c>
      <c r="D2900" s="6" t="s">
        <v>40</v>
      </c>
      <c r="E2900" s="6" t="s">
        <v>86</v>
      </c>
      <c r="F2900" s="6">
        <v>15000</v>
      </c>
      <c r="G2900" s="6">
        <f t="shared" si="85"/>
        <v>15000</v>
      </c>
      <c r="H2900" s="1">
        <v>1</v>
      </c>
    </row>
    <row r="2901" spans="1:8" ht="27" customHeight="1" x14ac:dyDescent="0.25">
      <c r="A2901" s="6">
        <v>5129</v>
      </c>
      <c r="B2901" s="6" t="s">
        <v>4141</v>
      </c>
      <c r="C2901" s="6" t="s">
        <v>1044</v>
      </c>
      <c r="D2901" s="6" t="s">
        <v>40</v>
      </c>
      <c r="E2901" s="6" t="s">
        <v>228</v>
      </c>
      <c r="F2901" s="6">
        <v>1000</v>
      </c>
      <c r="G2901" s="6">
        <f t="shared" si="85"/>
        <v>15000</v>
      </c>
      <c r="H2901" s="1">
        <v>15</v>
      </c>
    </row>
    <row r="2902" spans="1:8" ht="27" customHeight="1" x14ac:dyDescent="0.25">
      <c r="A2902" s="6">
        <v>5129</v>
      </c>
      <c r="B2902" s="6" t="s">
        <v>4142</v>
      </c>
      <c r="C2902" s="6" t="s">
        <v>1423</v>
      </c>
      <c r="D2902" s="6" t="s">
        <v>40</v>
      </c>
      <c r="E2902" s="6" t="s">
        <v>86</v>
      </c>
      <c r="F2902" s="6">
        <v>38000</v>
      </c>
      <c r="G2902" s="6">
        <f t="shared" si="85"/>
        <v>38000</v>
      </c>
      <c r="H2902" s="1">
        <v>1</v>
      </c>
    </row>
    <row r="2903" spans="1:8" ht="27" customHeight="1" x14ac:dyDescent="0.25">
      <c r="A2903" s="6">
        <v>5129</v>
      </c>
      <c r="B2903" s="6" t="s">
        <v>4143</v>
      </c>
      <c r="C2903" s="6" t="s">
        <v>1456</v>
      </c>
      <c r="D2903" s="6" t="s">
        <v>40</v>
      </c>
      <c r="E2903" s="6" t="s">
        <v>86</v>
      </c>
      <c r="F2903" s="6">
        <v>55000</v>
      </c>
      <c r="G2903" s="6">
        <f t="shared" si="85"/>
        <v>55000</v>
      </c>
      <c r="H2903" s="1">
        <v>1</v>
      </c>
    </row>
    <row r="2904" spans="1:8" ht="27" customHeight="1" x14ac:dyDescent="0.25">
      <c r="A2904" s="6">
        <v>5129</v>
      </c>
      <c r="B2904" s="6" t="s">
        <v>4144</v>
      </c>
      <c r="C2904" s="6" t="s">
        <v>3521</v>
      </c>
      <c r="D2904" s="6" t="s">
        <v>40</v>
      </c>
      <c r="E2904" s="6" t="s">
        <v>86</v>
      </c>
      <c r="F2904" s="6">
        <v>23000</v>
      </c>
      <c r="G2904" s="6">
        <f t="shared" si="85"/>
        <v>23000</v>
      </c>
      <c r="H2904" s="1">
        <v>1</v>
      </c>
    </row>
    <row r="2905" spans="1:8" ht="27" customHeight="1" x14ac:dyDescent="0.25">
      <c r="A2905" s="6">
        <v>5129</v>
      </c>
      <c r="B2905" s="6" t="s">
        <v>4145</v>
      </c>
      <c r="C2905" s="6" t="s">
        <v>1050</v>
      </c>
      <c r="D2905" s="6" t="s">
        <v>40</v>
      </c>
      <c r="E2905" s="6" t="s">
        <v>86</v>
      </c>
      <c r="F2905" s="6">
        <v>13000</v>
      </c>
      <c r="G2905" s="6">
        <f t="shared" si="85"/>
        <v>13000</v>
      </c>
      <c r="H2905" s="1">
        <v>1</v>
      </c>
    </row>
    <row r="2906" spans="1:8" ht="27" customHeight="1" x14ac:dyDescent="0.25">
      <c r="A2906" s="6">
        <v>5129</v>
      </c>
      <c r="B2906" s="6" t="s">
        <v>4146</v>
      </c>
      <c r="C2906" s="6" t="s">
        <v>1903</v>
      </c>
      <c r="D2906" s="6" t="s">
        <v>40</v>
      </c>
      <c r="E2906" s="6" t="s">
        <v>86</v>
      </c>
      <c r="F2906" s="6">
        <v>59000</v>
      </c>
      <c r="G2906" s="6">
        <f t="shared" si="85"/>
        <v>59000</v>
      </c>
      <c r="H2906" s="1">
        <v>1</v>
      </c>
    </row>
    <row r="2907" spans="1:8" ht="27" customHeight="1" x14ac:dyDescent="0.25">
      <c r="A2907" s="6">
        <v>5129</v>
      </c>
      <c r="B2907" s="6" t="s">
        <v>4147</v>
      </c>
      <c r="C2907" s="6" t="s">
        <v>1421</v>
      </c>
      <c r="D2907" s="6" t="s">
        <v>40</v>
      </c>
      <c r="E2907" s="6" t="s">
        <v>86</v>
      </c>
      <c r="F2907" s="6">
        <v>55000</v>
      </c>
      <c r="G2907" s="6">
        <f t="shared" si="85"/>
        <v>55000</v>
      </c>
      <c r="H2907" s="1">
        <v>1</v>
      </c>
    </row>
    <row r="2908" spans="1:8" ht="27" customHeight="1" x14ac:dyDescent="0.25">
      <c r="A2908" s="6">
        <v>5129</v>
      </c>
      <c r="B2908" s="6" t="s">
        <v>4148</v>
      </c>
      <c r="C2908" s="6" t="s">
        <v>1434</v>
      </c>
      <c r="D2908" s="6" t="s">
        <v>40</v>
      </c>
      <c r="E2908" s="6" t="s">
        <v>86</v>
      </c>
      <c r="F2908" s="6">
        <v>50000</v>
      </c>
      <c r="G2908" s="6">
        <f t="shared" si="85"/>
        <v>50000</v>
      </c>
      <c r="H2908" s="1">
        <v>1</v>
      </c>
    </row>
    <row r="2909" spans="1:8" ht="27" customHeight="1" x14ac:dyDescent="0.25">
      <c r="A2909" s="6">
        <v>5129</v>
      </c>
      <c r="B2909" s="6" t="s">
        <v>4149</v>
      </c>
      <c r="C2909" s="6" t="s">
        <v>3524</v>
      </c>
      <c r="D2909" s="6" t="s">
        <v>40</v>
      </c>
      <c r="E2909" s="6" t="s">
        <v>86</v>
      </c>
      <c r="F2909" s="6">
        <v>82000</v>
      </c>
      <c r="G2909" s="6">
        <f t="shared" si="85"/>
        <v>82000</v>
      </c>
      <c r="H2909" s="1">
        <v>1</v>
      </c>
    </row>
    <row r="2910" spans="1:8" ht="27" customHeight="1" x14ac:dyDescent="0.25">
      <c r="A2910" s="6">
        <v>5129</v>
      </c>
      <c r="B2910" s="6" t="s">
        <v>4150</v>
      </c>
      <c r="C2910" s="6" t="s">
        <v>1440</v>
      </c>
      <c r="D2910" s="6" t="s">
        <v>40</v>
      </c>
      <c r="E2910" s="6" t="s">
        <v>86</v>
      </c>
      <c r="F2910" s="6">
        <v>15000</v>
      </c>
      <c r="G2910" s="6">
        <f t="shared" si="85"/>
        <v>15000</v>
      </c>
      <c r="H2910" s="1">
        <v>1</v>
      </c>
    </row>
    <row r="2911" spans="1:8" ht="27" customHeight="1" x14ac:dyDescent="0.25">
      <c r="A2911" s="6">
        <v>5129</v>
      </c>
      <c r="B2911" s="6" t="s">
        <v>4151</v>
      </c>
      <c r="C2911" s="6" t="s">
        <v>1050</v>
      </c>
      <c r="D2911" s="6" t="s">
        <v>40</v>
      </c>
      <c r="E2911" s="6" t="s">
        <v>86</v>
      </c>
      <c r="F2911" s="6">
        <v>11000</v>
      </c>
      <c r="G2911" s="6">
        <f t="shared" si="85"/>
        <v>11000</v>
      </c>
      <c r="H2911" s="1">
        <v>1</v>
      </c>
    </row>
    <row r="2912" spans="1:8" ht="27" customHeight="1" x14ac:dyDescent="0.25">
      <c r="A2912" s="6">
        <v>4237</v>
      </c>
      <c r="B2912" s="6" t="s">
        <v>4299</v>
      </c>
      <c r="C2912" s="6" t="s">
        <v>1249</v>
      </c>
      <c r="D2912" s="6" t="s">
        <v>40</v>
      </c>
      <c r="E2912" s="6" t="s">
        <v>491</v>
      </c>
      <c r="F2912" s="6">
        <v>20000</v>
      </c>
      <c r="G2912" s="6">
        <f t="shared" si="85"/>
        <v>330000</v>
      </c>
      <c r="H2912" s="1">
        <v>16.5</v>
      </c>
    </row>
    <row r="2913" spans="1:8" ht="27" customHeight="1" x14ac:dyDescent="0.25">
      <c r="A2913" s="6">
        <v>4237</v>
      </c>
      <c r="B2913" s="6" t="s">
        <v>4300</v>
      </c>
      <c r="C2913" s="6" t="s">
        <v>312</v>
      </c>
      <c r="D2913" s="6" t="s">
        <v>40</v>
      </c>
      <c r="E2913" s="6" t="s">
        <v>86</v>
      </c>
      <c r="F2913" s="6">
        <v>13000</v>
      </c>
      <c r="G2913" s="6">
        <f t="shared" si="85"/>
        <v>520000</v>
      </c>
      <c r="H2913" s="1">
        <v>40</v>
      </c>
    </row>
    <row r="2914" spans="1:8" ht="27" customHeight="1" x14ac:dyDescent="0.25">
      <c r="A2914" s="6">
        <v>4237</v>
      </c>
      <c r="B2914" s="6" t="s">
        <v>4301</v>
      </c>
      <c r="C2914" s="6" t="s">
        <v>4302</v>
      </c>
      <c r="D2914" s="6" t="s">
        <v>40</v>
      </c>
      <c r="E2914" s="6" t="s">
        <v>86</v>
      </c>
      <c r="F2914" s="6">
        <v>15000</v>
      </c>
      <c r="G2914" s="6">
        <f>H2914*F2914</f>
        <v>150000</v>
      </c>
      <c r="H2914" s="1">
        <v>10</v>
      </c>
    </row>
    <row r="2915" spans="1:8" ht="27" customHeight="1" x14ac:dyDescent="0.25">
      <c r="A2915" s="6">
        <v>4261</v>
      </c>
      <c r="B2915" s="6" t="s">
        <v>4472</v>
      </c>
      <c r="C2915" s="6" t="s">
        <v>270</v>
      </c>
      <c r="D2915" s="6" t="s">
        <v>40</v>
      </c>
      <c r="E2915" s="6" t="s">
        <v>491</v>
      </c>
      <c r="F2915" s="6">
        <v>800</v>
      </c>
      <c r="G2915" s="6">
        <f>H2915*F2915</f>
        <v>680000</v>
      </c>
      <c r="H2915" s="1">
        <v>850</v>
      </c>
    </row>
    <row r="2916" spans="1:8" ht="27" customHeight="1" x14ac:dyDescent="0.25">
      <c r="A2916" s="6">
        <v>4264</v>
      </c>
      <c r="B2916" s="6" t="s">
        <v>4499</v>
      </c>
      <c r="C2916" s="6" t="s">
        <v>109</v>
      </c>
      <c r="D2916" s="6" t="s">
        <v>40</v>
      </c>
      <c r="E2916" s="6" t="s">
        <v>110</v>
      </c>
      <c r="F2916" s="6">
        <v>470</v>
      </c>
      <c r="G2916" s="6">
        <f>H2916*F2916</f>
        <v>4230000</v>
      </c>
      <c r="H2916" s="1">
        <v>9000</v>
      </c>
    </row>
    <row r="2917" spans="1:8" ht="27" customHeight="1" x14ac:dyDescent="0.25">
      <c r="A2917" s="6">
        <v>4267</v>
      </c>
      <c r="B2917" s="6" t="s">
        <v>4521</v>
      </c>
      <c r="C2917" s="6" t="s">
        <v>967</v>
      </c>
      <c r="D2917" s="6" t="s">
        <v>40</v>
      </c>
      <c r="E2917" s="6" t="s">
        <v>86</v>
      </c>
      <c r="F2917" s="6">
        <v>200</v>
      </c>
      <c r="G2917" s="6">
        <f t="shared" ref="G2917:G2941" si="86">H2917*F2917</f>
        <v>4000</v>
      </c>
      <c r="H2917" s="1">
        <v>20</v>
      </c>
    </row>
    <row r="2918" spans="1:8" ht="27" customHeight="1" x14ac:dyDescent="0.25">
      <c r="A2918" s="6">
        <v>4267</v>
      </c>
      <c r="B2918" s="6" t="s">
        <v>4522</v>
      </c>
      <c r="C2918" s="6" t="s">
        <v>863</v>
      </c>
      <c r="D2918" s="6" t="s">
        <v>40</v>
      </c>
      <c r="E2918" s="6" t="s">
        <v>86</v>
      </c>
      <c r="F2918" s="6">
        <v>450</v>
      </c>
      <c r="G2918" s="6">
        <f t="shared" si="86"/>
        <v>22500</v>
      </c>
      <c r="H2918" s="1">
        <v>50</v>
      </c>
    </row>
    <row r="2919" spans="1:8" ht="27" customHeight="1" x14ac:dyDescent="0.25">
      <c r="A2919" s="6">
        <v>4267</v>
      </c>
      <c r="B2919" s="6" t="s">
        <v>4523</v>
      </c>
      <c r="C2919" s="6" t="s">
        <v>891</v>
      </c>
      <c r="D2919" s="6" t="s">
        <v>40</v>
      </c>
      <c r="E2919" s="6" t="s">
        <v>86</v>
      </c>
      <c r="F2919" s="6">
        <v>400</v>
      </c>
      <c r="G2919" s="6">
        <f t="shared" si="86"/>
        <v>12000</v>
      </c>
      <c r="H2919" s="1">
        <v>30</v>
      </c>
    </row>
    <row r="2920" spans="1:8" ht="27" customHeight="1" x14ac:dyDescent="0.25">
      <c r="A2920" s="6">
        <v>4267</v>
      </c>
      <c r="B2920" s="6" t="s">
        <v>4524</v>
      </c>
      <c r="C2920" s="6" t="s">
        <v>990</v>
      </c>
      <c r="D2920" s="6" t="s">
        <v>40</v>
      </c>
      <c r="E2920" s="6" t="s">
        <v>86</v>
      </c>
      <c r="F2920" s="6">
        <v>10000</v>
      </c>
      <c r="G2920" s="6">
        <f t="shared" si="86"/>
        <v>80000</v>
      </c>
      <c r="H2920" s="1">
        <v>8</v>
      </c>
    </row>
    <row r="2921" spans="1:8" ht="27" customHeight="1" x14ac:dyDescent="0.25">
      <c r="A2921" s="6">
        <v>4267</v>
      </c>
      <c r="B2921" s="6" t="s">
        <v>4525</v>
      </c>
      <c r="C2921" s="6" t="s">
        <v>217</v>
      </c>
      <c r="D2921" s="6" t="s">
        <v>40</v>
      </c>
      <c r="E2921" s="6" t="s">
        <v>86</v>
      </c>
      <c r="F2921" s="6">
        <v>300</v>
      </c>
      <c r="G2921" s="6">
        <f t="shared" si="86"/>
        <v>15000</v>
      </c>
      <c r="H2921" s="1">
        <v>50</v>
      </c>
    </row>
    <row r="2922" spans="1:8" ht="27" customHeight="1" x14ac:dyDescent="0.25">
      <c r="A2922" s="6">
        <v>4267</v>
      </c>
      <c r="B2922" s="6" t="s">
        <v>4526</v>
      </c>
      <c r="C2922" s="6" t="s">
        <v>872</v>
      </c>
      <c r="D2922" s="6" t="s">
        <v>40</v>
      </c>
      <c r="E2922" s="6" t="s">
        <v>86</v>
      </c>
      <c r="F2922" s="6">
        <v>1500</v>
      </c>
      <c r="G2922" s="6">
        <f t="shared" si="86"/>
        <v>4500</v>
      </c>
      <c r="H2922" s="1">
        <v>3</v>
      </c>
    </row>
    <row r="2923" spans="1:8" ht="27" customHeight="1" x14ac:dyDescent="0.25">
      <c r="A2923" s="6">
        <v>4267</v>
      </c>
      <c r="B2923" s="6" t="s">
        <v>4527</v>
      </c>
      <c r="C2923" s="6" t="s">
        <v>1019</v>
      </c>
      <c r="D2923" s="6" t="s">
        <v>40</v>
      </c>
      <c r="E2923" s="6" t="s">
        <v>227</v>
      </c>
      <c r="F2923" s="6">
        <v>600</v>
      </c>
      <c r="G2923" s="6">
        <f t="shared" si="86"/>
        <v>6000</v>
      </c>
      <c r="H2923" s="1">
        <v>10</v>
      </c>
    </row>
    <row r="2924" spans="1:8" ht="27" customHeight="1" x14ac:dyDescent="0.25">
      <c r="A2924" s="6">
        <v>4267</v>
      </c>
      <c r="B2924" s="6" t="s">
        <v>4528</v>
      </c>
      <c r="C2924" s="6" t="s">
        <v>889</v>
      </c>
      <c r="D2924" s="6" t="s">
        <v>40</v>
      </c>
      <c r="E2924" s="6" t="s">
        <v>110</v>
      </c>
      <c r="F2924" s="6">
        <v>500</v>
      </c>
      <c r="G2924" s="6">
        <f t="shared" si="86"/>
        <v>25000</v>
      </c>
      <c r="H2924" s="1">
        <v>50</v>
      </c>
    </row>
    <row r="2925" spans="1:8" ht="27" customHeight="1" x14ac:dyDescent="0.25">
      <c r="A2925" s="6">
        <v>4267</v>
      </c>
      <c r="B2925" s="6" t="s">
        <v>4529</v>
      </c>
      <c r="C2925" s="6" t="s">
        <v>195</v>
      </c>
      <c r="D2925" s="6" t="s">
        <v>40</v>
      </c>
      <c r="E2925" s="6" t="s">
        <v>225</v>
      </c>
      <c r="F2925" s="6">
        <v>400</v>
      </c>
      <c r="G2925" s="6">
        <f t="shared" si="86"/>
        <v>8000</v>
      </c>
      <c r="H2925" s="1">
        <v>20</v>
      </c>
    </row>
    <row r="2926" spans="1:8" ht="27" customHeight="1" x14ac:dyDescent="0.25">
      <c r="A2926" s="6">
        <v>4267</v>
      </c>
      <c r="B2926" s="6" t="s">
        <v>4530</v>
      </c>
      <c r="C2926" s="6" t="s">
        <v>212</v>
      </c>
      <c r="D2926" s="6" t="s">
        <v>40</v>
      </c>
      <c r="E2926" s="6" t="s">
        <v>86</v>
      </c>
      <c r="F2926" s="6">
        <v>1000</v>
      </c>
      <c r="G2926" s="6">
        <f t="shared" si="86"/>
        <v>30000</v>
      </c>
      <c r="H2926" s="1">
        <v>30</v>
      </c>
    </row>
    <row r="2927" spans="1:8" ht="27" customHeight="1" x14ac:dyDescent="0.25">
      <c r="A2927" s="6">
        <v>4267</v>
      </c>
      <c r="B2927" s="6" t="s">
        <v>4531</v>
      </c>
      <c r="C2927" s="6" t="s">
        <v>214</v>
      </c>
      <c r="D2927" s="6" t="s">
        <v>40</v>
      </c>
      <c r="E2927" s="6" t="s">
        <v>227</v>
      </c>
      <c r="F2927" s="6">
        <v>400</v>
      </c>
      <c r="G2927" s="6">
        <f t="shared" si="86"/>
        <v>6000</v>
      </c>
      <c r="H2927" s="1">
        <v>15</v>
      </c>
    </row>
    <row r="2928" spans="1:8" ht="27" customHeight="1" x14ac:dyDescent="0.25">
      <c r="A2928" s="6">
        <v>4267</v>
      </c>
      <c r="B2928" s="6" t="s">
        <v>4532</v>
      </c>
      <c r="C2928" s="6" t="s">
        <v>215</v>
      </c>
      <c r="D2928" s="6" t="s">
        <v>40</v>
      </c>
      <c r="E2928" s="6" t="s">
        <v>110</v>
      </c>
      <c r="F2928" s="6">
        <v>700</v>
      </c>
      <c r="G2928" s="6">
        <f t="shared" si="86"/>
        <v>35000</v>
      </c>
      <c r="H2928" s="1">
        <v>50</v>
      </c>
    </row>
    <row r="2929" spans="1:8" ht="27" customHeight="1" x14ac:dyDescent="0.25">
      <c r="A2929" s="6">
        <v>4267</v>
      </c>
      <c r="B2929" s="6" t="s">
        <v>4533</v>
      </c>
      <c r="C2929" s="6" t="s">
        <v>4534</v>
      </c>
      <c r="D2929" s="6" t="s">
        <v>40</v>
      </c>
      <c r="E2929" s="6" t="s">
        <v>86</v>
      </c>
      <c r="F2929" s="6">
        <v>2000</v>
      </c>
      <c r="G2929" s="6">
        <f t="shared" si="86"/>
        <v>10000</v>
      </c>
      <c r="H2929" s="1">
        <v>5</v>
      </c>
    </row>
    <row r="2930" spans="1:8" ht="27" customHeight="1" x14ac:dyDescent="0.25">
      <c r="A2930" s="6">
        <v>4267</v>
      </c>
      <c r="B2930" s="6" t="s">
        <v>4535</v>
      </c>
      <c r="C2930" s="6" t="s">
        <v>1012</v>
      </c>
      <c r="D2930" s="6" t="s">
        <v>40</v>
      </c>
      <c r="E2930" s="6" t="s">
        <v>86</v>
      </c>
      <c r="F2930" s="6">
        <v>150</v>
      </c>
      <c r="G2930" s="6">
        <f t="shared" si="86"/>
        <v>15000</v>
      </c>
      <c r="H2930" s="1">
        <v>100</v>
      </c>
    </row>
    <row r="2931" spans="1:8" ht="27" customHeight="1" x14ac:dyDescent="0.25">
      <c r="A2931" s="6">
        <v>4267</v>
      </c>
      <c r="B2931" s="6" t="s">
        <v>4536</v>
      </c>
      <c r="C2931" s="6" t="s">
        <v>967</v>
      </c>
      <c r="D2931" s="6" t="s">
        <v>40</v>
      </c>
      <c r="E2931" s="6" t="s">
        <v>86</v>
      </c>
      <c r="F2931" s="6">
        <v>400</v>
      </c>
      <c r="G2931" s="6">
        <f t="shared" si="86"/>
        <v>20000</v>
      </c>
      <c r="H2931" s="1">
        <v>50</v>
      </c>
    </row>
    <row r="2932" spans="1:8" ht="27" customHeight="1" x14ac:dyDescent="0.25">
      <c r="A2932" s="6">
        <v>4267</v>
      </c>
      <c r="B2932" s="6" t="s">
        <v>4537</v>
      </c>
      <c r="C2932" s="6" t="s">
        <v>213</v>
      </c>
      <c r="D2932" s="6" t="s">
        <v>40</v>
      </c>
      <c r="E2932" s="6" t="s">
        <v>110</v>
      </c>
      <c r="F2932" s="6">
        <v>450</v>
      </c>
      <c r="G2932" s="6">
        <f t="shared" si="86"/>
        <v>18000</v>
      </c>
      <c r="H2932" s="1">
        <v>40</v>
      </c>
    </row>
    <row r="2933" spans="1:8" ht="27" customHeight="1" x14ac:dyDescent="0.25">
      <c r="A2933" s="6">
        <v>4267</v>
      </c>
      <c r="B2933" s="6" t="s">
        <v>4538</v>
      </c>
      <c r="C2933" s="6" t="s">
        <v>2735</v>
      </c>
      <c r="D2933" s="6" t="s">
        <v>40</v>
      </c>
      <c r="E2933" s="6" t="s">
        <v>86</v>
      </c>
      <c r="F2933" s="6">
        <v>200</v>
      </c>
      <c r="G2933" s="6">
        <f t="shared" si="86"/>
        <v>4000</v>
      </c>
      <c r="H2933" s="1">
        <v>20</v>
      </c>
    </row>
    <row r="2934" spans="1:8" ht="27" customHeight="1" x14ac:dyDescent="0.25">
      <c r="A2934" s="6">
        <v>4267</v>
      </c>
      <c r="B2934" s="6" t="s">
        <v>4539</v>
      </c>
      <c r="C2934" s="6" t="s">
        <v>1895</v>
      </c>
      <c r="D2934" s="6" t="s">
        <v>40</v>
      </c>
      <c r="E2934" s="6" t="s">
        <v>86</v>
      </c>
      <c r="F2934" s="6">
        <v>1000</v>
      </c>
      <c r="G2934" s="6">
        <f t="shared" si="86"/>
        <v>10000</v>
      </c>
      <c r="H2934" s="1">
        <v>10</v>
      </c>
    </row>
    <row r="2935" spans="1:8" ht="27" customHeight="1" x14ac:dyDescent="0.25">
      <c r="A2935" s="6">
        <v>4267</v>
      </c>
      <c r="B2935" s="6" t="s">
        <v>4540</v>
      </c>
      <c r="C2935" s="6" t="s">
        <v>857</v>
      </c>
      <c r="D2935" s="6" t="s">
        <v>40</v>
      </c>
      <c r="E2935" s="6" t="s">
        <v>86</v>
      </c>
      <c r="F2935" s="6">
        <v>2000</v>
      </c>
      <c r="G2935" s="6">
        <f t="shared" si="86"/>
        <v>20000</v>
      </c>
      <c r="H2935" s="1">
        <v>10</v>
      </c>
    </row>
    <row r="2936" spans="1:8" ht="27" customHeight="1" x14ac:dyDescent="0.25">
      <c r="A2936" s="6">
        <v>4267</v>
      </c>
      <c r="B2936" s="6" t="s">
        <v>4541</v>
      </c>
      <c r="C2936" s="6" t="s">
        <v>204</v>
      </c>
      <c r="D2936" s="6" t="s">
        <v>40</v>
      </c>
      <c r="E2936" s="6" t="s">
        <v>86</v>
      </c>
      <c r="F2936" s="6">
        <v>250</v>
      </c>
      <c r="G2936" s="6">
        <f t="shared" si="86"/>
        <v>100000</v>
      </c>
      <c r="H2936" s="1">
        <v>400</v>
      </c>
    </row>
    <row r="2937" spans="1:8" ht="27" customHeight="1" x14ac:dyDescent="0.25">
      <c r="A2937" s="6">
        <v>4267</v>
      </c>
      <c r="B2937" s="6" t="s">
        <v>4542</v>
      </c>
      <c r="C2937" s="6" t="s">
        <v>2576</v>
      </c>
      <c r="D2937" s="6" t="s">
        <v>40</v>
      </c>
      <c r="E2937" s="6" t="s">
        <v>86</v>
      </c>
      <c r="F2937" s="6">
        <v>1200</v>
      </c>
      <c r="G2937" s="6">
        <f t="shared" si="86"/>
        <v>12000</v>
      </c>
      <c r="H2937" s="1">
        <v>10</v>
      </c>
    </row>
    <row r="2938" spans="1:8" ht="27" customHeight="1" x14ac:dyDescent="0.25">
      <c r="A2938" s="6">
        <v>4267</v>
      </c>
      <c r="B2938" s="6" t="s">
        <v>4543</v>
      </c>
      <c r="C2938" s="6" t="s">
        <v>201</v>
      </c>
      <c r="D2938" s="6" t="s">
        <v>40</v>
      </c>
      <c r="E2938" s="6" t="s">
        <v>86</v>
      </c>
      <c r="F2938" s="6">
        <v>180</v>
      </c>
      <c r="G2938" s="6">
        <f t="shared" si="86"/>
        <v>3600</v>
      </c>
      <c r="H2938" s="1">
        <v>20</v>
      </c>
    </row>
    <row r="2939" spans="1:8" ht="27" customHeight="1" x14ac:dyDescent="0.25">
      <c r="A2939" s="6">
        <v>4267</v>
      </c>
      <c r="B2939" s="6" t="s">
        <v>4544</v>
      </c>
      <c r="C2939" s="6" t="s">
        <v>224</v>
      </c>
      <c r="D2939" s="6" t="s">
        <v>40</v>
      </c>
      <c r="E2939" s="6" t="s">
        <v>86</v>
      </c>
      <c r="F2939" s="6">
        <v>2000</v>
      </c>
      <c r="G2939" s="6">
        <f t="shared" si="86"/>
        <v>10000</v>
      </c>
      <c r="H2939" s="1">
        <v>5</v>
      </c>
    </row>
    <row r="2940" spans="1:8" ht="27" customHeight="1" x14ac:dyDescent="0.25">
      <c r="A2940" s="6">
        <v>4267</v>
      </c>
      <c r="B2940" s="6" t="s">
        <v>4545</v>
      </c>
      <c r="C2940" s="6" t="s">
        <v>213</v>
      </c>
      <c r="D2940" s="6" t="s">
        <v>40</v>
      </c>
      <c r="E2940" s="6" t="s">
        <v>110</v>
      </c>
      <c r="F2940" s="6">
        <v>500</v>
      </c>
      <c r="G2940" s="6">
        <f t="shared" si="86"/>
        <v>10000</v>
      </c>
      <c r="H2940" s="1">
        <v>20</v>
      </c>
    </row>
    <row r="2941" spans="1:8" ht="27" customHeight="1" x14ac:dyDescent="0.25">
      <c r="A2941" s="6">
        <v>4267</v>
      </c>
      <c r="B2941" s="6" t="s">
        <v>4546</v>
      </c>
      <c r="C2941" s="6" t="s">
        <v>205</v>
      </c>
      <c r="D2941" s="6" t="s">
        <v>40</v>
      </c>
      <c r="E2941" s="6" t="s">
        <v>86</v>
      </c>
      <c r="F2941" s="6">
        <v>450</v>
      </c>
      <c r="G2941" s="6">
        <f t="shared" si="86"/>
        <v>270000</v>
      </c>
      <c r="H2941" s="1">
        <v>600</v>
      </c>
    </row>
    <row r="2942" spans="1:8" ht="27" customHeight="1" x14ac:dyDescent="0.25">
      <c r="A2942" s="6">
        <v>4267</v>
      </c>
      <c r="B2942" s="6" t="s">
        <v>4547</v>
      </c>
      <c r="C2942" s="6" t="s">
        <v>2735</v>
      </c>
      <c r="D2942" s="6" t="s">
        <v>40</v>
      </c>
      <c r="E2942" s="6" t="s">
        <v>86</v>
      </c>
      <c r="F2942" s="6">
        <v>200</v>
      </c>
      <c r="G2942" s="6">
        <f>H2942*F2942</f>
        <v>4000</v>
      </c>
      <c r="H2942" s="1">
        <v>20</v>
      </c>
    </row>
    <row r="2943" spans="1:8" ht="27" customHeight="1" x14ac:dyDescent="0.25">
      <c r="A2943" s="6">
        <v>5122</v>
      </c>
      <c r="B2943" s="6" t="s">
        <v>4722</v>
      </c>
      <c r="C2943" s="6" t="s">
        <v>316</v>
      </c>
      <c r="D2943" s="6" t="s">
        <v>40</v>
      </c>
      <c r="E2943" s="6" t="s">
        <v>86</v>
      </c>
      <c r="F2943" s="6">
        <v>80000</v>
      </c>
      <c r="G2943" s="6">
        <f t="shared" ref="G2943:G2956" si="87">H2943*F2943</f>
        <v>400000</v>
      </c>
      <c r="H2943" s="1">
        <v>5</v>
      </c>
    </row>
    <row r="2944" spans="1:8" ht="27" customHeight="1" x14ac:dyDescent="0.25">
      <c r="A2944" s="6">
        <v>5122</v>
      </c>
      <c r="B2944" s="6" t="s">
        <v>4723</v>
      </c>
      <c r="C2944" s="6" t="s">
        <v>2158</v>
      </c>
      <c r="D2944" s="6" t="s">
        <v>40</v>
      </c>
      <c r="E2944" s="6" t="s">
        <v>86</v>
      </c>
      <c r="F2944" s="6">
        <v>5000</v>
      </c>
      <c r="G2944" s="6">
        <f t="shared" si="87"/>
        <v>25000</v>
      </c>
      <c r="H2944" s="1">
        <v>5</v>
      </c>
    </row>
    <row r="2945" spans="1:8" ht="27" customHeight="1" x14ac:dyDescent="0.25">
      <c r="A2945" s="6">
        <v>5122</v>
      </c>
      <c r="B2945" s="6" t="s">
        <v>4724</v>
      </c>
      <c r="C2945" s="6" t="s">
        <v>4725</v>
      </c>
      <c r="D2945" s="6" t="s">
        <v>40</v>
      </c>
      <c r="E2945" s="6" t="s">
        <v>86</v>
      </c>
      <c r="F2945" s="6">
        <v>30000</v>
      </c>
      <c r="G2945" s="6">
        <f t="shared" si="87"/>
        <v>60000</v>
      </c>
      <c r="H2945" s="1">
        <v>2</v>
      </c>
    </row>
    <row r="2946" spans="1:8" ht="27" customHeight="1" x14ac:dyDescent="0.25">
      <c r="A2946" s="6">
        <v>5122</v>
      </c>
      <c r="B2946" s="6" t="s">
        <v>4726</v>
      </c>
      <c r="C2946" s="6" t="s">
        <v>2700</v>
      </c>
      <c r="D2946" s="6" t="s">
        <v>40</v>
      </c>
      <c r="E2946" s="6" t="s">
        <v>86</v>
      </c>
      <c r="F2946" s="6">
        <v>200000</v>
      </c>
      <c r="G2946" s="6">
        <f t="shared" si="87"/>
        <v>200000</v>
      </c>
      <c r="H2946" s="1">
        <v>1</v>
      </c>
    </row>
    <row r="2947" spans="1:8" ht="27" customHeight="1" x14ac:dyDescent="0.25">
      <c r="A2947" s="6">
        <v>5122</v>
      </c>
      <c r="B2947" s="6" t="s">
        <v>4727</v>
      </c>
      <c r="C2947" s="6" t="s">
        <v>4728</v>
      </c>
      <c r="D2947" s="6" t="s">
        <v>40</v>
      </c>
      <c r="E2947" s="6" t="s">
        <v>86</v>
      </c>
      <c r="F2947" s="6">
        <v>40000</v>
      </c>
      <c r="G2947" s="6">
        <f t="shared" si="87"/>
        <v>80000</v>
      </c>
      <c r="H2947" s="1">
        <v>2</v>
      </c>
    </row>
    <row r="2948" spans="1:8" ht="27" customHeight="1" x14ac:dyDescent="0.25">
      <c r="A2948" s="6">
        <v>5122</v>
      </c>
      <c r="B2948" s="6" t="s">
        <v>4729</v>
      </c>
      <c r="C2948" s="6" t="s">
        <v>1813</v>
      </c>
      <c r="D2948" s="6" t="s">
        <v>40</v>
      </c>
      <c r="E2948" s="6" t="s">
        <v>86</v>
      </c>
      <c r="F2948" s="6">
        <v>100000</v>
      </c>
      <c r="G2948" s="6">
        <f t="shared" si="87"/>
        <v>200000</v>
      </c>
      <c r="H2948" s="1">
        <v>2</v>
      </c>
    </row>
    <row r="2949" spans="1:8" ht="27" customHeight="1" x14ac:dyDescent="0.25">
      <c r="A2949" s="6">
        <v>5122</v>
      </c>
      <c r="B2949" s="6" t="s">
        <v>4730</v>
      </c>
      <c r="C2949" s="6" t="s">
        <v>2449</v>
      </c>
      <c r="D2949" s="6" t="s">
        <v>40</v>
      </c>
      <c r="E2949" s="6" t="s">
        <v>86</v>
      </c>
      <c r="F2949" s="6">
        <v>30000</v>
      </c>
      <c r="G2949" s="6">
        <f t="shared" si="87"/>
        <v>60000</v>
      </c>
      <c r="H2949" s="1">
        <v>2</v>
      </c>
    </row>
    <row r="2950" spans="1:8" ht="27" customHeight="1" x14ac:dyDescent="0.25">
      <c r="A2950" s="6">
        <v>5122</v>
      </c>
      <c r="B2950" s="6" t="s">
        <v>4731</v>
      </c>
      <c r="C2950" s="6" t="s">
        <v>314</v>
      </c>
      <c r="D2950" s="6" t="s">
        <v>40</v>
      </c>
      <c r="E2950" s="6" t="s">
        <v>86</v>
      </c>
      <c r="F2950" s="6">
        <v>240000</v>
      </c>
      <c r="G2950" s="6">
        <f t="shared" si="87"/>
        <v>1200000</v>
      </c>
      <c r="H2950" s="1">
        <v>5</v>
      </c>
    </row>
    <row r="2951" spans="1:8" ht="27" customHeight="1" x14ac:dyDescent="0.25">
      <c r="A2951" s="6">
        <v>5122</v>
      </c>
      <c r="B2951" s="6" t="s">
        <v>4732</v>
      </c>
      <c r="C2951" s="6" t="s">
        <v>2698</v>
      </c>
      <c r="D2951" s="6" t="s">
        <v>40</v>
      </c>
      <c r="E2951" s="6" t="s">
        <v>86</v>
      </c>
      <c r="F2951" s="6">
        <v>100000</v>
      </c>
      <c r="G2951" s="6">
        <f t="shared" si="87"/>
        <v>200000</v>
      </c>
      <c r="H2951" s="1">
        <v>2</v>
      </c>
    </row>
    <row r="2952" spans="1:8" ht="27" customHeight="1" x14ac:dyDescent="0.25">
      <c r="A2952" s="6">
        <v>5122</v>
      </c>
      <c r="B2952" s="6" t="s">
        <v>4733</v>
      </c>
      <c r="C2952" s="6" t="s">
        <v>4234</v>
      </c>
      <c r="D2952" s="6" t="s">
        <v>40</v>
      </c>
      <c r="E2952" s="6" t="s">
        <v>86</v>
      </c>
      <c r="F2952" s="6">
        <v>250000</v>
      </c>
      <c r="G2952" s="6">
        <f t="shared" si="87"/>
        <v>250000</v>
      </c>
      <c r="H2952" s="1">
        <v>1</v>
      </c>
    </row>
    <row r="2953" spans="1:8" ht="27" customHeight="1" x14ac:dyDescent="0.25">
      <c r="A2953" s="6">
        <v>5122</v>
      </c>
      <c r="B2953" s="6" t="s">
        <v>4734</v>
      </c>
      <c r="C2953" s="6" t="s">
        <v>816</v>
      </c>
      <c r="D2953" s="6" t="s">
        <v>40</v>
      </c>
      <c r="E2953" s="6" t="s">
        <v>86</v>
      </c>
      <c r="F2953" s="6">
        <v>3000</v>
      </c>
      <c r="G2953" s="6">
        <f t="shared" si="87"/>
        <v>15000</v>
      </c>
      <c r="H2953" s="1">
        <v>5</v>
      </c>
    </row>
    <row r="2954" spans="1:8" ht="27" customHeight="1" x14ac:dyDescent="0.25">
      <c r="A2954" s="6">
        <v>5122</v>
      </c>
      <c r="B2954" s="6" t="s">
        <v>4735</v>
      </c>
      <c r="C2954" s="6" t="s">
        <v>2232</v>
      </c>
      <c r="D2954" s="6" t="s">
        <v>40</v>
      </c>
      <c r="E2954" s="6" t="s">
        <v>86</v>
      </c>
      <c r="F2954" s="6">
        <v>25000</v>
      </c>
      <c r="G2954" s="6">
        <f t="shared" si="87"/>
        <v>75000</v>
      </c>
      <c r="H2954" s="1">
        <v>3</v>
      </c>
    </row>
    <row r="2955" spans="1:8" ht="27" customHeight="1" x14ac:dyDescent="0.25">
      <c r="A2955" s="6">
        <v>5122</v>
      </c>
      <c r="B2955" s="6" t="s">
        <v>4736</v>
      </c>
      <c r="C2955" s="6" t="s">
        <v>816</v>
      </c>
      <c r="D2955" s="6" t="s">
        <v>40</v>
      </c>
      <c r="E2955" s="6" t="s">
        <v>86</v>
      </c>
      <c r="F2955" s="6">
        <v>7000</v>
      </c>
      <c r="G2955" s="6">
        <f t="shared" si="87"/>
        <v>35000</v>
      </c>
      <c r="H2955" s="1">
        <v>5</v>
      </c>
    </row>
    <row r="2956" spans="1:8" ht="27" customHeight="1" x14ac:dyDescent="0.25">
      <c r="A2956" s="6">
        <v>5122</v>
      </c>
      <c r="B2956" s="6" t="s">
        <v>4760</v>
      </c>
      <c r="C2956" s="6" t="s">
        <v>2441</v>
      </c>
      <c r="D2956" s="6" t="s">
        <v>40</v>
      </c>
      <c r="E2956" s="6" t="s">
        <v>86</v>
      </c>
      <c r="F2956" s="6">
        <v>7000</v>
      </c>
      <c r="G2956" s="6">
        <f t="shared" si="87"/>
        <v>35000</v>
      </c>
      <c r="H2956" s="1">
        <v>5</v>
      </c>
    </row>
    <row r="2957" spans="1:8" ht="27" customHeight="1" x14ac:dyDescent="0.25">
      <c r="A2957" s="6">
        <v>5122</v>
      </c>
      <c r="B2957" s="6" t="s">
        <v>4761</v>
      </c>
      <c r="C2957" s="6" t="s">
        <v>2698</v>
      </c>
      <c r="D2957" s="6" t="s">
        <v>40</v>
      </c>
      <c r="E2957" s="6" t="s">
        <v>86</v>
      </c>
      <c r="F2957" s="6">
        <v>200000</v>
      </c>
      <c r="G2957" s="6">
        <f>H2957*F2957</f>
        <v>200000</v>
      </c>
      <c r="H2957" s="1">
        <v>1</v>
      </c>
    </row>
    <row r="2958" spans="1:8" ht="27" customHeight="1" x14ac:dyDescent="0.25">
      <c r="A2958" s="6">
        <v>4261</v>
      </c>
      <c r="B2958" s="6" t="s">
        <v>5354</v>
      </c>
      <c r="C2958" s="6" t="s">
        <v>808</v>
      </c>
      <c r="D2958" s="6" t="s">
        <v>40</v>
      </c>
      <c r="E2958" s="6" t="s">
        <v>86</v>
      </c>
      <c r="F2958" s="6">
        <v>2000</v>
      </c>
      <c r="G2958" s="6">
        <f t="shared" ref="G2958:G2985" si="88">H2958*F2958</f>
        <v>20000</v>
      </c>
      <c r="H2958" s="1">
        <v>10</v>
      </c>
    </row>
    <row r="2959" spans="1:8" ht="27" customHeight="1" x14ac:dyDescent="0.25">
      <c r="A2959" s="6">
        <v>4261</v>
      </c>
      <c r="B2959" s="6" t="s">
        <v>5355</v>
      </c>
      <c r="C2959" s="6" t="s">
        <v>740</v>
      </c>
      <c r="D2959" s="6" t="s">
        <v>40</v>
      </c>
      <c r="E2959" s="6" t="s">
        <v>293</v>
      </c>
      <c r="F2959" s="6">
        <v>200</v>
      </c>
      <c r="G2959" s="6">
        <f t="shared" si="88"/>
        <v>20000</v>
      </c>
      <c r="H2959" s="1">
        <v>100</v>
      </c>
    </row>
    <row r="2960" spans="1:8" ht="27" customHeight="1" x14ac:dyDescent="0.25">
      <c r="A2960" s="6">
        <v>4261</v>
      </c>
      <c r="B2960" s="6" t="s">
        <v>5356</v>
      </c>
      <c r="C2960" s="6" t="s">
        <v>280</v>
      </c>
      <c r="D2960" s="6" t="s">
        <v>40</v>
      </c>
      <c r="E2960" s="6" t="s">
        <v>86</v>
      </c>
      <c r="F2960" s="6">
        <v>2000</v>
      </c>
      <c r="G2960" s="6">
        <f t="shared" si="88"/>
        <v>20000</v>
      </c>
      <c r="H2960" s="1">
        <v>10</v>
      </c>
    </row>
    <row r="2961" spans="1:8" ht="27" customHeight="1" x14ac:dyDescent="0.25">
      <c r="A2961" s="6">
        <v>4261</v>
      </c>
      <c r="B2961" s="6" t="s">
        <v>5357</v>
      </c>
      <c r="C2961" s="6" t="s">
        <v>290</v>
      </c>
      <c r="D2961" s="6" t="s">
        <v>40</v>
      </c>
      <c r="E2961" s="6" t="s">
        <v>86</v>
      </c>
      <c r="F2961" s="6">
        <v>500</v>
      </c>
      <c r="G2961" s="6">
        <f t="shared" si="88"/>
        <v>12500</v>
      </c>
      <c r="H2961" s="1">
        <v>25</v>
      </c>
    </row>
    <row r="2962" spans="1:8" ht="27" customHeight="1" x14ac:dyDescent="0.25">
      <c r="A2962" s="6">
        <v>4261</v>
      </c>
      <c r="B2962" s="6" t="s">
        <v>5358</v>
      </c>
      <c r="C2962" s="6" t="s">
        <v>2278</v>
      </c>
      <c r="D2962" s="6" t="s">
        <v>40</v>
      </c>
      <c r="E2962" s="6" t="s">
        <v>86</v>
      </c>
      <c r="F2962" s="6">
        <v>200</v>
      </c>
      <c r="G2962" s="6">
        <f t="shared" si="88"/>
        <v>4000</v>
      </c>
      <c r="H2962" s="1">
        <v>20</v>
      </c>
    </row>
    <row r="2963" spans="1:8" ht="27" customHeight="1" x14ac:dyDescent="0.25">
      <c r="A2963" s="6">
        <v>4261</v>
      </c>
      <c r="B2963" s="6" t="s">
        <v>5359</v>
      </c>
      <c r="C2963" s="6" t="s">
        <v>264</v>
      </c>
      <c r="D2963" s="6" t="s">
        <v>40</v>
      </c>
      <c r="E2963" s="6" t="s">
        <v>86</v>
      </c>
      <c r="F2963" s="6">
        <v>400</v>
      </c>
      <c r="G2963" s="6">
        <f t="shared" si="88"/>
        <v>10000</v>
      </c>
      <c r="H2963" s="1">
        <v>25</v>
      </c>
    </row>
    <row r="2964" spans="1:8" ht="27" customHeight="1" x14ac:dyDescent="0.25">
      <c r="A2964" s="6">
        <v>4261</v>
      </c>
      <c r="B2964" s="6" t="s">
        <v>5360</v>
      </c>
      <c r="C2964" s="6" t="s">
        <v>1383</v>
      </c>
      <c r="D2964" s="6" t="s">
        <v>40</v>
      </c>
      <c r="E2964" s="6" t="s">
        <v>86</v>
      </c>
      <c r="F2964" s="6">
        <v>200</v>
      </c>
      <c r="G2964" s="6">
        <f t="shared" si="88"/>
        <v>4000</v>
      </c>
      <c r="H2964" s="1">
        <v>20</v>
      </c>
    </row>
    <row r="2965" spans="1:8" ht="27" customHeight="1" x14ac:dyDescent="0.25">
      <c r="A2965" s="6">
        <v>4261</v>
      </c>
      <c r="B2965" s="6" t="s">
        <v>5361</v>
      </c>
      <c r="C2965" s="6" t="s">
        <v>1213</v>
      </c>
      <c r="D2965" s="6" t="s">
        <v>40</v>
      </c>
      <c r="E2965" s="6" t="s">
        <v>86</v>
      </c>
      <c r="F2965" s="6">
        <v>3000</v>
      </c>
      <c r="G2965" s="6">
        <f t="shared" si="88"/>
        <v>15000</v>
      </c>
      <c r="H2965" s="1">
        <v>5</v>
      </c>
    </row>
    <row r="2966" spans="1:8" ht="27" customHeight="1" x14ac:dyDescent="0.25">
      <c r="A2966" s="6">
        <v>4261</v>
      </c>
      <c r="B2966" s="6" t="s">
        <v>5362</v>
      </c>
      <c r="C2966" s="6" t="s">
        <v>258</v>
      </c>
      <c r="D2966" s="6" t="s">
        <v>40</v>
      </c>
      <c r="E2966" s="6" t="s">
        <v>86</v>
      </c>
      <c r="F2966" s="6">
        <v>5</v>
      </c>
      <c r="G2966" s="6">
        <f t="shared" si="88"/>
        <v>25000</v>
      </c>
      <c r="H2966" s="1">
        <v>5000</v>
      </c>
    </row>
    <row r="2967" spans="1:8" ht="27" customHeight="1" x14ac:dyDescent="0.25">
      <c r="A2967" s="6">
        <v>4261</v>
      </c>
      <c r="B2967" s="6" t="s">
        <v>5363</v>
      </c>
      <c r="C2967" s="6" t="s">
        <v>732</v>
      </c>
      <c r="D2967" s="6" t="s">
        <v>40</v>
      </c>
      <c r="E2967" s="6" t="s">
        <v>86</v>
      </c>
      <c r="F2967" s="6">
        <v>150</v>
      </c>
      <c r="G2967" s="6">
        <f t="shared" si="88"/>
        <v>4500</v>
      </c>
      <c r="H2967" s="1">
        <v>30</v>
      </c>
    </row>
    <row r="2968" spans="1:8" ht="27" customHeight="1" x14ac:dyDescent="0.25">
      <c r="A2968" s="6">
        <v>4261</v>
      </c>
      <c r="B2968" s="6" t="s">
        <v>5364</v>
      </c>
      <c r="C2968" s="6" t="s">
        <v>254</v>
      </c>
      <c r="D2968" s="6" t="s">
        <v>40</v>
      </c>
      <c r="E2968" s="6" t="s">
        <v>293</v>
      </c>
      <c r="F2968" s="6">
        <v>150</v>
      </c>
      <c r="G2968" s="6">
        <f t="shared" si="88"/>
        <v>15000</v>
      </c>
      <c r="H2968" s="1">
        <v>100</v>
      </c>
    </row>
    <row r="2969" spans="1:8" ht="27" customHeight="1" x14ac:dyDescent="0.25">
      <c r="A2969" s="6">
        <v>4261</v>
      </c>
      <c r="B2969" s="6" t="s">
        <v>5365</v>
      </c>
      <c r="C2969" s="6" t="s">
        <v>274</v>
      </c>
      <c r="D2969" s="6" t="s">
        <v>40</v>
      </c>
      <c r="E2969" s="6" t="s">
        <v>86</v>
      </c>
      <c r="F2969" s="6">
        <v>150</v>
      </c>
      <c r="G2969" s="6">
        <f t="shared" si="88"/>
        <v>37500</v>
      </c>
      <c r="H2969" s="1">
        <v>250</v>
      </c>
    </row>
    <row r="2970" spans="1:8" ht="27" customHeight="1" x14ac:dyDescent="0.25">
      <c r="A2970" s="6">
        <v>4261</v>
      </c>
      <c r="B2970" s="6" t="s">
        <v>5366</v>
      </c>
      <c r="C2970" s="6" t="s">
        <v>5367</v>
      </c>
      <c r="D2970" s="6" t="s">
        <v>40</v>
      </c>
      <c r="E2970" s="6" t="s">
        <v>86</v>
      </c>
      <c r="F2970" s="6">
        <v>3000</v>
      </c>
      <c r="G2970" s="6">
        <f t="shared" si="88"/>
        <v>15000</v>
      </c>
      <c r="H2970" s="1">
        <v>5</v>
      </c>
    </row>
    <row r="2971" spans="1:8" ht="27" customHeight="1" x14ac:dyDescent="0.25">
      <c r="A2971" s="6">
        <v>4261</v>
      </c>
      <c r="B2971" s="6" t="s">
        <v>5368</v>
      </c>
      <c r="C2971" s="6" t="s">
        <v>260</v>
      </c>
      <c r="D2971" s="6" t="s">
        <v>40</v>
      </c>
      <c r="E2971" s="6" t="s">
        <v>86</v>
      </c>
      <c r="F2971" s="6">
        <v>150</v>
      </c>
      <c r="G2971" s="6">
        <f t="shared" si="88"/>
        <v>15000</v>
      </c>
      <c r="H2971" s="1">
        <v>100</v>
      </c>
    </row>
    <row r="2972" spans="1:8" ht="27" customHeight="1" x14ac:dyDescent="0.25">
      <c r="A2972" s="6">
        <v>4261</v>
      </c>
      <c r="B2972" s="6" t="s">
        <v>5369</v>
      </c>
      <c r="C2972" s="6" t="s">
        <v>234</v>
      </c>
      <c r="D2972" s="6" t="s">
        <v>40</v>
      </c>
      <c r="E2972" s="6" t="s">
        <v>86</v>
      </c>
      <c r="F2972" s="6">
        <v>150</v>
      </c>
      <c r="G2972" s="6">
        <f t="shared" si="88"/>
        <v>3000</v>
      </c>
      <c r="H2972" s="1">
        <v>20</v>
      </c>
    </row>
    <row r="2973" spans="1:8" ht="27" customHeight="1" x14ac:dyDescent="0.25">
      <c r="A2973" s="6">
        <v>4261</v>
      </c>
      <c r="B2973" s="6" t="s">
        <v>5370</v>
      </c>
      <c r="C2973" s="6" t="s">
        <v>5371</v>
      </c>
      <c r="D2973" s="6" t="s">
        <v>40</v>
      </c>
      <c r="E2973" s="6" t="s">
        <v>86</v>
      </c>
      <c r="F2973" s="6">
        <v>150</v>
      </c>
      <c r="G2973" s="6">
        <f t="shared" si="88"/>
        <v>4500</v>
      </c>
      <c r="H2973" s="1">
        <v>30</v>
      </c>
    </row>
    <row r="2974" spans="1:8" ht="27" customHeight="1" x14ac:dyDescent="0.25">
      <c r="A2974" s="6">
        <v>4261</v>
      </c>
      <c r="B2974" s="6" t="s">
        <v>5372</v>
      </c>
      <c r="C2974" s="6" t="s">
        <v>236</v>
      </c>
      <c r="D2974" s="6" t="s">
        <v>40</v>
      </c>
      <c r="E2974" s="6" t="s">
        <v>86</v>
      </c>
      <c r="F2974" s="6">
        <v>200</v>
      </c>
      <c r="G2974" s="6">
        <f t="shared" si="88"/>
        <v>65000</v>
      </c>
      <c r="H2974" s="1">
        <v>325</v>
      </c>
    </row>
    <row r="2975" spans="1:8" ht="27" customHeight="1" x14ac:dyDescent="0.25">
      <c r="A2975" s="6">
        <v>4261</v>
      </c>
      <c r="B2975" s="6" t="s">
        <v>5373</v>
      </c>
      <c r="C2975" s="6" t="s">
        <v>278</v>
      </c>
      <c r="D2975" s="6" t="s">
        <v>40</v>
      </c>
      <c r="E2975" s="6" t="s">
        <v>86</v>
      </c>
      <c r="F2975" s="6">
        <v>500</v>
      </c>
      <c r="G2975" s="6">
        <f t="shared" si="88"/>
        <v>7500</v>
      </c>
      <c r="H2975" s="1">
        <v>15</v>
      </c>
    </row>
    <row r="2976" spans="1:8" ht="27" customHeight="1" x14ac:dyDescent="0.25">
      <c r="A2976" s="6">
        <v>4261</v>
      </c>
      <c r="B2976" s="6" t="s">
        <v>5374</v>
      </c>
      <c r="C2976" s="6" t="s">
        <v>232</v>
      </c>
      <c r="D2976" s="6" t="s">
        <v>40</v>
      </c>
      <c r="E2976" s="6" t="s">
        <v>86</v>
      </c>
      <c r="F2976" s="6">
        <v>7000</v>
      </c>
      <c r="G2976" s="6">
        <f t="shared" si="88"/>
        <v>35000</v>
      </c>
      <c r="H2976" s="1">
        <v>5</v>
      </c>
    </row>
    <row r="2977" spans="1:8" ht="27" customHeight="1" x14ac:dyDescent="0.25">
      <c r="A2977" s="6">
        <v>4261</v>
      </c>
      <c r="B2977" s="6" t="s">
        <v>5375</v>
      </c>
      <c r="C2977" s="6" t="s">
        <v>240</v>
      </c>
      <c r="D2977" s="6" t="s">
        <v>40</v>
      </c>
      <c r="E2977" s="6" t="s">
        <v>86</v>
      </c>
      <c r="F2977" s="6">
        <v>100</v>
      </c>
      <c r="G2977" s="6">
        <f t="shared" si="88"/>
        <v>2000</v>
      </c>
      <c r="H2977" s="1">
        <v>20</v>
      </c>
    </row>
    <row r="2978" spans="1:8" ht="27" customHeight="1" x14ac:dyDescent="0.25">
      <c r="A2978" s="6">
        <v>4261</v>
      </c>
      <c r="B2978" s="6" t="s">
        <v>5376</v>
      </c>
      <c r="C2978" s="6" t="s">
        <v>1388</v>
      </c>
      <c r="D2978" s="6" t="s">
        <v>40</v>
      </c>
      <c r="E2978" s="6" t="s">
        <v>86</v>
      </c>
      <c r="F2978" s="6">
        <v>150</v>
      </c>
      <c r="G2978" s="6">
        <f t="shared" si="88"/>
        <v>4500</v>
      </c>
      <c r="H2978" s="1">
        <v>30</v>
      </c>
    </row>
    <row r="2979" spans="1:8" ht="27" customHeight="1" x14ac:dyDescent="0.25">
      <c r="A2979" s="6">
        <v>4261</v>
      </c>
      <c r="B2979" s="6" t="s">
        <v>5377</v>
      </c>
      <c r="C2979" s="6" t="s">
        <v>5378</v>
      </c>
      <c r="D2979" s="6" t="s">
        <v>40</v>
      </c>
      <c r="E2979" s="6" t="s">
        <v>86</v>
      </c>
      <c r="F2979" s="6">
        <v>300</v>
      </c>
      <c r="G2979" s="6">
        <f t="shared" si="88"/>
        <v>9000</v>
      </c>
      <c r="H2979" s="1">
        <v>30</v>
      </c>
    </row>
    <row r="2980" spans="1:8" ht="27" customHeight="1" x14ac:dyDescent="0.25">
      <c r="A2980" s="6">
        <v>4261</v>
      </c>
      <c r="B2980" s="6" t="s">
        <v>5379</v>
      </c>
      <c r="C2980" s="6" t="s">
        <v>730</v>
      </c>
      <c r="D2980" s="6" t="s">
        <v>40</v>
      </c>
      <c r="E2980" s="6" t="s">
        <v>86</v>
      </c>
      <c r="F2980" s="6">
        <v>370</v>
      </c>
      <c r="G2980" s="6">
        <f t="shared" si="88"/>
        <v>11100</v>
      </c>
      <c r="H2980" s="1">
        <v>30</v>
      </c>
    </row>
    <row r="2981" spans="1:8" ht="27" customHeight="1" x14ac:dyDescent="0.25">
      <c r="A2981" s="6">
        <v>4261</v>
      </c>
      <c r="B2981" s="6" t="s">
        <v>5380</v>
      </c>
      <c r="C2981" s="6" t="s">
        <v>5371</v>
      </c>
      <c r="D2981" s="6" t="s">
        <v>40</v>
      </c>
      <c r="E2981" s="6" t="s">
        <v>86</v>
      </c>
      <c r="F2981" s="6">
        <v>550</v>
      </c>
      <c r="G2981" s="6">
        <f t="shared" si="88"/>
        <v>3300</v>
      </c>
      <c r="H2981" s="1">
        <v>6</v>
      </c>
    </row>
    <row r="2982" spans="1:8" ht="27" customHeight="1" x14ac:dyDescent="0.25">
      <c r="A2982" s="6">
        <v>4261</v>
      </c>
      <c r="B2982" s="6" t="s">
        <v>5381</v>
      </c>
      <c r="C2982" s="6" t="s">
        <v>5382</v>
      </c>
      <c r="D2982" s="6" t="s">
        <v>40</v>
      </c>
      <c r="E2982" s="6" t="s">
        <v>86</v>
      </c>
      <c r="F2982" s="6">
        <v>4000</v>
      </c>
      <c r="G2982" s="6">
        <f t="shared" si="88"/>
        <v>20000</v>
      </c>
      <c r="H2982" s="1">
        <v>5</v>
      </c>
    </row>
    <row r="2983" spans="1:8" ht="27" customHeight="1" x14ac:dyDescent="0.25">
      <c r="A2983" s="6">
        <v>4261</v>
      </c>
      <c r="B2983" s="6" t="s">
        <v>5383</v>
      </c>
      <c r="C2983" s="6" t="s">
        <v>1400</v>
      </c>
      <c r="D2983" s="6" t="s">
        <v>40</v>
      </c>
      <c r="E2983" s="6" t="s">
        <v>86</v>
      </c>
      <c r="F2983" s="6">
        <v>125</v>
      </c>
      <c r="G2983" s="6">
        <f t="shared" si="88"/>
        <v>2500</v>
      </c>
      <c r="H2983" s="1">
        <v>20</v>
      </c>
    </row>
    <row r="2984" spans="1:8" ht="27" customHeight="1" x14ac:dyDescent="0.25">
      <c r="A2984" s="6">
        <v>4261</v>
      </c>
      <c r="B2984" s="6" t="s">
        <v>5384</v>
      </c>
      <c r="C2984" s="6" t="s">
        <v>5385</v>
      </c>
      <c r="D2984" s="6" t="s">
        <v>40</v>
      </c>
      <c r="E2984" s="6" t="s">
        <v>86</v>
      </c>
      <c r="F2984" s="6">
        <v>5000</v>
      </c>
      <c r="G2984" s="6">
        <f t="shared" si="88"/>
        <v>10000</v>
      </c>
      <c r="H2984" s="1">
        <v>2</v>
      </c>
    </row>
    <row r="2985" spans="1:8" ht="27" customHeight="1" x14ac:dyDescent="0.25">
      <c r="A2985" s="6">
        <v>4261</v>
      </c>
      <c r="B2985" s="6" t="s">
        <v>5386</v>
      </c>
      <c r="C2985" s="6" t="s">
        <v>248</v>
      </c>
      <c r="D2985" s="6" t="s">
        <v>40</v>
      </c>
      <c r="E2985" s="6" t="s">
        <v>86</v>
      </c>
      <c r="F2985" s="6">
        <v>150</v>
      </c>
      <c r="G2985" s="6">
        <f t="shared" si="88"/>
        <v>7500</v>
      </c>
      <c r="H2985" s="1">
        <v>50</v>
      </c>
    </row>
    <row r="2986" spans="1:8" ht="27" customHeight="1" x14ac:dyDescent="0.25">
      <c r="A2986" s="6">
        <v>4261</v>
      </c>
      <c r="B2986" s="6" t="s">
        <v>5387</v>
      </c>
      <c r="C2986" s="6" t="s">
        <v>1211</v>
      </c>
      <c r="D2986" s="6" t="s">
        <v>40</v>
      </c>
      <c r="E2986" s="6" t="s">
        <v>86</v>
      </c>
      <c r="F2986" s="6">
        <v>1000</v>
      </c>
      <c r="G2986" s="6">
        <f>H2986*F2986</f>
        <v>30000</v>
      </c>
      <c r="H2986" s="1">
        <v>30</v>
      </c>
    </row>
    <row r="2987" spans="1:8" ht="27" customHeight="1" x14ac:dyDescent="0.25">
      <c r="A2987" s="6">
        <v>5122</v>
      </c>
      <c r="B2987" s="6" t="s">
        <v>6374</v>
      </c>
      <c r="C2987" s="6" t="s">
        <v>1813</v>
      </c>
      <c r="D2987" s="6" t="s">
        <v>40</v>
      </c>
      <c r="E2987" s="6" t="s">
        <v>86</v>
      </c>
      <c r="F2987" s="6">
        <v>150000</v>
      </c>
      <c r="G2987" s="6">
        <f t="shared" ref="G2987:G3010" si="89">H2987*F2987</f>
        <v>150000</v>
      </c>
      <c r="H2987" s="1">
        <v>1</v>
      </c>
    </row>
    <row r="2988" spans="1:8" ht="27" customHeight="1" x14ac:dyDescent="0.25">
      <c r="A2988" s="6">
        <v>5122</v>
      </c>
      <c r="B2988" s="6" t="s">
        <v>6375</v>
      </c>
      <c r="C2988" s="6" t="s">
        <v>2698</v>
      </c>
      <c r="D2988" s="6" t="s">
        <v>40</v>
      </c>
      <c r="E2988" s="6" t="s">
        <v>86</v>
      </c>
      <c r="F2988" s="6">
        <v>100000</v>
      </c>
      <c r="G2988" s="6">
        <f t="shared" si="89"/>
        <v>200000</v>
      </c>
      <c r="H2988" s="1">
        <v>2</v>
      </c>
    </row>
    <row r="2989" spans="1:8" ht="27" customHeight="1" x14ac:dyDescent="0.25">
      <c r="A2989" s="6">
        <v>5122</v>
      </c>
      <c r="B2989" s="6" t="s">
        <v>6376</v>
      </c>
      <c r="C2989" s="6" t="s">
        <v>4234</v>
      </c>
      <c r="D2989" s="6" t="s">
        <v>40</v>
      </c>
      <c r="E2989" s="6" t="s">
        <v>86</v>
      </c>
      <c r="F2989" s="6">
        <v>180000</v>
      </c>
      <c r="G2989" s="6">
        <f t="shared" si="89"/>
        <v>360000</v>
      </c>
      <c r="H2989" s="1">
        <v>2</v>
      </c>
    </row>
    <row r="2990" spans="1:8" ht="27" customHeight="1" x14ac:dyDescent="0.25">
      <c r="A2990" s="6">
        <v>5122</v>
      </c>
      <c r="B2990" s="6" t="s">
        <v>6377</v>
      </c>
      <c r="C2990" s="6" t="s">
        <v>2698</v>
      </c>
      <c r="D2990" s="6" t="s">
        <v>40</v>
      </c>
      <c r="E2990" s="6" t="s">
        <v>86</v>
      </c>
      <c r="F2990" s="6">
        <v>200000</v>
      </c>
      <c r="G2990" s="6">
        <f t="shared" si="89"/>
        <v>200000</v>
      </c>
      <c r="H2990" s="1">
        <v>1</v>
      </c>
    </row>
    <row r="2991" spans="1:8" ht="27" customHeight="1" x14ac:dyDescent="0.25">
      <c r="A2991" s="6">
        <v>5122</v>
      </c>
      <c r="B2991" s="6" t="s">
        <v>6378</v>
      </c>
      <c r="C2991" s="6" t="s">
        <v>316</v>
      </c>
      <c r="D2991" s="6" t="s">
        <v>40</v>
      </c>
      <c r="E2991" s="6" t="s">
        <v>86</v>
      </c>
      <c r="F2991" s="6">
        <v>80000</v>
      </c>
      <c r="G2991" s="6">
        <f t="shared" si="89"/>
        <v>80000</v>
      </c>
      <c r="H2991" s="1">
        <v>1</v>
      </c>
    </row>
    <row r="2992" spans="1:8" ht="27" customHeight="1" x14ac:dyDescent="0.25">
      <c r="A2992" s="6">
        <v>5122</v>
      </c>
      <c r="B2992" s="6" t="s">
        <v>6379</v>
      </c>
      <c r="C2992" s="6" t="s">
        <v>4725</v>
      </c>
      <c r="D2992" s="6" t="s">
        <v>40</v>
      </c>
      <c r="E2992" s="6" t="s">
        <v>86</v>
      </c>
      <c r="F2992" s="6">
        <v>35000</v>
      </c>
      <c r="G2992" s="6">
        <f t="shared" si="89"/>
        <v>35000</v>
      </c>
      <c r="H2992" s="1">
        <v>1</v>
      </c>
    </row>
    <row r="2993" spans="1:8" ht="27" customHeight="1" x14ac:dyDescent="0.25">
      <c r="A2993" s="6">
        <v>5122</v>
      </c>
      <c r="B2993" s="6" t="s">
        <v>6494</v>
      </c>
      <c r="C2993" s="6" t="s">
        <v>6495</v>
      </c>
      <c r="D2993" s="6" t="s">
        <v>40</v>
      </c>
      <c r="E2993" s="6" t="s">
        <v>86</v>
      </c>
      <c r="F2993" s="6">
        <v>15000</v>
      </c>
      <c r="G2993" s="6">
        <f t="shared" si="89"/>
        <v>15000</v>
      </c>
      <c r="H2993" s="1">
        <v>1</v>
      </c>
    </row>
    <row r="2994" spans="1:8" ht="27" customHeight="1" x14ac:dyDescent="0.25">
      <c r="A2994" s="6">
        <v>5122</v>
      </c>
      <c r="B2994" s="6" t="s">
        <v>6496</v>
      </c>
      <c r="C2994" s="6" t="s">
        <v>5254</v>
      </c>
      <c r="D2994" s="6" t="s">
        <v>40</v>
      </c>
      <c r="E2994" s="6" t="s">
        <v>86</v>
      </c>
      <c r="F2994" s="6">
        <v>30000</v>
      </c>
      <c r="G2994" s="6">
        <f t="shared" si="89"/>
        <v>120000</v>
      </c>
      <c r="H2994" s="1">
        <v>4</v>
      </c>
    </row>
    <row r="2995" spans="1:8" ht="27" customHeight="1" x14ac:dyDescent="0.25">
      <c r="A2995" s="6">
        <v>5122</v>
      </c>
      <c r="B2995" s="6" t="s">
        <v>6497</v>
      </c>
      <c r="C2995" s="6" t="s">
        <v>2254</v>
      </c>
      <c r="D2995" s="6" t="s">
        <v>40</v>
      </c>
      <c r="E2995" s="6" t="s">
        <v>86</v>
      </c>
      <c r="F2995" s="6">
        <v>140000</v>
      </c>
      <c r="G2995" s="6">
        <f t="shared" si="89"/>
        <v>140000</v>
      </c>
      <c r="H2995" s="1">
        <v>1</v>
      </c>
    </row>
    <row r="2996" spans="1:8" ht="27" customHeight="1" x14ac:dyDescent="0.25">
      <c r="A2996" s="6">
        <v>5122</v>
      </c>
      <c r="B2996" s="6" t="s">
        <v>6498</v>
      </c>
      <c r="C2996" s="6" t="s">
        <v>2252</v>
      </c>
      <c r="D2996" s="6" t="s">
        <v>40</v>
      </c>
      <c r="E2996" s="6" t="s">
        <v>86</v>
      </c>
      <c r="F2996" s="6">
        <v>40000</v>
      </c>
      <c r="G2996" s="6">
        <f t="shared" si="89"/>
        <v>480000</v>
      </c>
      <c r="H2996" s="1">
        <v>12</v>
      </c>
    </row>
    <row r="2997" spans="1:8" ht="27" customHeight="1" x14ac:dyDescent="0.25">
      <c r="A2997" s="6">
        <v>5122</v>
      </c>
      <c r="B2997" s="6" t="s">
        <v>6499</v>
      </c>
      <c r="C2997" s="6" t="s">
        <v>6500</v>
      </c>
      <c r="D2997" s="6" t="s">
        <v>40</v>
      </c>
      <c r="E2997" s="6" t="s">
        <v>226</v>
      </c>
      <c r="F2997" s="6">
        <v>6500</v>
      </c>
      <c r="G2997" s="6">
        <f t="shared" si="89"/>
        <v>195000</v>
      </c>
      <c r="H2997" s="1">
        <v>30</v>
      </c>
    </row>
    <row r="2998" spans="1:8" ht="27" customHeight="1" x14ac:dyDescent="0.25">
      <c r="A2998" s="6">
        <v>5122</v>
      </c>
      <c r="B2998" s="6" t="s">
        <v>6501</v>
      </c>
      <c r="C2998" s="6" t="s">
        <v>6502</v>
      </c>
      <c r="D2998" s="6" t="s">
        <v>40</v>
      </c>
      <c r="E2998" s="6" t="s">
        <v>86</v>
      </c>
      <c r="F2998" s="6">
        <v>60000</v>
      </c>
      <c r="G2998" s="6">
        <f t="shared" si="89"/>
        <v>60000</v>
      </c>
      <c r="H2998" s="1">
        <v>1</v>
      </c>
    </row>
    <row r="2999" spans="1:8" ht="27" customHeight="1" x14ac:dyDescent="0.25">
      <c r="A2999" s="6">
        <v>5122</v>
      </c>
      <c r="B2999" s="6" t="s">
        <v>6503</v>
      </c>
      <c r="C2999" s="6" t="s">
        <v>2363</v>
      </c>
      <c r="D2999" s="6" t="s">
        <v>40</v>
      </c>
      <c r="E2999" s="6" t="s">
        <v>86</v>
      </c>
      <c r="F2999" s="6">
        <v>80000</v>
      </c>
      <c r="G2999" s="6">
        <f t="shared" si="89"/>
        <v>240000</v>
      </c>
      <c r="H2999" s="1">
        <v>3</v>
      </c>
    </row>
    <row r="3000" spans="1:8" ht="27" customHeight="1" x14ac:dyDescent="0.25">
      <c r="A3000" s="6">
        <v>5122</v>
      </c>
      <c r="B3000" s="6" t="s">
        <v>6504</v>
      </c>
      <c r="C3000" s="6" t="s">
        <v>4284</v>
      </c>
      <c r="D3000" s="6" t="s">
        <v>40</v>
      </c>
      <c r="E3000" s="6" t="s">
        <v>86</v>
      </c>
      <c r="F3000" s="6">
        <v>30000</v>
      </c>
      <c r="G3000" s="6">
        <f t="shared" si="89"/>
        <v>30000</v>
      </c>
      <c r="H3000" s="1">
        <v>1</v>
      </c>
    </row>
    <row r="3001" spans="1:8" ht="27" customHeight="1" x14ac:dyDescent="0.25">
      <c r="A3001" s="6">
        <v>5122</v>
      </c>
      <c r="B3001" s="6" t="s">
        <v>6505</v>
      </c>
      <c r="C3001" s="6" t="s">
        <v>4284</v>
      </c>
      <c r="D3001" s="6" t="s">
        <v>40</v>
      </c>
      <c r="E3001" s="6" t="s">
        <v>86</v>
      </c>
      <c r="F3001" s="6">
        <v>30000</v>
      </c>
      <c r="G3001" s="6">
        <f t="shared" si="89"/>
        <v>150000</v>
      </c>
      <c r="H3001" s="1">
        <v>5</v>
      </c>
    </row>
    <row r="3002" spans="1:8" ht="27" customHeight="1" x14ac:dyDescent="0.25">
      <c r="A3002" s="6">
        <v>5122</v>
      </c>
      <c r="B3002" s="6" t="s">
        <v>6506</v>
      </c>
      <c r="C3002" s="6" t="s">
        <v>762</v>
      </c>
      <c r="D3002" s="6" t="s">
        <v>40</v>
      </c>
      <c r="E3002" s="6" t="s">
        <v>86</v>
      </c>
      <c r="F3002" s="6">
        <v>80000</v>
      </c>
      <c r="G3002" s="6">
        <f t="shared" si="89"/>
        <v>160000</v>
      </c>
      <c r="H3002" s="1">
        <v>2</v>
      </c>
    </row>
    <row r="3003" spans="1:8" ht="27" customHeight="1" x14ac:dyDescent="0.25">
      <c r="A3003" s="6">
        <v>5122</v>
      </c>
      <c r="B3003" s="6" t="s">
        <v>6507</v>
      </c>
      <c r="C3003" s="6" t="s">
        <v>2252</v>
      </c>
      <c r="D3003" s="6" t="s">
        <v>40</v>
      </c>
      <c r="E3003" s="6" t="s">
        <v>86</v>
      </c>
      <c r="F3003" s="6">
        <v>52500</v>
      </c>
      <c r="G3003" s="6">
        <f t="shared" si="89"/>
        <v>105000</v>
      </c>
      <c r="H3003" s="1">
        <v>2</v>
      </c>
    </row>
    <row r="3004" spans="1:8" ht="27" customHeight="1" x14ac:dyDescent="0.25">
      <c r="A3004" s="6">
        <v>5122</v>
      </c>
      <c r="B3004" s="6" t="s">
        <v>6508</v>
      </c>
      <c r="C3004" s="6" t="s">
        <v>6509</v>
      </c>
      <c r="D3004" s="6" t="s">
        <v>40</v>
      </c>
      <c r="E3004" s="6" t="s">
        <v>86</v>
      </c>
      <c r="F3004" s="6">
        <v>40000</v>
      </c>
      <c r="G3004" s="6">
        <f t="shared" si="89"/>
        <v>80000</v>
      </c>
      <c r="H3004" s="1">
        <v>2</v>
      </c>
    </row>
    <row r="3005" spans="1:8" ht="27" customHeight="1" x14ac:dyDescent="0.25">
      <c r="A3005" s="6" t="s">
        <v>764</v>
      </c>
      <c r="B3005" s="6" t="s">
        <v>6517</v>
      </c>
      <c r="C3005" s="6" t="s">
        <v>2252</v>
      </c>
      <c r="D3005" s="6" t="s">
        <v>40</v>
      </c>
      <c r="E3005" s="6" t="s">
        <v>86</v>
      </c>
      <c r="F3005" s="6">
        <v>35000</v>
      </c>
      <c r="G3005" s="6">
        <f t="shared" si="89"/>
        <v>105000</v>
      </c>
      <c r="H3005" s="1">
        <v>3</v>
      </c>
    </row>
    <row r="3006" spans="1:8" ht="27" customHeight="1" x14ac:dyDescent="0.25">
      <c r="A3006" s="6">
        <v>4267</v>
      </c>
      <c r="B3006" s="6" t="s">
        <v>6944</v>
      </c>
      <c r="C3006" s="6" t="s">
        <v>6945</v>
      </c>
      <c r="D3006" s="6" t="s">
        <v>40</v>
      </c>
      <c r="E3006" s="6" t="s">
        <v>86</v>
      </c>
      <c r="F3006" s="6">
        <v>2000</v>
      </c>
      <c r="G3006" s="6">
        <f t="shared" si="89"/>
        <v>32000</v>
      </c>
      <c r="H3006" s="1">
        <v>16</v>
      </c>
    </row>
    <row r="3007" spans="1:8" ht="27" customHeight="1" x14ac:dyDescent="0.25">
      <c r="A3007" s="6">
        <v>4267</v>
      </c>
      <c r="B3007" s="6" t="s">
        <v>6946</v>
      </c>
      <c r="C3007" s="6" t="s">
        <v>218</v>
      </c>
      <c r="D3007" s="6" t="s">
        <v>40</v>
      </c>
      <c r="E3007" s="6" t="s">
        <v>86</v>
      </c>
      <c r="F3007" s="6">
        <v>1500</v>
      </c>
      <c r="G3007" s="6">
        <f t="shared" si="89"/>
        <v>7500</v>
      </c>
      <c r="H3007" s="1">
        <v>5</v>
      </c>
    </row>
    <row r="3008" spans="1:8" ht="27" customHeight="1" x14ac:dyDescent="0.25">
      <c r="A3008" s="6">
        <v>4267</v>
      </c>
      <c r="B3008" s="6" t="s">
        <v>6947</v>
      </c>
      <c r="C3008" s="6" t="s">
        <v>6948</v>
      </c>
      <c r="D3008" s="6" t="s">
        <v>40</v>
      </c>
      <c r="E3008" s="6" t="s">
        <v>225</v>
      </c>
      <c r="F3008" s="6">
        <v>8000</v>
      </c>
      <c r="G3008" s="6">
        <f t="shared" si="89"/>
        <v>120000</v>
      </c>
      <c r="H3008" s="1">
        <v>15</v>
      </c>
    </row>
    <row r="3009" spans="1:8" ht="27" customHeight="1" x14ac:dyDescent="0.25">
      <c r="A3009" s="6">
        <v>4267</v>
      </c>
      <c r="B3009" s="6" t="s">
        <v>6949</v>
      </c>
      <c r="C3009" s="6" t="s">
        <v>6950</v>
      </c>
      <c r="D3009" s="6" t="s">
        <v>40</v>
      </c>
      <c r="E3009" s="6" t="s">
        <v>225</v>
      </c>
      <c r="F3009" s="6">
        <v>15000</v>
      </c>
      <c r="G3009" s="6">
        <f t="shared" si="89"/>
        <v>225000</v>
      </c>
      <c r="H3009" s="1">
        <v>15</v>
      </c>
    </row>
    <row r="3010" spans="1:8" ht="27" customHeight="1" x14ac:dyDescent="0.25">
      <c r="A3010" s="6">
        <v>4267</v>
      </c>
      <c r="B3010" s="6" t="s">
        <v>6951</v>
      </c>
      <c r="C3010" s="6" t="s">
        <v>6952</v>
      </c>
      <c r="D3010" s="6" t="s">
        <v>40</v>
      </c>
      <c r="E3010" s="6" t="s">
        <v>86</v>
      </c>
      <c r="F3010" s="6">
        <v>30000</v>
      </c>
      <c r="G3010" s="6">
        <f t="shared" si="89"/>
        <v>450000</v>
      </c>
      <c r="H3010" s="1">
        <v>15</v>
      </c>
    </row>
    <row r="3011" spans="1:8" ht="27" customHeight="1" x14ac:dyDescent="0.25">
      <c r="A3011" s="6">
        <v>4267</v>
      </c>
      <c r="B3011" s="6" t="s">
        <v>6953</v>
      </c>
      <c r="C3011" s="6" t="s">
        <v>6954</v>
      </c>
      <c r="D3011" s="6" t="s">
        <v>40</v>
      </c>
      <c r="E3011" s="6" t="s">
        <v>225</v>
      </c>
      <c r="F3011" s="6">
        <v>10875</v>
      </c>
      <c r="G3011" s="6">
        <f>H3011*F3011</f>
        <v>87000</v>
      </c>
      <c r="H3011" s="1">
        <v>8</v>
      </c>
    </row>
    <row r="3012" spans="1:8" ht="27" customHeight="1" x14ac:dyDescent="0.25">
      <c r="A3012" s="6">
        <v>4267</v>
      </c>
      <c r="B3012" s="6" t="s">
        <v>6972</v>
      </c>
      <c r="C3012" s="6" t="s">
        <v>667</v>
      </c>
      <c r="D3012" s="6" t="s">
        <v>48</v>
      </c>
      <c r="E3012" s="6" t="s">
        <v>86</v>
      </c>
      <c r="F3012" s="6">
        <v>1600</v>
      </c>
      <c r="G3012" s="6">
        <f>H3012*F3012</f>
        <v>3000000</v>
      </c>
      <c r="H3012" s="1">
        <v>1875</v>
      </c>
    </row>
    <row r="3013" spans="1:8" x14ac:dyDescent="0.25">
      <c r="A3013" s="40" t="s">
        <v>96</v>
      </c>
      <c r="B3013" s="41"/>
      <c r="C3013" s="41"/>
      <c r="D3013" s="41"/>
      <c r="E3013" s="41"/>
      <c r="F3013" s="41"/>
      <c r="G3013" s="41"/>
      <c r="H3013" s="42"/>
    </row>
    <row r="3014" spans="1:8" ht="41.25" customHeight="1" x14ac:dyDescent="0.25">
      <c r="A3014" s="6">
        <v>4214</v>
      </c>
      <c r="B3014" s="6" t="s">
        <v>606</v>
      </c>
      <c r="C3014" s="6" t="s">
        <v>34</v>
      </c>
      <c r="D3014" s="6" t="s">
        <v>39</v>
      </c>
      <c r="E3014" s="6" t="s">
        <v>7</v>
      </c>
      <c r="F3014" s="6">
        <v>1000000</v>
      </c>
      <c r="G3014" s="6">
        <v>1000000</v>
      </c>
      <c r="H3014" s="1">
        <v>1</v>
      </c>
    </row>
    <row r="3015" spans="1:8" ht="41.25" customHeight="1" x14ac:dyDescent="0.25">
      <c r="A3015" s="6">
        <v>4214</v>
      </c>
      <c r="B3015" s="6" t="s">
        <v>607</v>
      </c>
      <c r="C3015" s="6" t="s">
        <v>38</v>
      </c>
      <c r="D3015" s="6" t="s">
        <v>40</v>
      </c>
      <c r="E3015" s="6" t="s">
        <v>7</v>
      </c>
      <c r="F3015" s="6">
        <v>230000</v>
      </c>
      <c r="G3015" s="6">
        <v>230000</v>
      </c>
      <c r="H3015" s="1">
        <v>1</v>
      </c>
    </row>
    <row r="3016" spans="1:8" ht="41.25" customHeight="1" x14ac:dyDescent="0.25">
      <c r="A3016" s="6">
        <v>4252</v>
      </c>
      <c r="B3016" s="6" t="s">
        <v>695</v>
      </c>
      <c r="C3016" s="6" t="s">
        <v>42</v>
      </c>
      <c r="D3016" s="6" t="s">
        <v>48</v>
      </c>
      <c r="E3016" s="6" t="s">
        <v>7</v>
      </c>
      <c r="F3016" s="1">
        <v>100000</v>
      </c>
      <c r="G3016" s="1">
        <v>100000</v>
      </c>
      <c r="H3016" s="1">
        <v>1</v>
      </c>
    </row>
    <row r="3017" spans="1:8" ht="41.25" customHeight="1" x14ac:dyDescent="0.25">
      <c r="A3017" s="6">
        <v>4252</v>
      </c>
      <c r="B3017" s="6" t="s">
        <v>696</v>
      </c>
      <c r="C3017" s="6" t="s">
        <v>42</v>
      </c>
      <c r="D3017" s="6" t="s">
        <v>48</v>
      </c>
      <c r="E3017" s="6" t="s">
        <v>7</v>
      </c>
      <c r="F3017" s="1">
        <v>200000</v>
      </c>
      <c r="G3017" s="1">
        <v>200000</v>
      </c>
      <c r="H3017" s="1">
        <v>1</v>
      </c>
    </row>
    <row r="3018" spans="1:8" ht="41.25" customHeight="1" x14ac:dyDescent="0.25">
      <c r="A3018" s="6">
        <v>4252</v>
      </c>
      <c r="B3018" s="6" t="s">
        <v>697</v>
      </c>
      <c r="C3018" s="6" t="s">
        <v>42</v>
      </c>
      <c r="D3018" s="6" t="s">
        <v>48</v>
      </c>
      <c r="E3018" s="6" t="s">
        <v>7</v>
      </c>
      <c r="F3018" s="6">
        <v>300000</v>
      </c>
      <c r="G3018" s="6">
        <v>300000</v>
      </c>
      <c r="H3018" s="1">
        <v>1</v>
      </c>
    </row>
    <row r="3019" spans="1:8" ht="41.25" customHeight="1" x14ac:dyDescent="0.25">
      <c r="A3019" s="6">
        <v>4252</v>
      </c>
      <c r="B3019" s="6" t="s">
        <v>698</v>
      </c>
      <c r="C3019" s="6" t="s">
        <v>42</v>
      </c>
      <c r="D3019" s="6" t="s">
        <v>48</v>
      </c>
      <c r="E3019" s="6" t="s">
        <v>7</v>
      </c>
      <c r="F3019" s="6">
        <v>0</v>
      </c>
      <c r="G3019" s="6">
        <v>0</v>
      </c>
      <c r="H3019" s="1">
        <v>1</v>
      </c>
    </row>
    <row r="3020" spans="1:8" ht="41.25" customHeight="1" x14ac:dyDescent="0.25">
      <c r="A3020" s="6">
        <v>4252</v>
      </c>
      <c r="B3020" s="6" t="s">
        <v>699</v>
      </c>
      <c r="C3020" s="6" t="s">
        <v>42</v>
      </c>
      <c r="D3020" s="6" t="s">
        <v>48</v>
      </c>
      <c r="E3020" s="6" t="s">
        <v>7</v>
      </c>
      <c r="F3020" s="6">
        <v>50000</v>
      </c>
      <c r="G3020" s="6">
        <v>50000</v>
      </c>
      <c r="H3020" s="1">
        <v>1</v>
      </c>
    </row>
    <row r="3021" spans="1:8" ht="41.25" customHeight="1" x14ac:dyDescent="0.25">
      <c r="A3021" s="6">
        <v>4241</v>
      </c>
      <c r="B3021" s="6" t="s">
        <v>700</v>
      </c>
      <c r="C3021" s="6" t="s">
        <v>57</v>
      </c>
      <c r="D3021" s="6" t="s">
        <v>39</v>
      </c>
      <c r="E3021" s="6" t="s">
        <v>7</v>
      </c>
      <c r="F3021" s="6">
        <v>0</v>
      </c>
      <c r="G3021" s="6">
        <v>0</v>
      </c>
      <c r="H3021" s="1">
        <v>1</v>
      </c>
    </row>
    <row r="3022" spans="1:8" ht="41.25" customHeight="1" x14ac:dyDescent="0.25">
      <c r="A3022" s="6">
        <v>4252</v>
      </c>
      <c r="B3022" s="6" t="s">
        <v>701</v>
      </c>
      <c r="C3022" s="6" t="s">
        <v>50</v>
      </c>
      <c r="D3022" s="6" t="s">
        <v>48</v>
      </c>
      <c r="E3022" s="6" t="s">
        <v>7</v>
      </c>
      <c r="F3022" s="6">
        <v>0</v>
      </c>
      <c r="G3022" s="6">
        <v>0</v>
      </c>
      <c r="H3022" s="1">
        <v>1</v>
      </c>
    </row>
    <row r="3023" spans="1:8" ht="41.25" customHeight="1" x14ac:dyDescent="0.25">
      <c r="A3023" s="6">
        <v>4252</v>
      </c>
      <c r="B3023" s="6" t="s">
        <v>702</v>
      </c>
      <c r="C3023" s="6" t="s">
        <v>50</v>
      </c>
      <c r="D3023" s="6" t="s">
        <v>48</v>
      </c>
      <c r="E3023" s="6" t="s">
        <v>7</v>
      </c>
      <c r="F3023" s="6">
        <v>0</v>
      </c>
      <c r="G3023" s="6">
        <v>0</v>
      </c>
      <c r="H3023" s="1">
        <v>1</v>
      </c>
    </row>
    <row r="3024" spans="1:8" ht="29.25" customHeight="1" x14ac:dyDescent="0.25">
      <c r="A3024" s="6">
        <v>4214</v>
      </c>
      <c r="B3024" s="6" t="s">
        <v>946</v>
      </c>
      <c r="C3024" s="6" t="s">
        <v>36</v>
      </c>
      <c r="D3024" s="6" t="s">
        <v>40</v>
      </c>
      <c r="E3024" s="6" t="s">
        <v>7</v>
      </c>
      <c r="F3024" s="6">
        <v>1900000</v>
      </c>
      <c r="G3024" s="6">
        <v>1900000</v>
      </c>
      <c r="H3024" s="1">
        <v>1</v>
      </c>
    </row>
    <row r="3025" spans="1:8" ht="29.25" customHeight="1" x14ac:dyDescent="0.25">
      <c r="A3025" s="6">
        <v>4251</v>
      </c>
      <c r="B3025" s="6" t="s">
        <v>2216</v>
      </c>
      <c r="C3025" s="6" t="s">
        <v>88</v>
      </c>
      <c r="D3025" s="6" t="s">
        <v>115</v>
      </c>
      <c r="E3025" s="6" t="s">
        <v>7</v>
      </c>
      <c r="F3025" s="6">
        <v>392000</v>
      </c>
      <c r="G3025" s="6">
        <v>392000</v>
      </c>
      <c r="H3025" s="1">
        <v>1</v>
      </c>
    </row>
    <row r="3026" spans="1:8" ht="28.5" customHeight="1" x14ac:dyDescent="0.25">
      <c r="A3026" s="6">
        <v>4215</v>
      </c>
      <c r="B3026" s="6" t="s">
        <v>2663</v>
      </c>
      <c r="C3026" s="6" t="s">
        <v>2664</v>
      </c>
      <c r="D3026" s="6" t="s">
        <v>39</v>
      </c>
      <c r="E3026" s="6" t="s">
        <v>7</v>
      </c>
      <c r="F3026" s="6">
        <v>105000</v>
      </c>
      <c r="G3026" s="6">
        <v>105000</v>
      </c>
      <c r="H3026" s="1">
        <v>1</v>
      </c>
    </row>
    <row r="3027" spans="1:8" ht="28.5" customHeight="1" x14ac:dyDescent="0.25">
      <c r="A3027" s="6">
        <v>4215</v>
      </c>
      <c r="B3027" s="6" t="s">
        <v>2665</v>
      </c>
      <c r="C3027" s="6" t="s">
        <v>2664</v>
      </c>
      <c r="D3027" s="6" t="s">
        <v>39</v>
      </c>
      <c r="E3027" s="6" t="s">
        <v>7</v>
      </c>
      <c r="F3027" s="6">
        <v>105000</v>
      </c>
      <c r="G3027" s="6">
        <v>105000</v>
      </c>
      <c r="H3027" s="1">
        <v>1</v>
      </c>
    </row>
    <row r="3028" spans="1:8" ht="28.5" customHeight="1" x14ac:dyDescent="0.25">
      <c r="A3028" s="6">
        <v>4252</v>
      </c>
      <c r="B3028" s="6" t="s">
        <v>2910</v>
      </c>
      <c r="C3028" s="6" t="s">
        <v>50</v>
      </c>
      <c r="D3028" s="6" t="s">
        <v>48</v>
      </c>
      <c r="E3028" s="6" t="s">
        <v>7</v>
      </c>
      <c r="F3028" s="6">
        <v>750000</v>
      </c>
      <c r="G3028" s="6">
        <v>750000</v>
      </c>
      <c r="H3028" s="1">
        <v>1</v>
      </c>
    </row>
    <row r="3029" spans="1:8" ht="36" customHeight="1" x14ac:dyDescent="0.25">
      <c r="A3029" s="6">
        <v>4241</v>
      </c>
      <c r="B3029" s="6" t="s">
        <v>4204</v>
      </c>
      <c r="C3029" s="6" t="s">
        <v>57</v>
      </c>
      <c r="D3029" s="6" t="s">
        <v>39</v>
      </c>
      <c r="E3029" s="6" t="s">
        <v>7</v>
      </c>
      <c r="F3029" s="6">
        <v>78200</v>
      </c>
      <c r="G3029" s="6">
        <v>78200</v>
      </c>
      <c r="H3029" s="1">
        <v>1</v>
      </c>
    </row>
    <row r="3030" spans="1:8" ht="36" customHeight="1" x14ac:dyDescent="0.25">
      <c r="A3030" s="6">
        <v>4252</v>
      </c>
      <c r="B3030" s="6" t="s">
        <v>698</v>
      </c>
      <c r="C3030" s="6" t="s">
        <v>42</v>
      </c>
      <c r="D3030" s="6" t="s">
        <v>48</v>
      </c>
      <c r="E3030" s="6" t="s">
        <v>7</v>
      </c>
      <c r="F3030" s="6">
        <v>100000</v>
      </c>
      <c r="G3030" s="6">
        <v>100000</v>
      </c>
      <c r="H3030" s="1">
        <v>1</v>
      </c>
    </row>
    <row r="3031" spans="1:8" ht="36" customHeight="1" x14ac:dyDescent="0.25">
      <c r="A3031" s="6">
        <v>4215</v>
      </c>
      <c r="B3031" s="6" t="s">
        <v>5052</v>
      </c>
      <c r="C3031" s="6" t="s">
        <v>2664</v>
      </c>
      <c r="D3031" s="6" t="s">
        <v>39</v>
      </c>
      <c r="E3031" s="6" t="s">
        <v>7</v>
      </c>
      <c r="F3031" s="6">
        <v>114000</v>
      </c>
      <c r="G3031" s="6">
        <v>114000</v>
      </c>
      <c r="H3031" s="1">
        <v>1</v>
      </c>
    </row>
    <row r="3032" spans="1:8" ht="36" customHeight="1" x14ac:dyDescent="0.25">
      <c r="A3032" s="6">
        <v>4252</v>
      </c>
      <c r="B3032" s="6" t="s">
        <v>5153</v>
      </c>
      <c r="C3032" s="6" t="s">
        <v>130</v>
      </c>
      <c r="D3032" s="6" t="s">
        <v>48</v>
      </c>
      <c r="E3032" s="6" t="s">
        <v>7</v>
      </c>
      <c r="F3032" s="6">
        <v>250000</v>
      </c>
      <c r="G3032" s="6">
        <v>250000</v>
      </c>
      <c r="H3032" s="1">
        <v>1</v>
      </c>
    </row>
    <row r="3033" spans="1:8" ht="36" customHeight="1" x14ac:dyDescent="0.25">
      <c r="A3033" s="6">
        <v>4215</v>
      </c>
      <c r="B3033" s="6" t="s">
        <v>6351</v>
      </c>
      <c r="C3033" s="6" t="s">
        <v>2664</v>
      </c>
      <c r="D3033" s="6" t="s">
        <v>39</v>
      </c>
      <c r="E3033" s="6" t="s">
        <v>7</v>
      </c>
      <c r="F3033" s="6">
        <v>114000</v>
      </c>
      <c r="G3033" s="6">
        <v>114000</v>
      </c>
      <c r="H3033" s="1">
        <v>1</v>
      </c>
    </row>
    <row r="3034" spans="1:8" ht="36" customHeight="1" x14ac:dyDescent="0.25">
      <c r="A3034" s="6">
        <v>4252</v>
      </c>
      <c r="B3034" s="6" t="s">
        <v>6981</v>
      </c>
      <c r="C3034" s="6" t="s">
        <v>50</v>
      </c>
      <c r="D3034" s="6" t="s">
        <v>48</v>
      </c>
      <c r="E3034" s="6" t="s">
        <v>7</v>
      </c>
      <c r="F3034" s="6">
        <v>750000</v>
      </c>
      <c r="G3034" s="6">
        <v>750000</v>
      </c>
      <c r="H3034" s="1">
        <v>1</v>
      </c>
    </row>
    <row r="3035" spans="1:8" x14ac:dyDescent="0.25">
      <c r="A3035" s="40" t="s">
        <v>59</v>
      </c>
      <c r="B3035" s="41"/>
      <c r="C3035" s="41"/>
      <c r="D3035" s="41"/>
      <c r="E3035" s="41"/>
      <c r="F3035" s="41"/>
      <c r="G3035" s="41"/>
      <c r="H3035" s="42"/>
    </row>
    <row r="3036" spans="1:8" ht="28.5" customHeight="1" x14ac:dyDescent="0.25">
      <c r="A3036" s="6">
        <v>4251</v>
      </c>
      <c r="B3036" s="6" t="s">
        <v>1726</v>
      </c>
      <c r="C3036" s="6" t="s">
        <v>573</v>
      </c>
      <c r="D3036" s="6" t="s">
        <v>48</v>
      </c>
      <c r="E3036" s="6" t="s">
        <v>7</v>
      </c>
      <c r="F3036" s="6">
        <v>0</v>
      </c>
      <c r="G3036" s="6">
        <v>0</v>
      </c>
      <c r="H3036" s="1">
        <v>1</v>
      </c>
    </row>
    <row r="3037" spans="1:8" ht="28.5" customHeight="1" x14ac:dyDescent="0.25">
      <c r="A3037" s="6">
        <v>4251</v>
      </c>
      <c r="B3037" s="6" t="s">
        <v>1415</v>
      </c>
      <c r="C3037" s="6" t="s">
        <v>573</v>
      </c>
      <c r="D3037" s="6" t="s">
        <v>48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28.5" customHeight="1" x14ac:dyDescent="0.25">
      <c r="A3038" s="6">
        <v>4251</v>
      </c>
      <c r="B3038" s="6" t="s">
        <v>2677</v>
      </c>
      <c r="C3038" s="6" t="s">
        <v>573</v>
      </c>
      <c r="D3038" s="6" t="s">
        <v>48</v>
      </c>
      <c r="E3038" s="6" t="s">
        <v>7</v>
      </c>
      <c r="F3038" s="6">
        <v>19607710</v>
      </c>
      <c r="G3038" s="6">
        <v>19607710</v>
      </c>
      <c r="H3038" s="1">
        <v>1</v>
      </c>
    </row>
    <row r="3039" spans="1:8" ht="15" customHeight="1" x14ac:dyDescent="0.25">
      <c r="A3039" s="52" t="s">
        <v>58</v>
      </c>
      <c r="B3039" s="53"/>
      <c r="C3039" s="53"/>
      <c r="D3039" s="53"/>
      <c r="E3039" s="53"/>
      <c r="F3039" s="53"/>
      <c r="G3039" s="53"/>
      <c r="H3039" s="54"/>
    </row>
    <row r="3040" spans="1:8" x14ac:dyDescent="0.25">
      <c r="A3040" s="40" t="s">
        <v>59</v>
      </c>
      <c r="B3040" s="41"/>
      <c r="C3040" s="41"/>
      <c r="D3040" s="41"/>
      <c r="E3040" s="41"/>
      <c r="F3040" s="41"/>
      <c r="G3040" s="41"/>
      <c r="H3040" s="42"/>
    </row>
    <row r="3041" spans="1:8" ht="21.75" customHeight="1" x14ac:dyDescent="0.25">
      <c r="A3041" s="6" t="s">
        <v>60</v>
      </c>
      <c r="B3041" s="6" t="s">
        <v>62</v>
      </c>
      <c r="C3041" s="6" t="s">
        <v>61</v>
      </c>
      <c r="D3041" s="6" t="s">
        <v>48</v>
      </c>
      <c r="E3041" s="6" t="s">
        <v>7</v>
      </c>
      <c r="F3041" s="6">
        <v>650000</v>
      </c>
      <c r="G3041" s="6">
        <v>650000</v>
      </c>
      <c r="H3041" s="1">
        <v>1</v>
      </c>
    </row>
    <row r="3042" spans="1:8" ht="21.75" customHeight="1" x14ac:dyDescent="0.25">
      <c r="A3042" s="6" t="s">
        <v>60</v>
      </c>
      <c r="B3042" s="6" t="s">
        <v>63</v>
      </c>
      <c r="C3042" s="6" t="s">
        <v>61</v>
      </c>
      <c r="D3042" s="6" t="s">
        <v>48</v>
      </c>
      <c r="E3042" s="6" t="s">
        <v>7</v>
      </c>
      <c r="F3042" s="6">
        <v>0</v>
      </c>
      <c r="G3042" s="6">
        <v>0</v>
      </c>
      <c r="H3042" s="1">
        <v>1</v>
      </c>
    </row>
    <row r="3043" spans="1:8" ht="21.75" customHeight="1" x14ac:dyDescent="0.25">
      <c r="A3043" s="6" t="s">
        <v>60</v>
      </c>
      <c r="B3043" s="6" t="s">
        <v>64</v>
      </c>
      <c r="C3043" s="6" t="s">
        <v>61</v>
      </c>
      <c r="D3043" s="6" t="s">
        <v>48</v>
      </c>
      <c r="E3043" s="6" t="s">
        <v>7</v>
      </c>
      <c r="F3043" s="6">
        <v>350000</v>
      </c>
      <c r="G3043" s="6">
        <v>350000</v>
      </c>
      <c r="H3043" s="1">
        <v>1</v>
      </c>
    </row>
    <row r="3044" spans="1:8" ht="21.75" customHeight="1" x14ac:dyDescent="0.25">
      <c r="A3044" s="6" t="s">
        <v>60</v>
      </c>
      <c r="B3044" s="6" t="s">
        <v>65</v>
      </c>
      <c r="C3044" s="6" t="s">
        <v>61</v>
      </c>
      <c r="D3044" s="6" t="s">
        <v>48</v>
      </c>
      <c r="E3044" s="6" t="s">
        <v>7</v>
      </c>
      <c r="F3044" s="6">
        <v>0</v>
      </c>
      <c r="G3044" s="6">
        <v>0</v>
      </c>
      <c r="H3044" s="1">
        <v>1</v>
      </c>
    </row>
    <row r="3045" spans="1:8" ht="21.75" customHeight="1" x14ac:dyDescent="0.25">
      <c r="A3045" s="6" t="s">
        <v>60</v>
      </c>
      <c r="B3045" s="6" t="s">
        <v>66</v>
      </c>
      <c r="C3045" s="6" t="s">
        <v>61</v>
      </c>
      <c r="D3045" s="6" t="s">
        <v>48</v>
      </c>
      <c r="E3045" s="6" t="s">
        <v>7</v>
      </c>
      <c r="F3045" s="6">
        <v>0</v>
      </c>
      <c r="G3045" s="6">
        <v>0</v>
      </c>
      <c r="H3045" s="1">
        <v>1</v>
      </c>
    </row>
    <row r="3046" spans="1:8" ht="21.75" customHeight="1" x14ac:dyDescent="0.25">
      <c r="A3046" s="6" t="s">
        <v>60</v>
      </c>
      <c r="B3046" s="6" t="s">
        <v>67</v>
      </c>
      <c r="C3046" s="6" t="s">
        <v>61</v>
      </c>
      <c r="D3046" s="6" t="s">
        <v>48</v>
      </c>
      <c r="E3046" s="6" t="s">
        <v>7</v>
      </c>
      <c r="F3046" s="6">
        <v>350000</v>
      </c>
      <c r="G3046" s="6">
        <v>350000</v>
      </c>
      <c r="H3046" s="1">
        <v>1</v>
      </c>
    </row>
    <row r="3047" spans="1:8" ht="21.75" customHeight="1" x14ac:dyDescent="0.25">
      <c r="A3047" s="6" t="s">
        <v>60</v>
      </c>
      <c r="B3047" s="6" t="s">
        <v>68</v>
      </c>
      <c r="C3047" s="6" t="s">
        <v>61</v>
      </c>
      <c r="D3047" s="6" t="s">
        <v>48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21.75" customHeight="1" x14ac:dyDescent="0.25">
      <c r="A3048" s="6" t="s">
        <v>60</v>
      </c>
      <c r="B3048" s="6" t="s">
        <v>69</v>
      </c>
      <c r="C3048" s="6" t="s">
        <v>61</v>
      </c>
      <c r="D3048" s="6" t="s">
        <v>48</v>
      </c>
      <c r="E3048" s="6" t="s">
        <v>7</v>
      </c>
      <c r="F3048" s="6">
        <v>450000</v>
      </c>
      <c r="G3048" s="6">
        <v>450000</v>
      </c>
      <c r="H3048" s="1">
        <v>1</v>
      </c>
    </row>
    <row r="3049" spans="1:8" ht="21.75" customHeight="1" x14ac:dyDescent="0.25">
      <c r="A3049" s="6" t="s">
        <v>60</v>
      </c>
      <c r="B3049" s="6" t="s">
        <v>70</v>
      </c>
      <c r="C3049" s="6" t="s">
        <v>61</v>
      </c>
      <c r="D3049" s="6" t="s">
        <v>48</v>
      </c>
      <c r="E3049" s="6" t="s">
        <v>7</v>
      </c>
      <c r="F3049" s="6">
        <v>0</v>
      </c>
      <c r="G3049" s="6">
        <v>0</v>
      </c>
      <c r="H3049" s="1">
        <v>1</v>
      </c>
    </row>
    <row r="3050" spans="1:8" ht="21.75" customHeight="1" x14ac:dyDescent="0.25">
      <c r="A3050" s="6" t="s">
        <v>60</v>
      </c>
      <c r="B3050" s="6" t="s">
        <v>71</v>
      </c>
      <c r="C3050" s="6" t="s">
        <v>61</v>
      </c>
      <c r="D3050" s="6" t="s">
        <v>48</v>
      </c>
      <c r="E3050" s="6" t="s">
        <v>7</v>
      </c>
      <c r="F3050" s="6">
        <v>542000</v>
      </c>
      <c r="G3050" s="6">
        <v>542000</v>
      </c>
      <c r="H3050" s="1">
        <v>1</v>
      </c>
    </row>
    <row r="3051" spans="1:8" ht="21.75" customHeight="1" x14ac:dyDescent="0.25">
      <c r="A3051" s="6" t="s">
        <v>60</v>
      </c>
      <c r="B3051" s="6" t="s">
        <v>72</v>
      </c>
      <c r="C3051" s="6" t="s">
        <v>61</v>
      </c>
      <c r="D3051" s="6" t="s">
        <v>48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21.75" customHeight="1" x14ac:dyDescent="0.25">
      <c r="A3052" s="6" t="s">
        <v>60</v>
      </c>
      <c r="B3052" s="6" t="s">
        <v>73</v>
      </c>
      <c r="C3052" s="6" t="s">
        <v>61</v>
      </c>
      <c r="D3052" s="6" t="s">
        <v>48</v>
      </c>
      <c r="E3052" s="6" t="s">
        <v>7</v>
      </c>
      <c r="F3052" s="6">
        <v>450000</v>
      </c>
      <c r="G3052" s="6">
        <v>450000</v>
      </c>
      <c r="H3052" s="1">
        <v>1</v>
      </c>
    </row>
    <row r="3053" spans="1:8" ht="21.75" customHeight="1" x14ac:dyDescent="0.25">
      <c r="A3053" s="6" t="s">
        <v>60</v>
      </c>
      <c r="B3053" s="6" t="s">
        <v>74</v>
      </c>
      <c r="C3053" s="6" t="s">
        <v>61</v>
      </c>
      <c r="D3053" s="6" t="s">
        <v>48</v>
      </c>
      <c r="E3053" s="6" t="s">
        <v>7</v>
      </c>
      <c r="F3053" s="6">
        <v>350000</v>
      </c>
      <c r="G3053" s="6">
        <v>350000</v>
      </c>
      <c r="H3053" s="1">
        <v>1</v>
      </c>
    </row>
    <row r="3054" spans="1:8" ht="21.75" customHeight="1" x14ac:dyDescent="0.25">
      <c r="A3054" s="6" t="s">
        <v>60</v>
      </c>
      <c r="B3054" s="6" t="s">
        <v>75</v>
      </c>
      <c r="C3054" s="6" t="s">
        <v>61</v>
      </c>
      <c r="D3054" s="6" t="s">
        <v>48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21.75" customHeight="1" x14ac:dyDescent="0.25">
      <c r="A3055" s="6" t="s">
        <v>60</v>
      </c>
      <c r="B3055" s="6" t="s">
        <v>76</v>
      </c>
      <c r="C3055" s="6" t="s">
        <v>61</v>
      </c>
      <c r="D3055" s="6" t="s">
        <v>48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1.75" customHeight="1" x14ac:dyDescent="0.25">
      <c r="A3056" s="6">
        <v>5134</v>
      </c>
      <c r="B3056" s="6" t="s">
        <v>2534</v>
      </c>
      <c r="C3056" s="6" t="s">
        <v>61</v>
      </c>
      <c r="D3056" s="6" t="s">
        <v>48</v>
      </c>
      <c r="E3056" s="6" t="s">
        <v>7</v>
      </c>
      <c r="F3056" s="6">
        <v>0</v>
      </c>
      <c r="G3056" s="6">
        <v>0</v>
      </c>
      <c r="H3056" s="1">
        <v>1</v>
      </c>
    </row>
    <row r="3057" spans="1:8" x14ac:dyDescent="0.25">
      <c r="A3057" s="40" t="s">
        <v>96</v>
      </c>
      <c r="B3057" s="41"/>
      <c r="C3057" s="41"/>
      <c r="D3057" s="41"/>
      <c r="E3057" s="41"/>
      <c r="F3057" s="41"/>
      <c r="G3057" s="41"/>
      <c r="H3057" s="42"/>
    </row>
    <row r="3058" spans="1:8" ht="23.25" customHeight="1" x14ac:dyDescent="0.25">
      <c r="A3058" s="6" t="s">
        <v>60</v>
      </c>
      <c r="B3058" s="6" t="s">
        <v>1164</v>
      </c>
      <c r="C3058" s="6" t="s">
        <v>107</v>
      </c>
      <c r="D3058" s="6" t="s">
        <v>48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23.25" customHeight="1" x14ac:dyDescent="0.25">
      <c r="A3059" s="6" t="s">
        <v>60</v>
      </c>
      <c r="B3059" s="6" t="s">
        <v>1165</v>
      </c>
      <c r="C3059" s="6" t="s">
        <v>107</v>
      </c>
      <c r="D3059" s="6" t="s">
        <v>48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23.25" customHeight="1" x14ac:dyDescent="0.25">
      <c r="A3060" s="6" t="s">
        <v>60</v>
      </c>
      <c r="B3060" s="6" t="s">
        <v>1166</v>
      </c>
      <c r="C3060" s="6" t="s">
        <v>107</v>
      </c>
      <c r="D3060" s="6" t="s">
        <v>48</v>
      </c>
      <c r="E3060" s="6" t="s">
        <v>7</v>
      </c>
      <c r="F3060" s="6">
        <v>0</v>
      </c>
      <c r="G3060" s="6">
        <v>0</v>
      </c>
      <c r="H3060" s="1">
        <v>1</v>
      </c>
    </row>
    <row r="3061" spans="1:8" ht="23.25" customHeight="1" x14ac:dyDescent="0.25">
      <c r="A3061" s="6" t="s">
        <v>60</v>
      </c>
      <c r="B3061" s="6" t="s">
        <v>1167</v>
      </c>
      <c r="C3061" s="6" t="s">
        <v>107</v>
      </c>
      <c r="D3061" s="6" t="s">
        <v>48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23.25" customHeight="1" x14ac:dyDescent="0.25">
      <c r="A3062" s="6" t="s">
        <v>60</v>
      </c>
      <c r="B3062" s="6" t="s">
        <v>1168</v>
      </c>
      <c r="C3062" s="6" t="s">
        <v>107</v>
      </c>
      <c r="D3062" s="6" t="s">
        <v>48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23.25" customHeight="1" x14ac:dyDescent="0.25">
      <c r="A3063" s="6" t="s">
        <v>60</v>
      </c>
      <c r="B3063" s="6" t="s">
        <v>1169</v>
      </c>
      <c r="C3063" s="6" t="s">
        <v>107</v>
      </c>
      <c r="D3063" s="6" t="s">
        <v>48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23.25" customHeight="1" x14ac:dyDescent="0.25">
      <c r="A3064" s="6" t="s">
        <v>60</v>
      </c>
      <c r="B3064" s="6" t="s">
        <v>1170</v>
      </c>
      <c r="C3064" s="6" t="s">
        <v>107</v>
      </c>
      <c r="D3064" s="6" t="s">
        <v>48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23.25" customHeight="1" x14ac:dyDescent="0.25">
      <c r="A3065" s="6" t="s">
        <v>60</v>
      </c>
      <c r="B3065" s="6" t="s">
        <v>1171</v>
      </c>
      <c r="C3065" s="6" t="s">
        <v>107</v>
      </c>
      <c r="D3065" s="6" t="s">
        <v>48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23.25" customHeight="1" x14ac:dyDescent="0.25">
      <c r="A3066" s="6" t="s">
        <v>60</v>
      </c>
      <c r="B3066" s="6" t="s">
        <v>2519</v>
      </c>
      <c r="C3066" s="6" t="s">
        <v>107</v>
      </c>
      <c r="D3066" s="6" t="s">
        <v>48</v>
      </c>
      <c r="E3066" s="6" t="s">
        <v>7</v>
      </c>
      <c r="F3066" s="6">
        <v>50000</v>
      </c>
      <c r="G3066" s="6">
        <v>50000</v>
      </c>
      <c r="H3066" s="1">
        <v>1</v>
      </c>
    </row>
    <row r="3067" spans="1:8" ht="23.25" customHeight="1" x14ac:dyDescent="0.25">
      <c r="A3067" s="6" t="s">
        <v>60</v>
      </c>
      <c r="B3067" s="6" t="s">
        <v>2520</v>
      </c>
      <c r="C3067" s="6" t="s">
        <v>107</v>
      </c>
      <c r="D3067" s="6" t="s">
        <v>48</v>
      </c>
      <c r="E3067" s="6" t="s">
        <v>7</v>
      </c>
      <c r="F3067" s="6">
        <v>30000</v>
      </c>
      <c r="G3067" s="6">
        <v>30000</v>
      </c>
      <c r="H3067" s="1">
        <v>1</v>
      </c>
    </row>
    <row r="3068" spans="1:8" ht="23.25" customHeight="1" x14ac:dyDescent="0.25">
      <c r="A3068" s="6" t="s">
        <v>60</v>
      </c>
      <c r="B3068" s="6" t="s">
        <v>2521</v>
      </c>
      <c r="C3068" s="6" t="s">
        <v>107</v>
      </c>
      <c r="D3068" s="6" t="s">
        <v>48</v>
      </c>
      <c r="E3068" s="6" t="s">
        <v>7</v>
      </c>
      <c r="F3068" s="6">
        <v>50000</v>
      </c>
      <c r="G3068" s="6">
        <v>50000</v>
      </c>
      <c r="H3068" s="1">
        <v>1</v>
      </c>
    </row>
    <row r="3069" spans="1:8" ht="23.25" customHeight="1" x14ac:dyDescent="0.25">
      <c r="A3069" s="6" t="s">
        <v>60</v>
      </c>
      <c r="B3069" s="6" t="s">
        <v>2522</v>
      </c>
      <c r="C3069" s="6" t="s">
        <v>107</v>
      </c>
      <c r="D3069" s="6" t="s">
        <v>48</v>
      </c>
      <c r="E3069" s="6" t="s">
        <v>7</v>
      </c>
      <c r="F3069" s="6">
        <v>50000</v>
      </c>
      <c r="G3069" s="6">
        <v>50000</v>
      </c>
      <c r="H3069" s="1">
        <v>1</v>
      </c>
    </row>
    <row r="3070" spans="1:8" ht="23.25" customHeight="1" x14ac:dyDescent="0.25">
      <c r="A3070" s="6" t="s">
        <v>60</v>
      </c>
      <c r="B3070" s="6" t="s">
        <v>2523</v>
      </c>
      <c r="C3070" s="6" t="s">
        <v>107</v>
      </c>
      <c r="D3070" s="6" t="s">
        <v>48</v>
      </c>
      <c r="E3070" s="6" t="s">
        <v>7</v>
      </c>
      <c r="F3070" s="6">
        <v>30000</v>
      </c>
      <c r="G3070" s="6">
        <v>30000</v>
      </c>
      <c r="H3070" s="1">
        <v>1</v>
      </c>
    </row>
    <row r="3071" spans="1:8" ht="23.25" customHeight="1" x14ac:dyDescent="0.25">
      <c r="A3071" s="6" t="s">
        <v>60</v>
      </c>
      <c r="B3071" s="6" t="s">
        <v>2524</v>
      </c>
      <c r="C3071" s="6" t="s">
        <v>107</v>
      </c>
      <c r="D3071" s="6" t="s">
        <v>48</v>
      </c>
      <c r="E3071" s="6" t="s">
        <v>7</v>
      </c>
      <c r="F3071" s="6">
        <v>50000</v>
      </c>
      <c r="G3071" s="6">
        <v>50000</v>
      </c>
      <c r="H3071" s="1">
        <v>1</v>
      </c>
    </row>
    <row r="3072" spans="1:8" ht="23.25" customHeight="1" x14ac:dyDescent="0.25">
      <c r="A3072" s="6" t="s">
        <v>60</v>
      </c>
      <c r="B3072" s="6" t="s">
        <v>2525</v>
      </c>
      <c r="C3072" s="6" t="s">
        <v>107</v>
      </c>
      <c r="D3072" s="6" t="s">
        <v>48</v>
      </c>
      <c r="E3072" s="6" t="s">
        <v>7</v>
      </c>
      <c r="F3072" s="6">
        <v>40000</v>
      </c>
      <c r="G3072" s="6">
        <v>40000</v>
      </c>
      <c r="H3072" s="1">
        <v>1</v>
      </c>
    </row>
    <row r="3073" spans="1:8" ht="23.25" customHeight="1" x14ac:dyDescent="0.25">
      <c r="A3073" s="6" t="s">
        <v>60</v>
      </c>
      <c r="B3073" s="6" t="s">
        <v>2526</v>
      </c>
      <c r="C3073" s="6" t="s">
        <v>107</v>
      </c>
      <c r="D3073" s="6" t="s">
        <v>48</v>
      </c>
      <c r="E3073" s="6" t="s">
        <v>7</v>
      </c>
      <c r="F3073" s="6">
        <v>50000</v>
      </c>
      <c r="G3073" s="6">
        <v>50000</v>
      </c>
      <c r="H3073" s="1">
        <v>1</v>
      </c>
    </row>
    <row r="3074" spans="1:8" ht="15" customHeight="1" x14ac:dyDescent="0.25">
      <c r="A3074" s="32" t="s">
        <v>2217</v>
      </c>
      <c r="B3074" s="33"/>
      <c r="C3074" s="33"/>
      <c r="D3074" s="33"/>
      <c r="E3074" s="33"/>
      <c r="F3074" s="33"/>
      <c r="G3074" s="33"/>
      <c r="H3074" s="34"/>
    </row>
    <row r="3075" spans="1:8" x14ac:dyDescent="0.25">
      <c r="A3075" s="40" t="s">
        <v>59</v>
      </c>
      <c r="B3075" s="41"/>
      <c r="C3075" s="41"/>
      <c r="D3075" s="41"/>
      <c r="E3075" s="41"/>
      <c r="F3075" s="41"/>
      <c r="G3075" s="41"/>
      <c r="H3075" s="42"/>
    </row>
    <row r="3076" spans="1:8" ht="23.25" customHeight="1" x14ac:dyDescent="0.25">
      <c r="A3076" s="6">
        <v>4251</v>
      </c>
      <c r="B3076" s="6" t="s">
        <v>2260</v>
      </c>
      <c r="C3076" s="6" t="s">
        <v>113</v>
      </c>
      <c r="D3076" s="6" t="s">
        <v>48</v>
      </c>
      <c r="E3076" s="6" t="s">
        <v>7</v>
      </c>
      <c r="F3076" s="6">
        <v>50980390</v>
      </c>
      <c r="G3076" s="6">
        <v>50980390</v>
      </c>
      <c r="H3076" s="1">
        <v>1</v>
      </c>
    </row>
    <row r="3077" spans="1:8" ht="23.25" customHeight="1" x14ac:dyDescent="0.25">
      <c r="A3077" s="6">
        <v>4251</v>
      </c>
      <c r="B3077" s="6" t="s">
        <v>2260</v>
      </c>
      <c r="C3077" s="6" t="s">
        <v>113</v>
      </c>
      <c r="D3077" s="6" t="s">
        <v>48</v>
      </c>
      <c r="E3077" s="6" t="s">
        <v>7</v>
      </c>
      <c r="F3077" s="6">
        <v>5096400</v>
      </c>
      <c r="G3077" s="6">
        <v>5096400</v>
      </c>
      <c r="H3077" s="1">
        <v>1</v>
      </c>
    </row>
    <row r="3078" spans="1:8" ht="23.25" customHeight="1" x14ac:dyDescent="0.25">
      <c r="A3078" s="6">
        <v>4251</v>
      </c>
      <c r="B3078" s="6" t="s">
        <v>6275</v>
      </c>
      <c r="C3078" s="6" t="s">
        <v>113</v>
      </c>
      <c r="D3078" s="6" t="s">
        <v>48</v>
      </c>
      <c r="E3078" s="6" t="s">
        <v>7</v>
      </c>
      <c r="F3078" s="6">
        <v>0</v>
      </c>
      <c r="G3078" s="6">
        <v>0</v>
      </c>
      <c r="H3078" s="1">
        <v>1</v>
      </c>
    </row>
    <row r="3079" spans="1:8" x14ac:dyDescent="0.25">
      <c r="A3079" s="40" t="s">
        <v>96</v>
      </c>
      <c r="B3079" s="41"/>
      <c r="C3079" s="41"/>
      <c r="D3079" s="41"/>
      <c r="E3079" s="41"/>
      <c r="F3079" s="41"/>
      <c r="G3079" s="41"/>
      <c r="H3079" s="42"/>
    </row>
    <row r="3080" spans="1:8" ht="23.25" customHeight="1" x14ac:dyDescent="0.25">
      <c r="A3080" s="6">
        <v>4251</v>
      </c>
      <c r="B3080" s="6" t="s">
        <v>2218</v>
      </c>
      <c r="C3080" s="6" t="s">
        <v>88</v>
      </c>
      <c r="D3080" s="6" t="s">
        <v>115</v>
      </c>
      <c r="E3080" s="6" t="s">
        <v>7</v>
      </c>
      <c r="F3080" s="6">
        <v>1019610</v>
      </c>
      <c r="G3080" s="6">
        <v>1019610</v>
      </c>
      <c r="H3080" s="1">
        <v>1</v>
      </c>
    </row>
    <row r="3081" spans="1:8" ht="23.25" customHeight="1" x14ac:dyDescent="0.25">
      <c r="A3081" s="6">
        <v>4251</v>
      </c>
      <c r="B3081" s="6" t="s">
        <v>6274</v>
      </c>
      <c r="C3081" s="6" t="s">
        <v>88</v>
      </c>
      <c r="D3081" s="6" t="s">
        <v>115</v>
      </c>
      <c r="E3081" s="6" t="s">
        <v>7</v>
      </c>
      <c r="F3081" s="6">
        <v>0</v>
      </c>
      <c r="G3081" s="6">
        <v>0</v>
      </c>
      <c r="H3081" s="1">
        <v>1</v>
      </c>
    </row>
    <row r="3082" spans="1:8" ht="15" customHeight="1" x14ac:dyDescent="0.25">
      <c r="A3082" s="32" t="s">
        <v>1852</v>
      </c>
      <c r="B3082" s="33"/>
      <c r="C3082" s="33"/>
      <c r="D3082" s="33"/>
      <c r="E3082" s="33"/>
      <c r="F3082" s="33"/>
      <c r="G3082" s="33"/>
      <c r="H3082" s="34"/>
    </row>
    <row r="3083" spans="1:8" x14ac:dyDescent="0.25">
      <c r="A3083" s="40" t="s">
        <v>59</v>
      </c>
      <c r="B3083" s="41"/>
      <c r="C3083" s="41"/>
      <c r="D3083" s="41"/>
      <c r="E3083" s="41"/>
      <c r="F3083" s="41"/>
      <c r="G3083" s="41"/>
      <c r="H3083" s="42"/>
    </row>
    <row r="3084" spans="1:8" ht="23.25" customHeight="1" x14ac:dyDescent="0.25">
      <c r="A3084" s="6">
        <v>4251</v>
      </c>
      <c r="B3084" s="6" t="s">
        <v>1853</v>
      </c>
      <c r="C3084" s="6" t="s">
        <v>575</v>
      </c>
      <c r="D3084" s="6" t="s">
        <v>48</v>
      </c>
      <c r="E3084" s="6" t="s">
        <v>7</v>
      </c>
      <c r="F3084" s="6">
        <v>14705880</v>
      </c>
      <c r="G3084" s="6">
        <v>14705880</v>
      </c>
      <c r="H3084" s="1">
        <v>1</v>
      </c>
    </row>
    <row r="3085" spans="1:8" ht="15" customHeight="1" x14ac:dyDescent="0.25">
      <c r="A3085" s="32" t="s">
        <v>577</v>
      </c>
      <c r="B3085" s="33"/>
      <c r="C3085" s="33"/>
      <c r="D3085" s="33"/>
      <c r="E3085" s="33"/>
      <c r="F3085" s="33"/>
      <c r="G3085" s="33"/>
      <c r="H3085" s="34"/>
    </row>
    <row r="3086" spans="1:8" x14ac:dyDescent="0.25">
      <c r="A3086" s="40" t="s">
        <v>59</v>
      </c>
      <c r="B3086" s="41"/>
      <c r="C3086" s="41"/>
      <c r="D3086" s="41"/>
      <c r="E3086" s="41"/>
      <c r="F3086" s="41"/>
      <c r="G3086" s="41"/>
      <c r="H3086" s="42"/>
    </row>
    <row r="3087" spans="1:8" ht="23.25" customHeight="1" x14ac:dyDescent="0.25">
      <c r="A3087" s="6">
        <v>4251</v>
      </c>
      <c r="B3087" s="6" t="s">
        <v>2264</v>
      </c>
      <c r="C3087" s="6" t="s">
        <v>2265</v>
      </c>
      <c r="D3087" s="6" t="s">
        <v>48</v>
      </c>
      <c r="E3087" s="6" t="s">
        <v>7</v>
      </c>
      <c r="F3087" s="6">
        <v>9803940</v>
      </c>
      <c r="G3087" s="6">
        <v>9803940</v>
      </c>
      <c r="H3087" s="1">
        <v>1</v>
      </c>
    </row>
    <row r="3088" spans="1:8" ht="23.25" customHeight="1" x14ac:dyDescent="0.25">
      <c r="A3088" s="6">
        <v>4251</v>
      </c>
      <c r="B3088" s="6" t="s">
        <v>4634</v>
      </c>
      <c r="C3088" s="6" t="s">
        <v>2265</v>
      </c>
      <c r="D3088" s="6" t="s">
        <v>48</v>
      </c>
      <c r="E3088" s="6" t="s">
        <v>7</v>
      </c>
      <c r="F3088" s="6">
        <v>5328000</v>
      </c>
      <c r="G3088" s="6">
        <v>5328000</v>
      </c>
      <c r="H3088" s="1">
        <v>1</v>
      </c>
    </row>
    <row r="3089" spans="1:8" x14ac:dyDescent="0.25">
      <c r="A3089" s="40" t="s">
        <v>96</v>
      </c>
      <c r="B3089" s="41"/>
      <c r="C3089" s="41"/>
      <c r="D3089" s="41"/>
      <c r="E3089" s="41"/>
      <c r="F3089" s="41"/>
      <c r="G3089" s="41"/>
      <c r="H3089" s="42"/>
    </row>
    <row r="3090" spans="1:8" ht="23.25" customHeight="1" x14ac:dyDescent="0.25">
      <c r="A3090" s="6">
        <v>4251</v>
      </c>
      <c r="B3090" s="6" t="s">
        <v>3066</v>
      </c>
      <c r="C3090" s="6" t="s">
        <v>88</v>
      </c>
      <c r="D3090" s="6" t="s">
        <v>115</v>
      </c>
      <c r="E3090" s="6" t="s">
        <v>7</v>
      </c>
      <c r="F3090" s="6">
        <v>196060</v>
      </c>
      <c r="G3090" s="6">
        <v>196060</v>
      </c>
      <c r="H3090" s="1">
        <v>1</v>
      </c>
    </row>
    <row r="3091" spans="1:8" ht="23.25" customHeight="1" x14ac:dyDescent="0.25">
      <c r="A3091" s="6">
        <v>4251</v>
      </c>
      <c r="B3091" s="6" t="s">
        <v>5123</v>
      </c>
      <c r="C3091" s="6" t="s">
        <v>88</v>
      </c>
      <c r="D3091" s="6" t="s">
        <v>115</v>
      </c>
      <c r="E3091" s="6" t="s">
        <v>7</v>
      </c>
      <c r="F3091" s="6">
        <v>110000</v>
      </c>
      <c r="G3091" s="6">
        <v>110000</v>
      </c>
      <c r="H3091" s="1">
        <v>1</v>
      </c>
    </row>
    <row r="3092" spans="1:8" ht="15" customHeight="1" x14ac:dyDescent="0.25">
      <c r="A3092" s="32" t="s">
        <v>4900</v>
      </c>
      <c r="B3092" s="33"/>
      <c r="C3092" s="33"/>
      <c r="D3092" s="33"/>
      <c r="E3092" s="33"/>
      <c r="F3092" s="33"/>
      <c r="G3092" s="33"/>
      <c r="H3092" s="34"/>
    </row>
    <row r="3093" spans="1:8" x14ac:dyDescent="0.25">
      <c r="A3093" s="40" t="s">
        <v>83</v>
      </c>
      <c r="B3093" s="41"/>
      <c r="C3093" s="41"/>
      <c r="D3093" s="41"/>
      <c r="E3093" s="41"/>
      <c r="F3093" s="41"/>
      <c r="G3093" s="41"/>
      <c r="H3093" s="42"/>
    </row>
    <row r="3094" spans="1:8" ht="23.25" customHeight="1" x14ac:dyDescent="0.25">
      <c r="A3094" s="6">
        <v>5129</v>
      </c>
      <c r="B3094" s="6" t="s">
        <v>4901</v>
      </c>
      <c r="C3094" s="6" t="s">
        <v>1131</v>
      </c>
      <c r="D3094" s="6" t="s">
        <v>40</v>
      </c>
      <c r="E3094" s="6" t="s">
        <v>86</v>
      </c>
      <c r="F3094" s="6">
        <v>89000</v>
      </c>
      <c r="G3094" s="6">
        <f>H3094*F3094</f>
        <v>7298000</v>
      </c>
      <c r="H3094" s="1">
        <v>82</v>
      </c>
    </row>
    <row r="3095" spans="1:8" ht="23.25" customHeight="1" x14ac:dyDescent="0.25">
      <c r="A3095" s="6">
        <v>5129</v>
      </c>
      <c r="B3095" s="6" t="s">
        <v>4902</v>
      </c>
      <c r="C3095" s="6" t="s">
        <v>1134</v>
      </c>
      <c r="D3095" s="6" t="s">
        <v>40</v>
      </c>
      <c r="E3095" s="6" t="s">
        <v>86</v>
      </c>
      <c r="F3095" s="6">
        <v>27700</v>
      </c>
      <c r="G3095" s="6">
        <f t="shared" ref="G3095:G3096" si="90">H3095*F3095</f>
        <v>1939000</v>
      </c>
      <c r="H3095" s="1">
        <v>70</v>
      </c>
    </row>
    <row r="3096" spans="1:8" ht="23.25" customHeight="1" x14ac:dyDescent="0.25">
      <c r="A3096" s="6">
        <v>5129</v>
      </c>
      <c r="B3096" s="6" t="s">
        <v>4903</v>
      </c>
      <c r="C3096" s="6" t="s">
        <v>4904</v>
      </c>
      <c r="D3096" s="6" t="s">
        <v>40</v>
      </c>
      <c r="E3096" s="6" t="s">
        <v>86</v>
      </c>
      <c r="F3096" s="6">
        <v>14500</v>
      </c>
      <c r="G3096" s="6">
        <f t="shared" si="90"/>
        <v>754000</v>
      </c>
      <c r="H3096" s="1">
        <v>52</v>
      </c>
    </row>
    <row r="3097" spans="1:8" ht="15" customHeight="1" x14ac:dyDescent="0.25">
      <c r="A3097" s="32" t="s">
        <v>541</v>
      </c>
      <c r="B3097" s="33"/>
      <c r="C3097" s="33"/>
      <c r="D3097" s="33"/>
      <c r="E3097" s="33"/>
      <c r="F3097" s="33"/>
      <c r="G3097" s="33"/>
      <c r="H3097" s="34"/>
    </row>
    <row r="3098" spans="1:8" x14ac:dyDescent="0.25">
      <c r="A3098" s="40" t="s">
        <v>59</v>
      </c>
      <c r="B3098" s="41"/>
      <c r="C3098" s="41"/>
      <c r="D3098" s="41"/>
      <c r="E3098" s="41"/>
      <c r="F3098" s="41"/>
      <c r="G3098" s="41"/>
      <c r="H3098" s="42"/>
    </row>
    <row r="3099" spans="1:8" ht="23.25" customHeight="1" x14ac:dyDescent="0.25">
      <c r="A3099" s="6">
        <v>4861</v>
      </c>
      <c r="B3099" s="6" t="s">
        <v>1822</v>
      </c>
      <c r="C3099" s="6" t="s">
        <v>113</v>
      </c>
      <c r="D3099" s="6" t="s">
        <v>48</v>
      </c>
      <c r="E3099" s="6" t="s">
        <v>7</v>
      </c>
      <c r="F3099" s="6">
        <v>15210000</v>
      </c>
      <c r="G3099" s="6">
        <v>15210000</v>
      </c>
      <c r="H3099" s="1">
        <v>1</v>
      </c>
    </row>
    <row r="3100" spans="1:8" ht="23.25" customHeight="1" x14ac:dyDescent="0.25">
      <c r="A3100" s="6">
        <v>4861</v>
      </c>
      <c r="B3100" s="6" t="s">
        <v>2493</v>
      </c>
      <c r="C3100" s="6" t="s">
        <v>113</v>
      </c>
      <c r="D3100" s="6" t="s">
        <v>8</v>
      </c>
      <c r="E3100" s="6" t="s">
        <v>7</v>
      </c>
      <c r="F3100" s="6">
        <v>2955000</v>
      </c>
      <c r="G3100" s="6">
        <v>2955000</v>
      </c>
      <c r="H3100" s="1">
        <v>1</v>
      </c>
    </row>
    <row r="3101" spans="1:8" x14ac:dyDescent="0.25">
      <c r="A3101" s="40" t="s">
        <v>96</v>
      </c>
      <c r="B3101" s="41"/>
      <c r="C3101" s="41"/>
      <c r="D3101" s="41"/>
      <c r="E3101" s="41"/>
      <c r="F3101" s="41"/>
      <c r="G3101" s="41"/>
      <c r="H3101" s="42"/>
    </row>
    <row r="3102" spans="1:8" ht="23.25" customHeight="1" x14ac:dyDescent="0.25">
      <c r="A3102" s="6">
        <v>4861</v>
      </c>
      <c r="B3102" s="6" t="s">
        <v>1848</v>
      </c>
      <c r="C3102" s="6" t="s">
        <v>81</v>
      </c>
      <c r="D3102" s="6" t="s">
        <v>48</v>
      </c>
      <c r="E3102" s="6" t="s">
        <v>7</v>
      </c>
      <c r="F3102" s="6">
        <v>10000000</v>
      </c>
      <c r="G3102" s="6">
        <v>10000000</v>
      </c>
      <c r="H3102" s="1">
        <v>1</v>
      </c>
    </row>
    <row r="3103" spans="1:8" ht="23.25" customHeight="1" x14ac:dyDescent="0.25">
      <c r="A3103" s="6">
        <v>4251</v>
      </c>
      <c r="B3103" s="6" t="s">
        <v>2219</v>
      </c>
      <c r="C3103" s="6" t="s">
        <v>88</v>
      </c>
      <c r="D3103" s="6" t="s">
        <v>115</v>
      </c>
      <c r="E3103" s="6" t="s">
        <v>7</v>
      </c>
      <c r="F3103" s="6">
        <v>290000</v>
      </c>
      <c r="G3103" s="6">
        <v>290000</v>
      </c>
      <c r="H3103" s="1">
        <v>1</v>
      </c>
    </row>
    <row r="3104" spans="1:8" ht="15" customHeight="1" x14ac:dyDescent="0.25">
      <c r="A3104" s="32" t="s">
        <v>2261</v>
      </c>
      <c r="B3104" s="33"/>
      <c r="C3104" s="33"/>
      <c r="D3104" s="33"/>
      <c r="E3104" s="33"/>
      <c r="F3104" s="33"/>
      <c r="G3104" s="33"/>
      <c r="H3104" s="34"/>
    </row>
    <row r="3105" spans="1:8" x14ac:dyDescent="0.25">
      <c r="A3105" s="40" t="s">
        <v>59</v>
      </c>
      <c r="B3105" s="41"/>
      <c r="C3105" s="41"/>
      <c r="D3105" s="41"/>
      <c r="E3105" s="41"/>
      <c r="F3105" s="41"/>
      <c r="G3105" s="41"/>
      <c r="H3105" s="42"/>
    </row>
    <row r="3106" spans="1:8" ht="29.25" customHeight="1" x14ac:dyDescent="0.25">
      <c r="A3106" s="6">
        <v>4251</v>
      </c>
      <c r="B3106" s="6" t="s">
        <v>2262</v>
      </c>
      <c r="C3106" s="6" t="s">
        <v>2263</v>
      </c>
      <c r="D3106" s="6" t="s">
        <v>48</v>
      </c>
      <c r="E3106" s="6" t="s">
        <v>7</v>
      </c>
      <c r="F3106" s="6">
        <v>9810000</v>
      </c>
      <c r="G3106" s="6">
        <v>9810000</v>
      </c>
      <c r="H3106" s="1">
        <v>1</v>
      </c>
    </row>
    <row r="3107" spans="1:8" x14ac:dyDescent="0.25">
      <c r="A3107" s="40" t="s">
        <v>96</v>
      </c>
      <c r="B3107" s="41"/>
      <c r="C3107" s="41"/>
      <c r="D3107" s="41"/>
      <c r="E3107" s="41"/>
      <c r="F3107" s="41"/>
      <c r="G3107" s="41"/>
      <c r="H3107" s="42"/>
    </row>
    <row r="3108" spans="1:8" ht="29.25" customHeight="1" x14ac:dyDescent="0.25">
      <c r="A3108" s="6">
        <v>4251</v>
      </c>
      <c r="B3108" s="6" t="s">
        <v>3120</v>
      </c>
      <c r="C3108" s="6" t="s">
        <v>88</v>
      </c>
      <c r="D3108" s="6" t="s">
        <v>115</v>
      </c>
      <c r="E3108" s="6" t="s">
        <v>7</v>
      </c>
      <c r="F3108" s="6">
        <v>190000</v>
      </c>
      <c r="G3108" s="6">
        <v>190000</v>
      </c>
      <c r="H3108" s="1">
        <v>1</v>
      </c>
    </row>
    <row r="3109" spans="1:8" ht="15" customHeight="1" x14ac:dyDescent="0.25">
      <c r="A3109" s="32" t="s">
        <v>1837</v>
      </c>
      <c r="B3109" s="33"/>
      <c r="C3109" s="33"/>
      <c r="D3109" s="33"/>
      <c r="E3109" s="33"/>
      <c r="F3109" s="33"/>
      <c r="G3109" s="33"/>
      <c r="H3109" s="34"/>
    </row>
    <row r="3110" spans="1:8" x14ac:dyDescent="0.25">
      <c r="A3110" s="40" t="s">
        <v>59</v>
      </c>
      <c r="B3110" s="41"/>
      <c r="C3110" s="41"/>
      <c r="D3110" s="41"/>
      <c r="E3110" s="41"/>
      <c r="F3110" s="41"/>
      <c r="G3110" s="41"/>
      <c r="H3110" s="42"/>
    </row>
    <row r="3111" spans="1:8" ht="41.25" customHeight="1" x14ac:dyDescent="0.25">
      <c r="A3111" s="6">
        <v>5129</v>
      </c>
      <c r="B3111" s="6" t="s">
        <v>1838</v>
      </c>
      <c r="C3111" s="6" t="s">
        <v>1839</v>
      </c>
      <c r="D3111" s="6" t="s">
        <v>48</v>
      </c>
      <c r="E3111" s="6" t="s">
        <v>7</v>
      </c>
      <c r="F3111" s="6">
        <v>14705720</v>
      </c>
      <c r="G3111" s="6">
        <v>14705720</v>
      </c>
      <c r="H3111" s="1">
        <v>1</v>
      </c>
    </row>
    <row r="3112" spans="1:8" ht="30.6" customHeight="1" x14ac:dyDescent="0.25">
      <c r="A3112" s="6">
        <v>5113</v>
      </c>
      <c r="B3112" s="6" t="s">
        <v>2785</v>
      </c>
      <c r="C3112" s="6" t="s">
        <v>1643</v>
      </c>
      <c r="D3112" s="6" t="s">
        <v>48</v>
      </c>
      <c r="E3112" s="6" t="s">
        <v>7</v>
      </c>
      <c r="F3112" s="6">
        <v>47975220</v>
      </c>
      <c r="G3112" s="6">
        <v>47975220</v>
      </c>
      <c r="H3112" s="1">
        <v>1</v>
      </c>
    </row>
    <row r="3113" spans="1:8" ht="30.6" customHeight="1" x14ac:dyDescent="0.25">
      <c r="A3113" s="6">
        <v>5113</v>
      </c>
      <c r="B3113" s="6" t="s">
        <v>2784</v>
      </c>
      <c r="C3113" s="6" t="s">
        <v>1643</v>
      </c>
      <c r="D3113" s="6" t="s">
        <v>48</v>
      </c>
      <c r="E3113" s="6" t="s">
        <v>7</v>
      </c>
      <c r="F3113" s="6">
        <v>22992000</v>
      </c>
      <c r="G3113" s="6">
        <v>22992000</v>
      </c>
      <c r="H3113" s="1">
        <v>1</v>
      </c>
    </row>
    <row r="3114" spans="1:8" ht="30.6" customHeight="1" x14ac:dyDescent="0.25">
      <c r="A3114" s="6">
        <v>5113</v>
      </c>
      <c r="B3114" s="6" t="s">
        <v>3041</v>
      </c>
      <c r="C3114" s="6" t="s">
        <v>1643</v>
      </c>
      <c r="D3114" s="6" t="s">
        <v>48</v>
      </c>
      <c r="E3114" s="6" t="s">
        <v>7</v>
      </c>
      <c r="F3114" s="6">
        <v>55037340</v>
      </c>
      <c r="G3114" s="6">
        <v>55037340</v>
      </c>
      <c r="H3114" s="1">
        <v>1</v>
      </c>
    </row>
    <row r="3115" spans="1:8" ht="30.6" customHeight="1" x14ac:dyDescent="0.25">
      <c r="A3115" s="6">
        <v>4251</v>
      </c>
      <c r="B3115" s="6" t="s">
        <v>3539</v>
      </c>
      <c r="C3115" s="6" t="s">
        <v>113</v>
      </c>
      <c r="D3115" s="6" t="s">
        <v>48</v>
      </c>
      <c r="E3115" s="6" t="s">
        <v>7</v>
      </c>
      <c r="F3115" s="6">
        <v>14705760</v>
      </c>
      <c r="G3115" s="6">
        <v>14705760</v>
      </c>
      <c r="H3115" s="1">
        <v>1</v>
      </c>
    </row>
    <row r="3116" spans="1:8" ht="30.6" customHeight="1" x14ac:dyDescent="0.25">
      <c r="A3116" s="6">
        <v>5113</v>
      </c>
      <c r="B3116" s="6" t="s">
        <v>5229</v>
      </c>
      <c r="C3116" s="6" t="s">
        <v>1643</v>
      </c>
      <c r="D3116" s="6" t="s">
        <v>48</v>
      </c>
      <c r="E3116" s="6" t="s">
        <v>7</v>
      </c>
      <c r="F3116" s="6">
        <v>0</v>
      </c>
      <c r="G3116" s="6">
        <v>0</v>
      </c>
      <c r="H3116" s="1">
        <v>1</v>
      </c>
    </row>
    <row r="3117" spans="1:8" x14ac:dyDescent="0.25">
      <c r="A3117" s="40" t="s">
        <v>83</v>
      </c>
      <c r="B3117" s="41"/>
      <c r="C3117" s="41"/>
      <c r="D3117" s="41"/>
      <c r="E3117" s="41"/>
      <c r="F3117" s="41"/>
      <c r="G3117" s="41"/>
      <c r="H3117" s="42"/>
    </row>
    <row r="3118" spans="1:8" ht="24" customHeight="1" x14ac:dyDescent="0.25">
      <c r="A3118" s="6">
        <v>5129</v>
      </c>
      <c r="B3118" s="6" t="s">
        <v>1922</v>
      </c>
      <c r="C3118" s="6" t="s">
        <v>1134</v>
      </c>
      <c r="D3118" s="6" t="s">
        <v>48</v>
      </c>
      <c r="E3118" s="6" t="s">
        <v>86</v>
      </c>
      <c r="F3118" s="6">
        <v>27800</v>
      </c>
      <c r="G3118" s="6">
        <f>H3118*F3118</f>
        <v>2029400</v>
      </c>
      <c r="H3118" s="1">
        <v>73</v>
      </c>
    </row>
    <row r="3119" spans="1:8" ht="24" customHeight="1" x14ac:dyDescent="0.25">
      <c r="A3119" s="6">
        <v>5129</v>
      </c>
      <c r="B3119" s="6" t="s">
        <v>1923</v>
      </c>
      <c r="C3119" s="6" t="s">
        <v>1131</v>
      </c>
      <c r="D3119" s="6" t="s">
        <v>48</v>
      </c>
      <c r="E3119" s="6" t="s">
        <v>86</v>
      </c>
      <c r="F3119" s="6">
        <v>54000</v>
      </c>
      <c r="G3119" s="6">
        <f>H3119*F3119</f>
        <v>2970000</v>
      </c>
      <c r="H3119" s="1">
        <v>55</v>
      </c>
    </row>
    <row r="3120" spans="1:8" ht="24" customHeight="1" x14ac:dyDescent="0.25">
      <c r="A3120" s="6">
        <v>5129</v>
      </c>
      <c r="B3120" s="6" t="s">
        <v>4259</v>
      </c>
      <c r="C3120" s="6" t="s">
        <v>1131</v>
      </c>
      <c r="D3120" s="6" t="s">
        <v>40</v>
      </c>
      <c r="E3120" s="6" t="s">
        <v>86</v>
      </c>
      <c r="F3120" s="6">
        <v>54000</v>
      </c>
      <c r="G3120" s="6">
        <f t="shared" ref="G3120:G3130" si="91">H3120*F3120</f>
        <v>2970000</v>
      </c>
      <c r="H3120" s="1">
        <v>55</v>
      </c>
    </row>
    <row r="3121" spans="1:8" ht="24" customHeight="1" x14ac:dyDescent="0.25">
      <c r="A3121" s="6">
        <v>5129</v>
      </c>
      <c r="B3121" s="6" t="s">
        <v>4260</v>
      </c>
      <c r="C3121" s="6" t="s">
        <v>1134</v>
      </c>
      <c r="D3121" s="6" t="s">
        <v>40</v>
      </c>
      <c r="E3121" s="6" t="s">
        <v>86</v>
      </c>
      <c r="F3121" s="6">
        <v>27700</v>
      </c>
      <c r="G3121" s="6">
        <f t="shared" si="91"/>
        <v>1994400</v>
      </c>
      <c r="H3121" s="1">
        <v>72</v>
      </c>
    </row>
    <row r="3122" spans="1:8" ht="24" customHeight="1" x14ac:dyDescent="0.25">
      <c r="A3122" s="6">
        <v>5129</v>
      </c>
      <c r="B3122" s="6" t="s">
        <v>6174</v>
      </c>
      <c r="C3122" s="6" t="s">
        <v>3896</v>
      </c>
      <c r="D3122" s="6" t="s">
        <v>40</v>
      </c>
      <c r="E3122" s="6" t="s">
        <v>86</v>
      </c>
      <c r="F3122" s="6">
        <v>540000</v>
      </c>
      <c r="G3122" s="6">
        <f t="shared" si="91"/>
        <v>1620000</v>
      </c>
      <c r="H3122" s="1">
        <v>3</v>
      </c>
    </row>
    <row r="3123" spans="1:8" ht="24" customHeight="1" x14ac:dyDescent="0.25">
      <c r="A3123" s="6">
        <v>5129</v>
      </c>
      <c r="B3123" s="6" t="s">
        <v>6175</v>
      </c>
      <c r="C3123" s="6" t="s">
        <v>2497</v>
      </c>
      <c r="D3123" s="6" t="s">
        <v>40</v>
      </c>
      <c r="E3123" s="6" t="s">
        <v>86</v>
      </c>
      <c r="F3123" s="6">
        <v>940000</v>
      </c>
      <c r="G3123" s="6">
        <f t="shared" si="91"/>
        <v>940000</v>
      </c>
      <c r="H3123" s="1">
        <v>1</v>
      </c>
    </row>
    <row r="3124" spans="1:8" ht="24" customHeight="1" x14ac:dyDescent="0.25">
      <c r="A3124" s="6">
        <v>5129</v>
      </c>
      <c r="B3124" s="6" t="s">
        <v>6176</v>
      </c>
      <c r="C3124" s="6" t="s">
        <v>2497</v>
      </c>
      <c r="D3124" s="6" t="s">
        <v>40</v>
      </c>
      <c r="E3124" s="6" t="s">
        <v>86</v>
      </c>
      <c r="F3124" s="6">
        <v>360000</v>
      </c>
      <c r="G3124" s="6">
        <f t="shared" si="91"/>
        <v>360000</v>
      </c>
      <c r="H3124" s="1">
        <v>1</v>
      </c>
    </row>
    <row r="3125" spans="1:8" ht="24" customHeight="1" x14ac:dyDescent="0.25">
      <c r="A3125" s="6">
        <v>5129</v>
      </c>
      <c r="B3125" s="6" t="s">
        <v>6177</v>
      </c>
      <c r="C3125" s="6" t="s">
        <v>2875</v>
      </c>
      <c r="D3125" s="6" t="s">
        <v>40</v>
      </c>
      <c r="E3125" s="6" t="s">
        <v>86</v>
      </c>
      <c r="F3125" s="6">
        <v>1000000</v>
      </c>
      <c r="G3125" s="6">
        <f t="shared" si="91"/>
        <v>1000000</v>
      </c>
      <c r="H3125" s="1">
        <v>1</v>
      </c>
    </row>
    <row r="3126" spans="1:8" ht="24" customHeight="1" x14ac:dyDescent="0.25">
      <c r="A3126" s="6">
        <v>5129</v>
      </c>
      <c r="B3126" s="6" t="s">
        <v>6178</v>
      </c>
      <c r="C3126" s="6" t="s">
        <v>2875</v>
      </c>
      <c r="D3126" s="6" t="s">
        <v>40</v>
      </c>
      <c r="E3126" s="6" t="s">
        <v>86</v>
      </c>
      <c r="F3126" s="6">
        <v>5000000</v>
      </c>
      <c r="G3126" s="6">
        <f t="shared" si="91"/>
        <v>5000000</v>
      </c>
      <c r="H3126" s="1">
        <v>1</v>
      </c>
    </row>
    <row r="3127" spans="1:8" ht="24" customHeight="1" x14ac:dyDescent="0.25">
      <c r="A3127" s="6">
        <v>5129</v>
      </c>
      <c r="B3127" s="6" t="s">
        <v>6179</v>
      </c>
      <c r="C3127" s="6" t="s">
        <v>2875</v>
      </c>
      <c r="D3127" s="6" t="s">
        <v>40</v>
      </c>
      <c r="E3127" s="6" t="s">
        <v>86</v>
      </c>
      <c r="F3127" s="6">
        <v>3050000</v>
      </c>
      <c r="G3127" s="6">
        <f t="shared" si="91"/>
        <v>3050000</v>
      </c>
      <c r="H3127" s="1">
        <v>1</v>
      </c>
    </row>
    <row r="3128" spans="1:8" ht="24" customHeight="1" x14ac:dyDescent="0.25">
      <c r="A3128" s="6">
        <v>5129</v>
      </c>
      <c r="B3128" s="6" t="s">
        <v>6180</v>
      </c>
      <c r="C3128" s="6" t="s">
        <v>6181</v>
      </c>
      <c r="D3128" s="6" t="s">
        <v>40</v>
      </c>
      <c r="E3128" s="6" t="s">
        <v>86</v>
      </c>
      <c r="F3128" s="6">
        <v>1100000</v>
      </c>
      <c r="G3128" s="6">
        <f t="shared" si="91"/>
        <v>1100000</v>
      </c>
      <c r="H3128" s="1">
        <v>1</v>
      </c>
    </row>
    <row r="3129" spans="1:8" ht="24" customHeight="1" x14ac:dyDescent="0.25">
      <c r="A3129" s="6">
        <v>5129</v>
      </c>
      <c r="B3129" s="6" t="s">
        <v>6182</v>
      </c>
      <c r="C3129" s="6" t="s">
        <v>2875</v>
      </c>
      <c r="D3129" s="6" t="s">
        <v>40</v>
      </c>
      <c r="E3129" s="6" t="s">
        <v>86</v>
      </c>
      <c r="F3129" s="6">
        <v>1400000</v>
      </c>
      <c r="G3129" s="6">
        <f t="shared" si="91"/>
        <v>1400000</v>
      </c>
      <c r="H3129" s="1">
        <v>1</v>
      </c>
    </row>
    <row r="3130" spans="1:8" ht="24" customHeight="1" x14ac:dyDescent="0.25">
      <c r="A3130" s="6">
        <v>5129</v>
      </c>
      <c r="B3130" s="6" t="s">
        <v>6183</v>
      </c>
      <c r="C3130" s="6" t="s">
        <v>2499</v>
      </c>
      <c r="D3130" s="6" t="s">
        <v>40</v>
      </c>
      <c r="E3130" s="6" t="s">
        <v>86</v>
      </c>
      <c r="F3130" s="6">
        <v>530000</v>
      </c>
      <c r="G3130" s="6">
        <f t="shared" si="91"/>
        <v>530000</v>
      </c>
      <c r="H3130" s="1">
        <v>1</v>
      </c>
    </row>
    <row r="3131" spans="1:8" x14ac:dyDescent="0.25">
      <c r="A3131" s="40" t="s">
        <v>96</v>
      </c>
      <c r="B3131" s="41"/>
      <c r="C3131" s="41"/>
      <c r="D3131" s="41"/>
      <c r="E3131" s="41"/>
      <c r="F3131" s="41"/>
      <c r="G3131" s="41"/>
      <c r="H3131" s="42"/>
    </row>
    <row r="3132" spans="1:8" ht="24" customHeight="1" x14ac:dyDescent="0.25">
      <c r="A3132" s="6">
        <v>5129</v>
      </c>
      <c r="B3132" s="6" t="s">
        <v>2215</v>
      </c>
      <c r="C3132" s="6" t="s">
        <v>88</v>
      </c>
      <c r="D3132" s="6" t="s">
        <v>115</v>
      </c>
      <c r="E3132" s="6" t="s">
        <v>7</v>
      </c>
      <c r="F3132" s="6">
        <v>294200</v>
      </c>
      <c r="G3132" s="6">
        <v>294200</v>
      </c>
      <c r="H3132" s="1">
        <v>1</v>
      </c>
    </row>
    <row r="3133" spans="1:8" ht="24" customHeight="1" x14ac:dyDescent="0.25">
      <c r="A3133" s="6">
        <v>5113</v>
      </c>
      <c r="B3133" s="6" t="s">
        <v>3332</v>
      </c>
      <c r="C3133" s="6" t="s">
        <v>1673</v>
      </c>
      <c r="D3133" s="6" t="s">
        <v>39</v>
      </c>
      <c r="E3133" s="6" t="s">
        <v>7</v>
      </c>
      <c r="F3133" s="6">
        <v>183600</v>
      </c>
      <c r="G3133" s="6">
        <v>183600</v>
      </c>
      <c r="H3133" s="1">
        <v>1</v>
      </c>
    </row>
    <row r="3134" spans="1:8" ht="24" customHeight="1" x14ac:dyDescent="0.25">
      <c r="A3134" s="6">
        <v>5113</v>
      </c>
      <c r="B3134" s="6" t="s">
        <v>3333</v>
      </c>
      <c r="C3134" s="6" t="s">
        <v>1673</v>
      </c>
      <c r="D3134" s="6" t="s">
        <v>39</v>
      </c>
      <c r="E3134" s="6" t="s">
        <v>7</v>
      </c>
      <c r="F3134" s="6">
        <v>446160</v>
      </c>
      <c r="G3134" s="6">
        <v>446160</v>
      </c>
      <c r="H3134" s="1">
        <v>1</v>
      </c>
    </row>
    <row r="3135" spans="1:8" ht="24" customHeight="1" x14ac:dyDescent="0.25">
      <c r="A3135" s="6">
        <v>5113</v>
      </c>
      <c r="B3135" s="6" t="s">
        <v>3334</v>
      </c>
      <c r="C3135" s="6" t="s">
        <v>1673</v>
      </c>
      <c r="D3135" s="6" t="s">
        <v>39</v>
      </c>
      <c r="E3135" s="6" t="s">
        <v>7</v>
      </c>
      <c r="F3135" s="6">
        <v>382200</v>
      </c>
      <c r="G3135" s="6">
        <v>382200</v>
      </c>
      <c r="H3135" s="1">
        <v>1</v>
      </c>
    </row>
    <row r="3136" spans="1:8" ht="24" customHeight="1" x14ac:dyDescent="0.25">
      <c r="A3136" s="6">
        <v>5113</v>
      </c>
      <c r="B3136" s="6" t="s">
        <v>3348</v>
      </c>
      <c r="C3136" s="6" t="s">
        <v>88</v>
      </c>
      <c r="D3136" s="6" t="s">
        <v>115</v>
      </c>
      <c r="E3136" s="6" t="s">
        <v>7</v>
      </c>
      <c r="F3136" s="6">
        <v>1338600</v>
      </c>
      <c r="G3136" s="6">
        <v>1338600</v>
      </c>
      <c r="H3136" s="1">
        <v>1</v>
      </c>
    </row>
    <row r="3137" spans="1:8" ht="24" customHeight="1" x14ac:dyDescent="0.25">
      <c r="A3137" s="6">
        <v>5113</v>
      </c>
      <c r="B3137" s="6" t="s">
        <v>3349</v>
      </c>
      <c r="C3137" s="6" t="s">
        <v>88</v>
      </c>
      <c r="D3137" s="6" t="s">
        <v>115</v>
      </c>
      <c r="E3137" s="6" t="s">
        <v>7</v>
      </c>
      <c r="F3137" s="6">
        <v>1146720</v>
      </c>
      <c r="G3137" s="6">
        <v>1146720</v>
      </c>
      <c r="H3137" s="1">
        <v>1</v>
      </c>
    </row>
    <row r="3138" spans="1:8" ht="24" customHeight="1" x14ac:dyDescent="0.25">
      <c r="A3138" s="6">
        <v>5113</v>
      </c>
      <c r="B3138" s="6" t="s">
        <v>3350</v>
      </c>
      <c r="C3138" s="6" t="s">
        <v>88</v>
      </c>
      <c r="D3138" s="6" t="s">
        <v>115</v>
      </c>
      <c r="E3138" s="6" t="s">
        <v>7</v>
      </c>
      <c r="F3138" s="6">
        <v>612120</v>
      </c>
      <c r="G3138" s="6">
        <v>612120</v>
      </c>
      <c r="H3138" s="1">
        <v>1</v>
      </c>
    </row>
    <row r="3139" spans="1:8" ht="24" customHeight="1" x14ac:dyDescent="0.25">
      <c r="A3139" s="6">
        <v>4251</v>
      </c>
      <c r="B3139" s="6" t="s">
        <v>3907</v>
      </c>
      <c r="C3139" s="6" t="s">
        <v>88</v>
      </c>
      <c r="D3139" s="6" t="s">
        <v>115</v>
      </c>
      <c r="E3139" s="6" t="s">
        <v>7</v>
      </c>
      <c r="F3139" s="6">
        <v>294120</v>
      </c>
      <c r="G3139" s="6">
        <v>294120</v>
      </c>
      <c r="H3139" s="1">
        <v>1</v>
      </c>
    </row>
    <row r="3140" spans="1:8" ht="24" customHeight="1" x14ac:dyDescent="0.25">
      <c r="A3140" s="6">
        <v>5113</v>
      </c>
      <c r="B3140" s="6" t="s">
        <v>5641</v>
      </c>
      <c r="C3140" s="6" t="s">
        <v>88</v>
      </c>
      <c r="D3140" s="6" t="s">
        <v>115</v>
      </c>
      <c r="E3140" s="6" t="s">
        <v>7</v>
      </c>
      <c r="F3140" s="6">
        <v>357588</v>
      </c>
      <c r="G3140" s="6">
        <v>357588</v>
      </c>
      <c r="H3140" s="1">
        <v>1</v>
      </c>
    </row>
    <row r="3141" spans="1:8" ht="24" customHeight="1" x14ac:dyDescent="0.25">
      <c r="A3141" s="6">
        <v>5113</v>
      </c>
      <c r="B3141" s="6" t="s">
        <v>5726</v>
      </c>
      <c r="C3141" s="6" t="s">
        <v>1673</v>
      </c>
      <c r="D3141" s="6" t="s">
        <v>39</v>
      </c>
      <c r="E3141" s="6" t="s">
        <v>7</v>
      </c>
      <c r="F3141" s="6">
        <v>0</v>
      </c>
      <c r="G3141" s="6">
        <v>0</v>
      </c>
      <c r="H3141" s="1">
        <v>1</v>
      </c>
    </row>
    <row r="3142" spans="1:8" ht="24" customHeight="1" x14ac:dyDescent="0.25">
      <c r="A3142" s="6">
        <v>5113</v>
      </c>
      <c r="B3142" s="6" t="s">
        <v>6187</v>
      </c>
      <c r="C3142" s="6" t="s">
        <v>88</v>
      </c>
      <c r="D3142" s="6" t="s">
        <v>115</v>
      </c>
      <c r="E3142" s="6" t="s">
        <v>7</v>
      </c>
      <c r="F3142" s="6">
        <v>0</v>
      </c>
      <c r="G3142" s="6">
        <v>0</v>
      </c>
      <c r="H3142" s="1">
        <v>1</v>
      </c>
    </row>
    <row r="3143" spans="1:8" ht="24" customHeight="1" x14ac:dyDescent="0.25">
      <c r="A3143" s="6">
        <v>5113</v>
      </c>
      <c r="B3143" s="6" t="s">
        <v>6493</v>
      </c>
      <c r="C3143" s="6" t="s">
        <v>1673</v>
      </c>
      <c r="D3143" s="6" t="s">
        <v>39</v>
      </c>
      <c r="E3143" s="6" t="s">
        <v>7</v>
      </c>
      <c r="F3143" s="6">
        <v>107280</v>
      </c>
      <c r="G3143" s="6">
        <v>107280</v>
      </c>
      <c r="H3143" s="1">
        <v>1</v>
      </c>
    </row>
    <row r="3144" spans="1:8" ht="15" customHeight="1" x14ac:dyDescent="0.25">
      <c r="A3144" s="32" t="s">
        <v>2213</v>
      </c>
      <c r="B3144" s="33"/>
      <c r="C3144" s="33"/>
      <c r="D3144" s="33"/>
      <c r="E3144" s="33"/>
      <c r="F3144" s="33"/>
      <c r="G3144" s="33"/>
      <c r="H3144" s="34"/>
    </row>
    <row r="3145" spans="1:8" x14ac:dyDescent="0.25">
      <c r="A3145" s="40" t="s">
        <v>96</v>
      </c>
      <c r="B3145" s="41"/>
      <c r="C3145" s="41"/>
      <c r="D3145" s="41"/>
      <c r="E3145" s="41"/>
      <c r="F3145" s="41"/>
      <c r="G3145" s="41"/>
      <c r="H3145" s="42"/>
    </row>
    <row r="3146" spans="1:8" ht="24" customHeight="1" x14ac:dyDescent="0.25">
      <c r="A3146" s="6">
        <v>4251</v>
      </c>
      <c r="B3146" s="6" t="s">
        <v>2214</v>
      </c>
      <c r="C3146" s="6" t="s">
        <v>88</v>
      </c>
      <c r="D3146" s="6" t="s">
        <v>115</v>
      </c>
      <c r="E3146" s="6" t="s">
        <v>7</v>
      </c>
      <c r="F3146" s="6">
        <v>294120</v>
      </c>
      <c r="G3146" s="6">
        <v>294120</v>
      </c>
      <c r="H3146" s="1">
        <v>1</v>
      </c>
    </row>
    <row r="3147" spans="1:8" ht="15" customHeight="1" x14ac:dyDescent="0.25">
      <c r="A3147" s="32" t="s">
        <v>4333</v>
      </c>
      <c r="B3147" s="33"/>
      <c r="C3147" s="33"/>
      <c r="D3147" s="33"/>
      <c r="E3147" s="33"/>
      <c r="F3147" s="33"/>
      <c r="G3147" s="33"/>
      <c r="H3147" s="34"/>
    </row>
    <row r="3148" spans="1:8" x14ac:dyDescent="0.25">
      <c r="A3148" s="40" t="s">
        <v>83</v>
      </c>
      <c r="B3148" s="41"/>
      <c r="C3148" s="41"/>
      <c r="D3148" s="41"/>
      <c r="E3148" s="41"/>
      <c r="F3148" s="41"/>
      <c r="G3148" s="41"/>
      <c r="H3148" s="42"/>
    </row>
    <row r="3149" spans="1:8" ht="24" customHeight="1" x14ac:dyDescent="0.25">
      <c r="A3149" s="6">
        <v>4269</v>
      </c>
      <c r="B3149" s="6" t="s">
        <v>4334</v>
      </c>
      <c r="C3149" s="6" t="s">
        <v>1141</v>
      </c>
      <c r="D3149" s="6" t="s">
        <v>40</v>
      </c>
      <c r="E3149" s="6" t="s">
        <v>226</v>
      </c>
      <c r="F3149" s="6">
        <v>3040</v>
      </c>
      <c r="G3149" s="6">
        <f>H3149*F3149</f>
        <v>501600</v>
      </c>
      <c r="H3149" s="1">
        <v>165</v>
      </c>
    </row>
    <row r="3150" spans="1:8" ht="24" customHeight="1" x14ac:dyDescent="0.25">
      <c r="A3150" s="6">
        <v>4269</v>
      </c>
      <c r="B3150" s="6" t="s">
        <v>4335</v>
      </c>
      <c r="C3150" s="6" t="s">
        <v>2048</v>
      </c>
      <c r="D3150" s="6" t="s">
        <v>40</v>
      </c>
      <c r="E3150" s="6" t="s">
        <v>226</v>
      </c>
      <c r="F3150" s="6">
        <v>1540</v>
      </c>
      <c r="G3150" s="6">
        <f>H3150*F3150</f>
        <v>4496800</v>
      </c>
      <c r="H3150" s="1">
        <v>2920</v>
      </c>
    </row>
    <row r="3151" spans="1:8" ht="24" customHeight="1" x14ac:dyDescent="0.25">
      <c r="A3151" s="6"/>
      <c r="B3151" s="6" t="s">
        <v>6277</v>
      </c>
      <c r="C3151" s="6" t="s">
        <v>2048</v>
      </c>
      <c r="D3151" s="6" t="s">
        <v>40</v>
      </c>
      <c r="E3151" s="6" t="s">
        <v>226</v>
      </c>
      <c r="F3151" s="6">
        <v>1540</v>
      </c>
      <c r="G3151" s="6">
        <f t="shared" ref="G3151:G3152" si="92">H3151*F3151</f>
        <v>2695000</v>
      </c>
      <c r="H3151" s="1">
        <v>1750</v>
      </c>
    </row>
    <row r="3152" spans="1:8" ht="24" customHeight="1" x14ac:dyDescent="0.25">
      <c r="A3152" s="6"/>
      <c r="B3152" s="6" t="s">
        <v>6278</v>
      </c>
      <c r="C3152" s="6" t="s">
        <v>1141</v>
      </c>
      <c r="D3152" s="6" t="s">
        <v>40</v>
      </c>
      <c r="E3152" s="6" t="s">
        <v>226</v>
      </c>
      <c r="F3152" s="6">
        <v>3040</v>
      </c>
      <c r="G3152" s="6">
        <f t="shared" si="92"/>
        <v>304000</v>
      </c>
      <c r="H3152" s="1">
        <v>100</v>
      </c>
    </row>
    <row r="3153" spans="1:8" ht="15" customHeight="1" x14ac:dyDescent="0.25">
      <c r="A3153" s="32" t="s">
        <v>3527</v>
      </c>
      <c r="B3153" s="33"/>
      <c r="C3153" s="33"/>
      <c r="D3153" s="33"/>
      <c r="E3153" s="33"/>
      <c r="F3153" s="33"/>
      <c r="G3153" s="33"/>
      <c r="H3153" s="34"/>
    </row>
    <row r="3154" spans="1:8" x14ac:dyDescent="0.25">
      <c r="A3154" s="40" t="s">
        <v>59</v>
      </c>
      <c r="B3154" s="41"/>
      <c r="C3154" s="41"/>
      <c r="D3154" s="41"/>
      <c r="E3154" s="41"/>
      <c r="F3154" s="41"/>
      <c r="G3154" s="41"/>
      <c r="H3154" s="42"/>
    </row>
    <row r="3155" spans="1:8" ht="24" customHeight="1" x14ac:dyDescent="0.25">
      <c r="A3155" s="6">
        <v>4251</v>
      </c>
      <c r="B3155" s="6" t="s">
        <v>3528</v>
      </c>
      <c r="C3155" s="6" t="s">
        <v>1551</v>
      </c>
      <c r="D3155" s="6" t="s">
        <v>48</v>
      </c>
      <c r="E3155" s="6" t="s">
        <v>7</v>
      </c>
      <c r="F3155" s="6">
        <v>24509840</v>
      </c>
      <c r="G3155" s="6">
        <v>24509840</v>
      </c>
      <c r="H3155" s="1">
        <v>1</v>
      </c>
    </row>
    <row r="3156" spans="1:8" x14ac:dyDescent="0.25">
      <c r="A3156" s="40" t="s">
        <v>96</v>
      </c>
      <c r="B3156" s="41"/>
      <c r="C3156" s="41"/>
      <c r="D3156" s="41"/>
      <c r="E3156" s="41"/>
      <c r="F3156" s="41"/>
      <c r="G3156" s="41"/>
      <c r="H3156" s="42"/>
    </row>
    <row r="3157" spans="1:8" ht="24" customHeight="1" x14ac:dyDescent="0.25">
      <c r="A3157" s="6">
        <v>4251</v>
      </c>
      <c r="B3157" s="6" t="s">
        <v>3529</v>
      </c>
      <c r="C3157" s="6" t="s">
        <v>88</v>
      </c>
      <c r="D3157" s="6" t="s">
        <v>115</v>
      </c>
      <c r="E3157" s="6" t="s">
        <v>7</v>
      </c>
      <c r="F3157" s="6">
        <v>490160</v>
      </c>
      <c r="G3157" s="6">
        <v>490160</v>
      </c>
      <c r="H3157" s="1">
        <v>1</v>
      </c>
    </row>
    <row r="3158" spans="1:8" ht="15" customHeight="1" x14ac:dyDescent="0.25">
      <c r="A3158" s="32" t="s">
        <v>1924</v>
      </c>
      <c r="B3158" s="33"/>
      <c r="C3158" s="33"/>
      <c r="D3158" s="33"/>
      <c r="E3158" s="33"/>
      <c r="F3158" s="33"/>
      <c r="G3158" s="33"/>
      <c r="H3158" s="34"/>
    </row>
    <row r="3159" spans="1:8" x14ac:dyDescent="0.25">
      <c r="A3159" s="40" t="s">
        <v>96</v>
      </c>
      <c r="B3159" s="41"/>
      <c r="C3159" s="41"/>
      <c r="D3159" s="41"/>
      <c r="E3159" s="41"/>
      <c r="F3159" s="41"/>
      <c r="G3159" s="41"/>
      <c r="H3159" s="42"/>
    </row>
    <row r="3160" spans="1:8" ht="28.5" customHeight="1" x14ac:dyDescent="0.25">
      <c r="A3160" s="6">
        <v>4239</v>
      </c>
      <c r="B3160" s="6" t="s">
        <v>1925</v>
      </c>
      <c r="C3160" s="6" t="s">
        <v>146</v>
      </c>
      <c r="D3160" s="6" t="s">
        <v>40</v>
      </c>
      <c r="E3160" s="6" t="s">
        <v>7</v>
      </c>
      <c r="F3160" s="6">
        <v>700000</v>
      </c>
      <c r="G3160" s="6">
        <v>700000</v>
      </c>
      <c r="H3160" s="1">
        <v>1</v>
      </c>
    </row>
    <row r="3161" spans="1:8" ht="28.5" customHeight="1" x14ac:dyDescent="0.25">
      <c r="A3161" s="6">
        <v>4239</v>
      </c>
      <c r="B3161" s="6" t="s">
        <v>1926</v>
      </c>
      <c r="C3161" s="6" t="s">
        <v>146</v>
      </c>
      <c r="D3161" s="6" t="s">
        <v>40</v>
      </c>
      <c r="E3161" s="6" t="s">
        <v>7</v>
      </c>
      <c r="F3161" s="6">
        <v>800000</v>
      </c>
      <c r="G3161" s="6">
        <v>800000</v>
      </c>
      <c r="H3161" s="1">
        <v>1</v>
      </c>
    </row>
    <row r="3162" spans="1:8" ht="28.5" customHeight="1" x14ac:dyDescent="0.25">
      <c r="A3162" s="6">
        <v>4239</v>
      </c>
      <c r="B3162" s="6" t="s">
        <v>1927</v>
      </c>
      <c r="C3162" s="6" t="s">
        <v>146</v>
      </c>
      <c r="D3162" s="6" t="s">
        <v>48</v>
      </c>
      <c r="E3162" s="6" t="s">
        <v>7</v>
      </c>
      <c r="F3162" s="6">
        <v>700000</v>
      </c>
      <c r="G3162" s="6">
        <v>700000</v>
      </c>
      <c r="H3162" s="1">
        <v>1</v>
      </c>
    </row>
    <row r="3163" spans="1:8" ht="28.5" customHeight="1" x14ac:dyDescent="0.25">
      <c r="A3163" s="6">
        <v>4239</v>
      </c>
      <c r="B3163" s="6" t="s">
        <v>1928</v>
      </c>
      <c r="C3163" s="6" t="s">
        <v>146</v>
      </c>
      <c r="D3163" s="6" t="s">
        <v>40</v>
      </c>
      <c r="E3163" s="6" t="s">
        <v>7</v>
      </c>
      <c r="F3163" s="6">
        <v>700000</v>
      </c>
      <c r="G3163" s="6">
        <v>700000</v>
      </c>
      <c r="H3163" s="1">
        <v>1</v>
      </c>
    </row>
    <row r="3164" spans="1:8" ht="28.5" customHeight="1" x14ac:dyDescent="0.25">
      <c r="A3164" s="6">
        <v>4239</v>
      </c>
      <c r="B3164" s="6" t="s">
        <v>2416</v>
      </c>
      <c r="C3164" s="6" t="s">
        <v>146</v>
      </c>
      <c r="D3164" s="6" t="s">
        <v>40</v>
      </c>
      <c r="E3164" s="6" t="s">
        <v>7</v>
      </c>
      <c r="F3164" s="6">
        <v>700000</v>
      </c>
      <c r="G3164" s="6">
        <v>700000</v>
      </c>
      <c r="H3164" s="1">
        <v>1</v>
      </c>
    </row>
    <row r="3165" spans="1:8" ht="28.5" customHeight="1" x14ac:dyDescent="0.25">
      <c r="A3165" s="6">
        <v>4239</v>
      </c>
      <c r="B3165" s="6" t="s">
        <v>4814</v>
      </c>
      <c r="C3165" s="6" t="s">
        <v>146</v>
      </c>
      <c r="D3165" s="6" t="s">
        <v>40</v>
      </c>
      <c r="E3165" s="6" t="s">
        <v>7</v>
      </c>
      <c r="F3165" s="6">
        <v>800000</v>
      </c>
      <c r="G3165" s="6">
        <v>800000</v>
      </c>
      <c r="H3165" s="1">
        <v>1</v>
      </c>
    </row>
    <row r="3166" spans="1:8" ht="28.5" customHeight="1" x14ac:dyDescent="0.25">
      <c r="A3166" s="6">
        <v>4239</v>
      </c>
      <c r="B3166" s="6" t="s">
        <v>4815</v>
      </c>
      <c r="C3166" s="6" t="s">
        <v>146</v>
      </c>
      <c r="D3166" s="6" t="s">
        <v>40</v>
      </c>
      <c r="E3166" s="6" t="s">
        <v>7</v>
      </c>
      <c r="F3166" s="6">
        <v>1100000</v>
      </c>
      <c r="G3166" s="6">
        <v>1100000</v>
      </c>
      <c r="H3166" s="1">
        <v>1</v>
      </c>
    </row>
    <row r="3167" spans="1:8" ht="28.5" customHeight="1" x14ac:dyDescent="0.25">
      <c r="A3167" s="6">
        <v>4239</v>
      </c>
      <c r="B3167" s="6" t="s">
        <v>4816</v>
      </c>
      <c r="C3167" s="6" t="s">
        <v>146</v>
      </c>
      <c r="D3167" s="6" t="s">
        <v>40</v>
      </c>
      <c r="E3167" s="6" t="s">
        <v>7</v>
      </c>
      <c r="F3167" s="6">
        <v>400000</v>
      </c>
      <c r="G3167" s="6">
        <v>400000</v>
      </c>
      <c r="H3167" s="1">
        <v>1</v>
      </c>
    </row>
    <row r="3168" spans="1:8" ht="15" customHeight="1" x14ac:dyDescent="0.25">
      <c r="A3168" s="32" t="s">
        <v>294</v>
      </c>
      <c r="B3168" s="33"/>
      <c r="C3168" s="33"/>
      <c r="D3168" s="33"/>
      <c r="E3168" s="33"/>
      <c r="F3168" s="33"/>
      <c r="G3168" s="33"/>
      <c r="H3168" s="34"/>
    </row>
    <row r="3169" spans="1:8" x14ac:dyDescent="0.25">
      <c r="A3169" s="40" t="s">
        <v>96</v>
      </c>
      <c r="B3169" s="41"/>
      <c r="C3169" s="41"/>
      <c r="D3169" s="41"/>
      <c r="E3169" s="41"/>
      <c r="F3169" s="41"/>
      <c r="G3169" s="41"/>
      <c r="H3169" s="42"/>
    </row>
    <row r="3170" spans="1:8" ht="41.25" customHeight="1" x14ac:dyDescent="0.25">
      <c r="A3170" s="6">
        <v>4239</v>
      </c>
      <c r="B3170" s="6" t="s">
        <v>1125</v>
      </c>
      <c r="C3170" s="6" t="s">
        <v>157</v>
      </c>
      <c r="D3170" s="6" t="s">
        <v>40</v>
      </c>
      <c r="E3170" s="6" t="s">
        <v>7</v>
      </c>
      <c r="F3170" s="6">
        <v>389000</v>
      </c>
      <c r="G3170" s="6">
        <v>389000</v>
      </c>
      <c r="H3170" s="1">
        <v>1</v>
      </c>
    </row>
    <row r="3171" spans="1:8" ht="41.25" customHeight="1" x14ac:dyDescent="0.25">
      <c r="A3171" s="6">
        <v>4239</v>
      </c>
      <c r="B3171" s="6" t="s">
        <v>1126</v>
      </c>
      <c r="C3171" s="6" t="s">
        <v>157</v>
      </c>
      <c r="D3171" s="6" t="s">
        <v>40</v>
      </c>
      <c r="E3171" s="6" t="s">
        <v>7</v>
      </c>
      <c r="F3171" s="6">
        <v>2100000</v>
      </c>
      <c r="G3171" s="6">
        <v>2100000</v>
      </c>
      <c r="H3171" s="1">
        <v>1</v>
      </c>
    </row>
    <row r="3172" spans="1:8" ht="41.25" customHeight="1" x14ac:dyDescent="0.25">
      <c r="A3172" s="6">
        <v>4239</v>
      </c>
      <c r="B3172" s="6" t="s">
        <v>1127</v>
      </c>
      <c r="C3172" s="6" t="s">
        <v>157</v>
      </c>
      <c r="D3172" s="6" t="s">
        <v>40</v>
      </c>
      <c r="E3172" s="6" t="s">
        <v>7</v>
      </c>
      <c r="F3172" s="6">
        <v>510000</v>
      </c>
      <c r="G3172" s="6">
        <v>510000</v>
      </c>
      <c r="H3172" s="1">
        <v>1</v>
      </c>
    </row>
    <row r="3173" spans="1:8" ht="41.25" customHeight="1" x14ac:dyDescent="0.25">
      <c r="A3173" s="6">
        <v>4239</v>
      </c>
      <c r="B3173" s="6" t="s">
        <v>1128</v>
      </c>
      <c r="C3173" s="6" t="s">
        <v>157</v>
      </c>
      <c r="D3173" s="6" t="s">
        <v>40</v>
      </c>
      <c r="E3173" s="6" t="s">
        <v>7</v>
      </c>
      <c r="F3173" s="6">
        <v>222000</v>
      </c>
      <c r="G3173" s="6">
        <v>222000</v>
      </c>
      <c r="H3173" s="1">
        <v>1</v>
      </c>
    </row>
    <row r="3174" spans="1:8" ht="31.35" customHeight="1" x14ac:dyDescent="0.25">
      <c r="A3174" s="6">
        <v>4239</v>
      </c>
      <c r="B3174" s="6" t="s">
        <v>3866</v>
      </c>
      <c r="C3174" s="6" t="s">
        <v>157</v>
      </c>
      <c r="D3174" s="6" t="s">
        <v>40</v>
      </c>
      <c r="E3174" s="6" t="s">
        <v>7</v>
      </c>
      <c r="F3174" s="6">
        <v>700000</v>
      </c>
      <c r="G3174" s="6">
        <v>700000</v>
      </c>
      <c r="H3174" s="1">
        <v>1</v>
      </c>
    </row>
    <row r="3175" spans="1:8" ht="33.950000000000003" customHeight="1" x14ac:dyDescent="0.25">
      <c r="A3175" s="6">
        <v>4239</v>
      </c>
      <c r="B3175" s="6" t="s">
        <v>3867</v>
      </c>
      <c r="C3175" s="6" t="s">
        <v>157</v>
      </c>
      <c r="D3175" s="6" t="s">
        <v>40</v>
      </c>
      <c r="E3175" s="6" t="s">
        <v>7</v>
      </c>
      <c r="F3175" s="6">
        <v>300000</v>
      </c>
      <c r="G3175" s="6">
        <v>300000</v>
      </c>
      <c r="H3175" s="1">
        <v>1</v>
      </c>
    </row>
    <row r="3176" spans="1:8" ht="33.950000000000003" customHeight="1" x14ac:dyDescent="0.25">
      <c r="A3176" s="6">
        <v>4239</v>
      </c>
      <c r="B3176" s="6" t="s">
        <v>3868</v>
      </c>
      <c r="C3176" s="6" t="s">
        <v>157</v>
      </c>
      <c r="D3176" s="6" t="s">
        <v>40</v>
      </c>
      <c r="E3176" s="6" t="s">
        <v>7</v>
      </c>
      <c r="F3176" s="6">
        <v>1000000</v>
      </c>
      <c r="G3176" s="6">
        <v>1000000</v>
      </c>
      <c r="H3176" s="1">
        <v>1</v>
      </c>
    </row>
    <row r="3177" spans="1:8" ht="33.950000000000003" customHeight="1" x14ac:dyDescent="0.25">
      <c r="A3177" s="6">
        <v>4239</v>
      </c>
      <c r="B3177" s="6" t="s">
        <v>3869</v>
      </c>
      <c r="C3177" s="6" t="s">
        <v>157</v>
      </c>
      <c r="D3177" s="6" t="s">
        <v>40</v>
      </c>
      <c r="E3177" s="6" t="s">
        <v>7</v>
      </c>
      <c r="F3177" s="6">
        <v>800000</v>
      </c>
      <c r="G3177" s="6">
        <v>800000</v>
      </c>
      <c r="H3177" s="1">
        <v>1</v>
      </c>
    </row>
    <row r="3178" spans="1:8" ht="33.950000000000003" customHeight="1" x14ac:dyDescent="0.25">
      <c r="A3178" s="6">
        <v>4239</v>
      </c>
      <c r="B3178" s="6" t="s">
        <v>3870</v>
      </c>
      <c r="C3178" s="6" t="s">
        <v>157</v>
      </c>
      <c r="D3178" s="6" t="s">
        <v>40</v>
      </c>
      <c r="E3178" s="6" t="s">
        <v>7</v>
      </c>
      <c r="F3178" s="6">
        <v>500000</v>
      </c>
      <c r="G3178" s="6">
        <v>500000</v>
      </c>
      <c r="H3178" s="1">
        <v>1</v>
      </c>
    </row>
    <row r="3179" spans="1:8" ht="33.950000000000003" customHeight="1" x14ac:dyDescent="0.25">
      <c r="A3179" s="6">
        <v>4239</v>
      </c>
      <c r="B3179" s="6" t="s">
        <v>4833</v>
      </c>
      <c r="C3179" s="6" t="s">
        <v>157</v>
      </c>
      <c r="D3179" s="6" t="s">
        <v>40</v>
      </c>
      <c r="E3179" s="6" t="s">
        <v>7</v>
      </c>
      <c r="F3179" s="6">
        <v>800000</v>
      </c>
      <c r="G3179" s="6">
        <v>800000</v>
      </c>
      <c r="H3179" s="1">
        <v>1</v>
      </c>
    </row>
    <row r="3180" spans="1:8" ht="33.950000000000003" customHeight="1" x14ac:dyDescent="0.25">
      <c r="A3180" s="6">
        <v>4239</v>
      </c>
      <c r="B3180" s="6" t="s">
        <v>4834</v>
      </c>
      <c r="C3180" s="6" t="s">
        <v>157</v>
      </c>
      <c r="D3180" s="6" t="s">
        <v>40</v>
      </c>
      <c r="E3180" s="6" t="s">
        <v>7</v>
      </c>
      <c r="F3180" s="6">
        <v>1000000</v>
      </c>
      <c r="G3180" s="6">
        <v>1000000</v>
      </c>
      <c r="H3180" s="1">
        <v>1</v>
      </c>
    </row>
    <row r="3181" spans="1:8" ht="33.950000000000003" customHeight="1" x14ac:dyDescent="0.25">
      <c r="A3181" s="6">
        <v>4239</v>
      </c>
      <c r="B3181" s="6" t="s">
        <v>4835</v>
      </c>
      <c r="C3181" s="6" t="s">
        <v>157</v>
      </c>
      <c r="D3181" s="6" t="s">
        <v>40</v>
      </c>
      <c r="E3181" s="6" t="s">
        <v>7</v>
      </c>
      <c r="F3181" s="6">
        <v>200000</v>
      </c>
      <c r="G3181" s="6">
        <v>200000</v>
      </c>
      <c r="H3181" s="1">
        <v>1</v>
      </c>
    </row>
    <row r="3182" spans="1:8" ht="33.950000000000003" customHeight="1" x14ac:dyDescent="0.25">
      <c r="A3182" s="6">
        <v>4239</v>
      </c>
      <c r="B3182" s="6" t="s">
        <v>4836</v>
      </c>
      <c r="C3182" s="6" t="s">
        <v>157</v>
      </c>
      <c r="D3182" s="6" t="s">
        <v>40</v>
      </c>
      <c r="E3182" s="6" t="s">
        <v>7</v>
      </c>
      <c r="F3182" s="6">
        <v>500000</v>
      </c>
      <c r="G3182" s="6">
        <v>500000</v>
      </c>
      <c r="H3182" s="1">
        <v>1</v>
      </c>
    </row>
    <row r="3183" spans="1:8" ht="33.950000000000003" customHeight="1" x14ac:dyDescent="0.25">
      <c r="A3183" s="6">
        <v>4239</v>
      </c>
      <c r="B3183" s="6" t="s">
        <v>4837</v>
      </c>
      <c r="C3183" s="6" t="s">
        <v>157</v>
      </c>
      <c r="D3183" s="6" t="s">
        <v>40</v>
      </c>
      <c r="E3183" s="6" t="s">
        <v>7</v>
      </c>
      <c r="F3183" s="6">
        <v>500000</v>
      </c>
      <c r="G3183" s="6">
        <v>500000</v>
      </c>
      <c r="H3183" s="1">
        <v>1</v>
      </c>
    </row>
    <row r="3184" spans="1:8" ht="33.950000000000003" customHeight="1" x14ac:dyDescent="0.25">
      <c r="A3184" s="6">
        <v>4239</v>
      </c>
      <c r="B3184" s="6" t="s">
        <v>6775</v>
      </c>
      <c r="C3184" s="6" t="s">
        <v>157</v>
      </c>
      <c r="D3184" s="6" t="s">
        <v>40</v>
      </c>
      <c r="E3184" s="6" t="s">
        <v>7</v>
      </c>
      <c r="F3184" s="6">
        <v>2000000</v>
      </c>
      <c r="G3184" s="6">
        <v>2000000</v>
      </c>
      <c r="H3184" s="1">
        <v>1</v>
      </c>
    </row>
    <row r="3185" spans="1:8" ht="33.950000000000003" customHeight="1" x14ac:dyDescent="0.25">
      <c r="A3185" s="6">
        <v>4239</v>
      </c>
      <c r="B3185" s="6" t="s">
        <v>6776</v>
      </c>
      <c r="C3185" s="6" t="s">
        <v>157</v>
      </c>
      <c r="D3185" s="6" t="s">
        <v>40</v>
      </c>
      <c r="E3185" s="6" t="s">
        <v>7</v>
      </c>
      <c r="F3185" s="6">
        <v>3000000</v>
      </c>
      <c r="G3185" s="6">
        <v>3000000</v>
      </c>
      <c r="H3185" s="1">
        <v>1</v>
      </c>
    </row>
    <row r="3186" spans="1:8" ht="33.950000000000003" customHeight="1" x14ac:dyDescent="0.25">
      <c r="A3186" s="6">
        <v>4239</v>
      </c>
      <c r="B3186" s="6" t="s">
        <v>6941</v>
      </c>
      <c r="C3186" s="6" t="s">
        <v>589</v>
      </c>
      <c r="D3186" s="6" t="s">
        <v>40</v>
      </c>
      <c r="E3186" s="6" t="s">
        <v>7</v>
      </c>
      <c r="F3186" s="6">
        <v>2000000</v>
      </c>
      <c r="G3186" s="6">
        <v>2000000</v>
      </c>
      <c r="H3186" s="1">
        <v>1</v>
      </c>
    </row>
    <row r="3187" spans="1:8" ht="33.950000000000003" customHeight="1" x14ac:dyDescent="0.25">
      <c r="A3187" s="6">
        <v>4239</v>
      </c>
      <c r="B3187" s="6" t="s">
        <v>6942</v>
      </c>
      <c r="C3187" s="6" t="s">
        <v>589</v>
      </c>
      <c r="D3187" s="6" t="s">
        <v>40</v>
      </c>
      <c r="E3187" s="6" t="s">
        <v>7</v>
      </c>
      <c r="F3187" s="6">
        <v>3000000</v>
      </c>
      <c r="G3187" s="6">
        <v>3000000</v>
      </c>
      <c r="H3187" s="1">
        <v>1</v>
      </c>
    </row>
    <row r="3188" spans="1:8" ht="15" customHeight="1" x14ac:dyDescent="0.25">
      <c r="A3188" s="32" t="s">
        <v>610</v>
      </c>
      <c r="B3188" s="33"/>
      <c r="C3188" s="33"/>
      <c r="D3188" s="33"/>
      <c r="E3188" s="33"/>
      <c r="F3188" s="33"/>
      <c r="G3188" s="33"/>
      <c r="H3188" s="34"/>
    </row>
    <row r="3189" spans="1:8" x14ac:dyDescent="0.25">
      <c r="A3189" s="40" t="s">
        <v>96</v>
      </c>
      <c r="B3189" s="41"/>
      <c r="C3189" s="41"/>
      <c r="D3189" s="41"/>
      <c r="E3189" s="41"/>
      <c r="F3189" s="41"/>
      <c r="G3189" s="41"/>
      <c r="H3189" s="42"/>
    </row>
    <row r="3190" spans="1:8" ht="25.5" customHeight="1" x14ac:dyDescent="0.25">
      <c r="A3190" s="6">
        <v>4239</v>
      </c>
      <c r="B3190" s="6" t="s">
        <v>611</v>
      </c>
      <c r="C3190" s="6" t="s">
        <v>140</v>
      </c>
      <c r="D3190" s="6" t="s">
        <v>39</v>
      </c>
      <c r="E3190" s="6" t="s">
        <v>7</v>
      </c>
      <c r="F3190" s="6">
        <v>546000</v>
      </c>
      <c r="G3190" s="6">
        <v>546000</v>
      </c>
      <c r="H3190" s="1">
        <v>1</v>
      </c>
    </row>
    <row r="3191" spans="1:8" ht="15" customHeight="1" x14ac:dyDescent="0.25">
      <c r="A3191" s="32" t="s">
        <v>2674</v>
      </c>
      <c r="B3191" s="33"/>
      <c r="C3191" s="33"/>
      <c r="D3191" s="33"/>
      <c r="E3191" s="33"/>
      <c r="F3191" s="33"/>
      <c r="G3191" s="33"/>
      <c r="H3191" s="34"/>
    </row>
    <row r="3192" spans="1:8" x14ac:dyDescent="0.25">
      <c r="A3192" s="40" t="s">
        <v>83</v>
      </c>
      <c r="B3192" s="41"/>
      <c r="C3192" s="41"/>
      <c r="D3192" s="41"/>
      <c r="E3192" s="41"/>
      <c r="F3192" s="41"/>
      <c r="G3192" s="41"/>
      <c r="H3192" s="42"/>
    </row>
    <row r="3193" spans="1:8" ht="25.5" customHeight="1" x14ac:dyDescent="0.25">
      <c r="A3193" s="6">
        <v>4261</v>
      </c>
      <c r="B3193" s="6" t="s">
        <v>2675</v>
      </c>
      <c r="C3193" s="6" t="s">
        <v>1787</v>
      </c>
      <c r="D3193" s="6" t="s">
        <v>40</v>
      </c>
      <c r="E3193" s="6" t="s">
        <v>86</v>
      </c>
      <c r="F3193" s="6">
        <v>15000</v>
      </c>
      <c r="G3193" s="6">
        <f>H3193*F3193</f>
        <v>1650000</v>
      </c>
      <c r="H3193" s="1">
        <v>110</v>
      </c>
    </row>
    <row r="3194" spans="1:8" ht="25.5" customHeight="1" x14ac:dyDescent="0.25">
      <c r="A3194" s="6">
        <v>4269</v>
      </c>
      <c r="B3194" s="6" t="s">
        <v>4288</v>
      </c>
      <c r="C3194" s="6" t="s">
        <v>1213</v>
      </c>
      <c r="D3194" s="6" t="s">
        <v>40</v>
      </c>
      <c r="E3194" s="6" t="s">
        <v>86</v>
      </c>
      <c r="F3194" s="6">
        <v>20000</v>
      </c>
      <c r="G3194" s="6">
        <f>H3194*F3194</f>
        <v>2000000</v>
      </c>
      <c r="H3194" s="1">
        <v>100</v>
      </c>
    </row>
    <row r="3195" spans="1:8" x14ac:dyDescent="0.25">
      <c r="A3195" s="40" t="s">
        <v>96</v>
      </c>
      <c r="B3195" s="41"/>
      <c r="C3195" s="41"/>
      <c r="D3195" s="41"/>
      <c r="E3195" s="41"/>
      <c r="F3195" s="41"/>
      <c r="G3195" s="41"/>
      <c r="H3195" s="42"/>
    </row>
    <row r="3196" spans="1:8" ht="25.5" customHeight="1" x14ac:dyDescent="0.25">
      <c r="A3196" s="6">
        <v>4239</v>
      </c>
      <c r="B3196" s="6" t="s">
        <v>2676</v>
      </c>
      <c r="C3196" s="6" t="s">
        <v>589</v>
      </c>
      <c r="D3196" s="6" t="s">
        <v>40</v>
      </c>
      <c r="E3196" s="6" t="s">
        <v>7</v>
      </c>
      <c r="F3196" s="6">
        <v>920000</v>
      </c>
      <c r="G3196" s="6">
        <v>920000</v>
      </c>
      <c r="H3196" s="1">
        <v>1</v>
      </c>
    </row>
    <row r="3197" spans="1:8" ht="25.5" customHeight="1" x14ac:dyDescent="0.25">
      <c r="A3197" s="6">
        <v>4239</v>
      </c>
      <c r="B3197" s="6" t="s">
        <v>3540</v>
      </c>
      <c r="C3197" s="6" t="s">
        <v>589</v>
      </c>
      <c r="D3197" s="6" t="s">
        <v>40</v>
      </c>
      <c r="E3197" s="6" t="s">
        <v>7</v>
      </c>
      <c r="F3197" s="6">
        <v>936000</v>
      </c>
      <c r="G3197" s="6">
        <v>936000</v>
      </c>
      <c r="H3197" s="1">
        <v>1</v>
      </c>
    </row>
    <row r="3198" spans="1:8" ht="15" customHeight="1" x14ac:dyDescent="0.25">
      <c r="A3198" s="32" t="s">
        <v>608</v>
      </c>
      <c r="B3198" s="33"/>
      <c r="C3198" s="33"/>
      <c r="D3198" s="33"/>
      <c r="E3198" s="33"/>
      <c r="F3198" s="33"/>
      <c r="G3198" s="33"/>
      <c r="H3198" s="34"/>
    </row>
    <row r="3199" spans="1:8" x14ac:dyDescent="0.25">
      <c r="A3199" s="40" t="s">
        <v>96</v>
      </c>
      <c r="B3199" s="41"/>
      <c r="C3199" s="41"/>
      <c r="D3199" s="41"/>
      <c r="E3199" s="41"/>
      <c r="F3199" s="41"/>
      <c r="G3199" s="41"/>
      <c r="H3199" s="42"/>
    </row>
    <row r="3200" spans="1:8" ht="41.25" customHeight="1" x14ac:dyDescent="0.25">
      <c r="A3200" s="6">
        <v>4239</v>
      </c>
      <c r="B3200" s="6" t="s">
        <v>609</v>
      </c>
      <c r="C3200" s="6" t="s">
        <v>140</v>
      </c>
      <c r="D3200" s="6" t="s">
        <v>39</v>
      </c>
      <c r="E3200" s="6" t="s">
        <v>7</v>
      </c>
      <c r="F3200" s="6">
        <v>546000</v>
      </c>
      <c r="G3200" s="6">
        <v>546000</v>
      </c>
      <c r="H3200" s="1">
        <v>1</v>
      </c>
    </row>
    <row r="3201" spans="1:8" ht="15" customHeight="1" x14ac:dyDescent="0.25">
      <c r="A3201" s="32" t="s">
        <v>2669</v>
      </c>
      <c r="B3201" s="33"/>
      <c r="C3201" s="33"/>
      <c r="D3201" s="33"/>
      <c r="E3201" s="33"/>
      <c r="F3201" s="33"/>
      <c r="G3201" s="33"/>
      <c r="H3201" s="34"/>
    </row>
    <row r="3202" spans="1:8" x14ac:dyDescent="0.25">
      <c r="A3202" s="40" t="s">
        <v>83</v>
      </c>
      <c r="B3202" s="41"/>
      <c r="C3202" s="41"/>
      <c r="D3202" s="41"/>
      <c r="E3202" s="41"/>
      <c r="F3202" s="41"/>
      <c r="G3202" s="41"/>
      <c r="H3202" s="42"/>
    </row>
    <row r="3203" spans="1:8" ht="31.9" customHeight="1" x14ac:dyDescent="0.25">
      <c r="A3203" s="6">
        <v>4267</v>
      </c>
      <c r="B3203" s="6" t="s">
        <v>2670</v>
      </c>
      <c r="C3203" s="6" t="s">
        <v>1793</v>
      </c>
      <c r="D3203" s="6" t="s">
        <v>40</v>
      </c>
      <c r="E3203" s="6" t="s">
        <v>86</v>
      </c>
      <c r="F3203" s="6">
        <v>200</v>
      </c>
      <c r="G3203" s="6">
        <f>H3203*F3203</f>
        <v>170000</v>
      </c>
      <c r="H3203" s="1">
        <v>850</v>
      </c>
    </row>
    <row r="3204" spans="1:8" ht="31.9" customHeight="1" x14ac:dyDescent="0.25">
      <c r="A3204" s="6">
        <v>4267</v>
      </c>
      <c r="B3204" s="6" t="s">
        <v>2671</v>
      </c>
      <c r="C3204" s="6" t="s">
        <v>1793</v>
      </c>
      <c r="D3204" s="6" t="s">
        <v>40</v>
      </c>
      <c r="E3204" s="6" t="s">
        <v>86</v>
      </c>
      <c r="F3204" s="6">
        <v>160</v>
      </c>
      <c r="G3204" s="6">
        <f t="shared" ref="G3204:G3212" si="93">H3204*F3204</f>
        <v>160000</v>
      </c>
      <c r="H3204" s="1">
        <v>1000</v>
      </c>
    </row>
    <row r="3205" spans="1:8" ht="31.9" customHeight="1" x14ac:dyDescent="0.25">
      <c r="A3205" s="6">
        <v>4267</v>
      </c>
      <c r="B3205" s="6" t="s">
        <v>2672</v>
      </c>
      <c r="C3205" s="6" t="s">
        <v>1793</v>
      </c>
      <c r="D3205" s="6" t="s">
        <v>40</v>
      </c>
      <c r="E3205" s="6" t="s">
        <v>86</v>
      </c>
      <c r="F3205" s="6">
        <v>210</v>
      </c>
      <c r="G3205" s="6">
        <f t="shared" si="93"/>
        <v>183750</v>
      </c>
      <c r="H3205" s="1">
        <v>875</v>
      </c>
    </row>
    <row r="3206" spans="1:8" ht="31.9" customHeight="1" x14ac:dyDescent="0.25">
      <c r="A3206" s="6">
        <v>4267</v>
      </c>
      <c r="B3206" s="6" t="s">
        <v>2673</v>
      </c>
      <c r="C3206" s="6" t="s">
        <v>1793</v>
      </c>
      <c r="D3206" s="6" t="s">
        <v>40</v>
      </c>
      <c r="E3206" s="6" t="s">
        <v>86</v>
      </c>
      <c r="F3206" s="6">
        <v>140</v>
      </c>
      <c r="G3206" s="6">
        <f t="shared" si="93"/>
        <v>140000</v>
      </c>
      <c r="H3206" s="1">
        <v>1000</v>
      </c>
    </row>
    <row r="3207" spans="1:8" ht="31.9" customHeight="1" x14ac:dyDescent="0.25">
      <c r="A3207" s="6">
        <v>5129</v>
      </c>
      <c r="B3207" s="6" t="s">
        <v>5001</v>
      </c>
      <c r="C3207" s="6" t="s">
        <v>1815</v>
      </c>
      <c r="D3207" s="6" t="s">
        <v>40</v>
      </c>
      <c r="E3207" s="6" t="s">
        <v>86</v>
      </c>
      <c r="F3207" s="6">
        <v>160000</v>
      </c>
      <c r="G3207" s="6">
        <f t="shared" si="93"/>
        <v>1600000</v>
      </c>
      <c r="H3207" s="1">
        <v>10</v>
      </c>
    </row>
    <row r="3208" spans="1:8" ht="31.9" customHeight="1" x14ac:dyDescent="0.25">
      <c r="A3208" s="6">
        <v>5129</v>
      </c>
      <c r="B3208" s="6" t="s">
        <v>5002</v>
      </c>
      <c r="C3208" s="6" t="s">
        <v>3889</v>
      </c>
      <c r="D3208" s="6" t="s">
        <v>40</v>
      </c>
      <c r="E3208" s="6" t="s">
        <v>86</v>
      </c>
      <c r="F3208" s="6">
        <v>220000</v>
      </c>
      <c r="G3208" s="6">
        <f t="shared" si="93"/>
        <v>880000</v>
      </c>
      <c r="H3208" s="1">
        <v>4</v>
      </c>
    </row>
    <row r="3209" spans="1:8" ht="31.9" customHeight="1" x14ac:dyDescent="0.25">
      <c r="A3209" s="6">
        <v>5129</v>
      </c>
      <c r="B3209" s="6" t="s">
        <v>5003</v>
      </c>
      <c r="C3209" s="6" t="s">
        <v>4406</v>
      </c>
      <c r="D3209" s="6" t="s">
        <v>40</v>
      </c>
      <c r="E3209" s="6" t="s">
        <v>86</v>
      </c>
      <c r="F3209" s="6">
        <v>160000</v>
      </c>
      <c r="G3209" s="6">
        <f t="shared" si="93"/>
        <v>1760000</v>
      </c>
      <c r="H3209" s="1">
        <v>11</v>
      </c>
    </row>
    <row r="3210" spans="1:8" ht="31.9" customHeight="1" x14ac:dyDescent="0.25">
      <c r="A3210" s="6">
        <v>5129</v>
      </c>
      <c r="B3210" s="6" t="s">
        <v>5004</v>
      </c>
      <c r="C3210" s="6" t="s">
        <v>2890</v>
      </c>
      <c r="D3210" s="6" t="s">
        <v>40</v>
      </c>
      <c r="E3210" s="6" t="s">
        <v>86</v>
      </c>
      <c r="F3210" s="6">
        <v>150000</v>
      </c>
      <c r="G3210" s="6">
        <f t="shared" si="93"/>
        <v>300000</v>
      </c>
      <c r="H3210" s="1">
        <v>2</v>
      </c>
    </row>
    <row r="3211" spans="1:8" ht="31.9" customHeight="1" x14ac:dyDescent="0.25">
      <c r="A3211" s="6">
        <v>5129</v>
      </c>
      <c r="B3211" s="6" t="s">
        <v>5005</v>
      </c>
      <c r="C3211" s="6" t="s">
        <v>1813</v>
      </c>
      <c r="D3211" s="6" t="s">
        <v>40</v>
      </c>
      <c r="E3211" s="6" t="s">
        <v>86</v>
      </c>
      <c r="F3211" s="6">
        <v>220000</v>
      </c>
      <c r="G3211" s="6">
        <f t="shared" si="93"/>
        <v>880000</v>
      </c>
      <c r="H3211" s="1">
        <v>4</v>
      </c>
    </row>
    <row r="3212" spans="1:8" ht="31.9" customHeight="1" x14ac:dyDescent="0.25">
      <c r="A3212" s="6">
        <v>5129</v>
      </c>
      <c r="B3212" s="6" t="s">
        <v>5006</v>
      </c>
      <c r="C3212" s="6" t="s">
        <v>5007</v>
      </c>
      <c r="D3212" s="6" t="s">
        <v>40</v>
      </c>
      <c r="E3212" s="6" t="s">
        <v>86</v>
      </c>
      <c r="F3212" s="6">
        <v>220000</v>
      </c>
      <c r="G3212" s="6">
        <f t="shared" si="93"/>
        <v>440000</v>
      </c>
      <c r="H3212" s="1">
        <v>2</v>
      </c>
    </row>
    <row r="3213" spans="1:8" x14ac:dyDescent="0.25">
      <c r="A3213" s="40" t="s">
        <v>59</v>
      </c>
      <c r="B3213" s="41"/>
      <c r="C3213" s="41"/>
      <c r="D3213" s="41"/>
      <c r="E3213" s="41"/>
      <c r="F3213" s="41"/>
      <c r="G3213" s="41"/>
      <c r="H3213" s="42"/>
    </row>
    <row r="3214" spans="1:8" ht="31.9" customHeight="1" x14ac:dyDescent="0.25">
      <c r="A3214" s="6">
        <v>4251</v>
      </c>
      <c r="B3214" s="6" t="s">
        <v>5642</v>
      </c>
      <c r="C3214" s="6" t="s">
        <v>573</v>
      </c>
      <c r="D3214" s="6" t="s">
        <v>48</v>
      </c>
      <c r="E3214" s="6" t="s">
        <v>7</v>
      </c>
      <c r="F3214" s="6">
        <v>295799</v>
      </c>
      <c r="G3214" s="6">
        <v>295799</v>
      </c>
      <c r="H3214" s="1">
        <v>1</v>
      </c>
    </row>
    <row r="3215" spans="1:8" ht="30.6" customHeight="1" x14ac:dyDescent="0.25">
      <c r="A3215" s="32" t="s">
        <v>2678</v>
      </c>
      <c r="B3215" s="33"/>
      <c r="C3215" s="33"/>
      <c r="D3215" s="33"/>
      <c r="E3215" s="33"/>
      <c r="F3215" s="33"/>
      <c r="G3215" s="33"/>
      <c r="H3215" s="34"/>
    </row>
    <row r="3216" spans="1:8" x14ac:dyDescent="0.25">
      <c r="A3216" s="40" t="s">
        <v>83</v>
      </c>
      <c r="B3216" s="41"/>
      <c r="C3216" s="41"/>
      <c r="D3216" s="41"/>
      <c r="E3216" s="41"/>
      <c r="F3216" s="41"/>
      <c r="G3216" s="41"/>
      <c r="H3216" s="42"/>
    </row>
    <row r="3217" spans="1:8" ht="21.75" customHeight="1" x14ac:dyDescent="0.25">
      <c r="A3217" s="6">
        <v>4267</v>
      </c>
      <c r="B3217" s="6" t="s">
        <v>2679</v>
      </c>
      <c r="C3217" s="6" t="s">
        <v>667</v>
      </c>
      <c r="D3217" s="6" t="s">
        <v>48</v>
      </c>
      <c r="E3217" s="6" t="s">
        <v>86</v>
      </c>
      <c r="F3217" s="6">
        <v>12065</v>
      </c>
      <c r="G3217" s="6">
        <f>H3217*F3217</f>
        <v>3619500</v>
      </c>
      <c r="H3217" s="1">
        <v>300</v>
      </c>
    </row>
    <row r="3218" spans="1:8" ht="21.75" customHeight="1" x14ac:dyDescent="0.25">
      <c r="A3218" s="6">
        <v>4267</v>
      </c>
      <c r="B3218" s="6" t="s">
        <v>2680</v>
      </c>
      <c r="C3218" s="6" t="s">
        <v>1337</v>
      </c>
      <c r="D3218" s="6" t="s">
        <v>48</v>
      </c>
      <c r="E3218" s="6" t="s">
        <v>7</v>
      </c>
      <c r="F3218" s="6">
        <v>880500</v>
      </c>
      <c r="G3218" s="6">
        <f>H3218*F3218</f>
        <v>880500</v>
      </c>
      <c r="H3218" s="1" t="s">
        <v>1339</v>
      </c>
    </row>
    <row r="3219" spans="1:8" ht="15" customHeight="1" x14ac:dyDescent="0.25">
      <c r="A3219" s="32" t="s">
        <v>3327</v>
      </c>
      <c r="B3219" s="33"/>
      <c r="C3219" s="33"/>
      <c r="D3219" s="33"/>
      <c r="E3219" s="33"/>
      <c r="F3219" s="33"/>
      <c r="G3219" s="33"/>
      <c r="H3219" s="34"/>
    </row>
    <row r="3220" spans="1:8" x14ac:dyDescent="0.25">
      <c r="A3220" s="40" t="s">
        <v>59</v>
      </c>
      <c r="B3220" s="41"/>
      <c r="C3220" s="41"/>
      <c r="D3220" s="41"/>
      <c r="E3220" s="41"/>
      <c r="F3220" s="41"/>
      <c r="G3220" s="41"/>
      <c r="H3220" s="42"/>
    </row>
    <row r="3221" spans="1:8" ht="21.75" customHeight="1" x14ac:dyDescent="0.25">
      <c r="A3221" s="6" t="s">
        <v>5594</v>
      </c>
      <c r="B3221" s="6" t="s">
        <v>5589</v>
      </c>
      <c r="C3221" s="6" t="s">
        <v>573</v>
      </c>
      <c r="D3221" s="6" t="s">
        <v>48</v>
      </c>
      <c r="E3221" s="6" t="s">
        <v>7</v>
      </c>
      <c r="F3221" s="6">
        <v>1361100</v>
      </c>
      <c r="G3221" s="6">
        <v>1361100</v>
      </c>
      <c r="H3221" s="1">
        <v>1</v>
      </c>
    </row>
    <row r="3222" spans="1:8" ht="21.75" customHeight="1" x14ac:dyDescent="0.25">
      <c r="A3222" s="6" t="s">
        <v>5594</v>
      </c>
      <c r="B3222" s="6" t="s">
        <v>5590</v>
      </c>
      <c r="C3222" s="6" t="s">
        <v>573</v>
      </c>
      <c r="D3222" s="6" t="s">
        <v>48</v>
      </c>
      <c r="E3222" s="6" t="s">
        <v>7</v>
      </c>
      <c r="F3222" s="6">
        <v>1222870</v>
      </c>
      <c r="G3222" s="6">
        <v>1222870</v>
      </c>
      <c r="H3222" s="1">
        <v>1</v>
      </c>
    </row>
    <row r="3223" spans="1:8" ht="21.75" customHeight="1" x14ac:dyDescent="0.25">
      <c r="A3223" s="6" t="s">
        <v>5594</v>
      </c>
      <c r="B3223" s="6" t="s">
        <v>5591</v>
      </c>
      <c r="C3223" s="6" t="s">
        <v>573</v>
      </c>
      <c r="D3223" s="6" t="s">
        <v>48</v>
      </c>
      <c r="E3223" s="6" t="s">
        <v>7</v>
      </c>
      <c r="F3223" s="6">
        <v>295789</v>
      </c>
      <c r="G3223" s="6">
        <v>295789</v>
      </c>
      <c r="H3223" s="1">
        <v>1</v>
      </c>
    </row>
    <row r="3224" spans="1:8" ht="21.75" customHeight="1" x14ac:dyDescent="0.25">
      <c r="A3224" s="6" t="s">
        <v>5594</v>
      </c>
      <c r="B3224" s="6" t="s">
        <v>5592</v>
      </c>
      <c r="C3224" s="6" t="s">
        <v>573</v>
      </c>
      <c r="D3224" s="6" t="s">
        <v>48</v>
      </c>
      <c r="E3224" s="6" t="s">
        <v>7</v>
      </c>
      <c r="F3224" s="6">
        <v>1563490</v>
      </c>
      <c r="G3224" s="6">
        <v>1563490</v>
      </c>
      <c r="H3224" s="1">
        <v>1</v>
      </c>
    </row>
    <row r="3225" spans="1:8" ht="21.75" customHeight="1" x14ac:dyDescent="0.25">
      <c r="A3225" s="6" t="s">
        <v>5594</v>
      </c>
      <c r="B3225" s="6" t="s">
        <v>5593</v>
      </c>
      <c r="C3225" s="6" t="s">
        <v>573</v>
      </c>
      <c r="D3225" s="6" t="s">
        <v>48</v>
      </c>
      <c r="E3225" s="6" t="s">
        <v>7</v>
      </c>
      <c r="F3225" s="6">
        <v>388044</v>
      </c>
      <c r="G3225" s="6">
        <v>388044</v>
      </c>
      <c r="H3225" s="1">
        <v>1</v>
      </c>
    </row>
    <row r="3226" spans="1:8" x14ac:dyDescent="0.25">
      <c r="A3226" s="40" t="s">
        <v>96</v>
      </c>
      <c r="B3226" s="41"/>
      <c r="C3226" s="41"/>
      <c r="D3226" s="41"/>
      <c r="E3226" s="41"/>
      <c r="F3226" s="41"/>
      <c r="G3226" s="41"/>
      <c r="H3226" s="42"/>
    </row>
    <row r="3227" spans="1:8" ht="31.35" customHeight="1" x14ac:dyDescent="0.25">
      <c r="A3227" s="6">
        <v>4239</v>
      </c>
      <c r="B3227" s="6" t="s">
        <v>3328</v>
      </c>
      <c r="C3227" s="6" t="s">
        <v>589</v>
      </c>
      <c r="D3227" s="6" t="s">
        <v>40</v>
      </c>
      <c r="E3227" s="6" t="s">
        <v>7</v>
      </c>
      <c r="F3227" s="6">
        <v>545000</v>
      </c>
      <c r="G3227" s="6">
        <v>545000</v>
      </c>
      <c r="H3227" s="1">
        <v>1</v>
      </c>
    </row>
    <row r="3228" spans="1:8" ht="31.35" customHeight="1" x14ac:dyDescent="0.25">
      <c r="A3228" s="6">
        <v>4239</v>
      </c>
      <c r="B3228" s="6" t="s">
        <v>3329</v>
      </c>
      <c r="C3228" s="6" t="s">
        <v>589</v>
      </c>
      <c r="D3228" s="6" t="s">
        <v>40</v>
      </c>
      <c r="E3228" s="6" t="s">
        <v>7</v>
      </c>
      <c r="F3228" s="6">
        <v>890000</v>
      </c>
      <c r="G3228" s="6">
        <v>890000</v>
      </c>
      <c r="H3228" s="1">
        <v>1</v>
      </c>
    </row>
    <row r="3229" spans="1:8" ht="31.35" customHeight="1" x14ac:dyDescent="0.25">
      <c r="A3229" s="6">
        <v>4239</v>
      </c>
      <c r="B3229" s="6" t="s">
        <v>3330</v>
      </c>
      <c r="C3229" s="6" t="s">
        <v>589</v>
      </c>
      <c r="D3229" s="6" t="s">
        <v>40</v>
      </c>
      <c r="E3229" s="6" t="s">
        <v>7</v>
      </c>
      <c r="F3229" s="6">
        <v>610000</v>
      </c>
      <c r="G3229" s="6">
        <v>610000</v>
      </c>
      <c r="H3229" s="1">
        <v>1</v>
      </c>
    </row>
    <row r="3230" spans="1:8" ht="31.35" customHeight="1" x14ac:dyDescent="0.25">
      <c r="A3230" s="6">
        <v>4239</v>
      </c>
      <c r="B3230" s="6" t="s">
        <v>3331</v>
      </c>
      <c r="C3230" s="6" t="s">
        <v>589</v>
      </c>
      <c r="D3230" s="6" t="s">
        <v>40</v>
      </c>
      <c r="E3230" s="6" t="s">
        <v>7</v>
      </c>
      <c r="F3230" s="6">
        <v>560000</v>
      </c>
      <c r="G3230" s="6">
        <v>560000</v>
      </c>
      <c r="H3230" s="1">
        <v>1</v>
      </c>
    </row>
    <row r="3231" spans="1:8" ht="31.35" customHeight="1" x14ac:dyDescent="0.25">
      <c r="A3231" s="6">
        <v>4239</v>
      </c>
      <c r="B3231" s="6" t="s">
        <v>3329</v>
      </c>
      <c r="C3231" s="6" t="s">
        <v>589</v>
      </c>
      <c r="D3231" s="6" t="s">
        <v>40</v>
      </c>
      <c r="E3231" s="6" t="s">
        <v>7</v>
      </c>
      <c r="F3231" s="6">
        <v>890000</v>
      </c>
      <c r="G3231" s="6">
        <v>890000</v>
      </c>
      <c r="H3231" s="1">
        <v>1</v>
      </c>
    </row>
    <row r="3232" spans="1:8" ht="31.35" customHeight="1" x14ac:dyDescent="0.25">
      <c r="A3232" s="6">
        <v>4239</v>
      </c>
      <c r="B3232" s="6" t="s">
        <v>4136</v>
      </c>
      <c r="C3232" s="6" t="s">
        <v>589</v>
      </c>
      <c r="D3232" s="6" t="s">
        <v>40</v>
      </c>
      <c r="E3232" s="6" t="s">
        <v>7</v>
      </c>
      <c r="F3232" s="6">
        <v>560000</v>
      </c>
      <c r="G3232" s="6">
        <v>560000</v>
      </c>
      <c r="H3232" s="1">
        <v>1</v>
      </c>
    </row>
    <row r="3233" spans="1:8" ht="31.35" customHeight="1" x14ac:dyDescent="0.25">
      <c r="A3233" s="6">
        <v>4239</v>
      </c>
      <c r="B3233" s="6" t="s">
        <v>3328</v>
      </c>
      <c r="C3233" s="6" t="s">
        <v>589</v>
      </c>
      <c r="D3233" s="6" t="s">
        <v>40</v>
      </c>
      <c r="E3233" s="6" t="s">
        <v>7</v>
      </c>
      <c r="F3233" s="6">
        <v>545000</v>
      </c>
      <c r="G3233" s="6">
        <v>545000</v>
      </c>
      <c r="H3233" s="1">
        <v>1</v>
      </c>
    </row>
    <row r="3234" spans="1:8" ht="31.35" customHeight="1" x14ac:dyDescent="0.25">
      <c r="A3234" s="6">
        <v>4239</v>
      </c>
      <c r="B3234" s="6" t="s">
        <v>3330</v>
      </c>
      <c r="C3234" s="6" t="s">
        <v>589</v>
      </c>
      <c r="D3234" s="6" t="s">
        <v>40</v>
      </c>
      <c r="E3234" s="6" t="s">
        <v>7</v>
      </c>
      <c r="F3234" s="6">
        <v>610000</v>
      </c>
      <c r="G3234" s="6">
        <v>610000</v>
      </c>
      <c r="H3234" s="1">
        <v>1</v>
      </c>
    </row>
    <row r="3235" spans="1:8" ht="31.35" customHeight="1" x14ac:dyDescent="0.25">
      <c r="A3235" s="6">
        <v>4239</v>
      </c>
      <c r="B3235" s="6" t="s">
        <v>5065</v>
      </c>
      <c r="C3235" s="6" t="s">
        <v>589</v>
      </c>
      <c r="D3235" s="6" t="s">
        <v>40</v>
      </c>
      <c r="E3235" s="6" t="s">
        <v>7</v>
      </c>
      <c r="F3235" s="6">
        <v>374000</v>
      </c>
      <c r="G3235" s="6">
        <v>374000</v>
      </c>
      <c r="H3235" s="1">
        <v>1</v>
      </c>
    </row>
    <row r="3236" spans="1:8" ht="31.35" customHeight="1" x14ac:dyDescent="0.25">
      <c r="A3236" s="6">
        <v>4239</v>
      </c>
      <c r="B3236" s="6" t="s">
        <v>5066</v>
      </c>
      <c r="C3236" s="6" t="s">
        <v>589</v>
      </c>
      <c r="D3236" s="6" t="s">
        <v>40</v>
      </c>
      <c r="E3236" s="6" t="s">
        <v>7</v>
      </c>
      <c r="F3236" s="6">
        <v>251000</v>
      </c>
      <c r="G3236" s="6">
        <v>251000</v>
      </c>
      <c r="H3236" s="1">
        <v>1</v>
      </c>
    </row>
    <row r="3237" spans="1:8" ht="31.35" customHeight="1" x14ac:dyDescent="0.25">
      <c r="A3237" s="6">
        <v>4239</v>
      </c>
      <c r="B3237" s="6" t="s">
        <v>5067</v>
      </c>
      <c r="C3237" s="6" t="s">
        <v>589</v>
      </c>
      <c r="D3237" s="6" t="s">
        <v>40</v>
      </c>
      <c r="E3237" s="6" t="s">
        <v>7</v>
      </c>
      <c r="F3237" s="6">
        <v>1450000</v>
      </c>
      <c r="G3237" s="6">
        <v>1450000</v>
      </c>
      <c r="H3237" s="1">
        <v>1</v>
      </c>
    </row>
    <row r="3238" spans="1:8" ht="31.35" customHeight="1" x14ac:dyDescent="0.25">
      <c r="A3238" s="6">
        <v>4251</v>
      </c>
      <c r="B3238" s="6" t="s">
        <v>6554</v>
      </c>
      <c r="C3238" s="6" t="s">
        <v>88</v>
      </c>
      <c r="D3238" s="6" t="s">
        <v>115</v>
      </c>
      <c r="E3238" s="6" t="s">
        <v>7</v>
      </c>
      <c r="F3238" s="6">
        <v>31930</v>
      </c>
      <c r="G3238" s="6">
        <v>31930</v>
      </c>
      <c r="H3238" s="1">
        <v>1</v>
      </c>
    </row>
    <row r="3239" spans="1:8" ht="31.35" customHeight="1" x14ac:dyDescent="0.25">
      <c r="A3239" s="6">
        <v>4251</v>
      </c>
      <c r="B3239" s="6" t="s">
        <v>6555</v>
      </c>
      <c r="C3239" s="6" t="s">
        <v>88</v>
      </c>
      <c r="D3239" s="6" t="s">
        <v>115</v>
      </c>
      <c r="E3239" s="6" t="s">
        <v>7</v>
      </c>
      <c r="F3239" s="6">
        <v>27770</v>
      </c>
      <c r="G3239" s="6">
        <v>27770</v>
      </c>
      <c r="H3239" s="1">
        <v>1</v>
      </c>
    </row>
    <row r="3240" spans="1:8" ht="31.35" customHeight="1" x14ac:dyDescent="0.25">
      <c r="A3240" s="6">
        <v>4251</v>
      </c>
      <c r="B3240" s="6" t="s">
        <v>6556</v>
      </c>
      <c r="C3240" s="6" t="s">
        <v>88</v>
      </c>
      <c r="D3240" s="6" t="s">
        <v>115</v>
      </c>
      <c r="E3240" s="6" t="s">
        <v>7</v>
      </c>
      <c r="F3240" s="6">
        <v>25000</v>
      </c>
      <c r="G3240" s="6">
        <v>25000</v>
      </c>
      <c r="H3240" s="1">
        <v>1</v>
      </c>
    </row>
    <row r="3241" spans="1:8" ht="31.35" customHeight="1" x14ac:dyDescent="0.25">
      <c r="A3241" s="6">
        <v>4251</v>
      </c>
      <c r="B3241" s="6" t="s">
        <v>6605</v>
      </c>
      <c r="C3241" s="6" t="s">
        <v>88</v>
      </c>
      <c r="D3241" s="6" t="s">
        <v>48</v>
      </c>
      <c r="E3241" s="6" t="s">
        <v>7</v>
      </c>
      <c r="F3241" s="6">
        <v>31930</v>
      </c>
      <c r="G3241" s="6">
        <v>31930</v>
      </c>
      <c r="H3241" s="1">
        <v>1</v>
      </c>
    </row>
    <row r="3242" spans="1:8" ht="31.35" customHeight="1" x14ac:dyDescent="0.25">
      <c r="A3242" s="6">
        <v>4251</v>
      </c>
      <c r="B3242" s="6" t="s">
        <v>6606</v>
      </c>
      <c r="C3242" s="6" t="s">
        <v>88</v>
      </c>
      <c r="D3242" s="6" t="s">
        <v>48</v>
      </c>
      <c r="E3242" s="6" t="s">
        <v>7</v>
      </c>
      <c r="F3242" s="6">
        <v>25000</v>
      </c>
      <c r="G3242" s="6">
        <v>25000</v>
      </c>
      <c r="H3242" s="1">
        <v>1</v>
      </c>
    </row>
    <row r="3243" spans="1:8" ht="31.35" customHeight="1" x14ac:dyDescent="0.25">
      <c r="A3243" s="6">
        <v>4251</v>
      </c>
      <c r="B3243" s="6" t="s">
        <v>6607</v>
      </c>
      <c r="C3243" s="6" t="s">
        <v>88</v>
      </c>
      <c r="D3243" s="6" t="s">
        <v>48</v>
      </c>
      <c r="E3243" s="6" t="s">
        <v>7</v>
      </c>
      <c r="F3243" s="6">
        <v>27770</v>
      </c>
      <c r="G3243" s="6">
        <v>27770</v>
      </c>
      <c r="H3243" s="1">
        <v>1</v>
      </c>
    </row>
    <row r="3244" spans="1:8" ht="15" customHeight="1" x14ac:dyDescent="0.25">
      <c r="A3244" s="37" t="s">
        <v>25</v>
      </c>
      <c r="B3244" s="38"/>
      <c r="C3244" s="38"/>
      <c r="D3244" s="38"/>
      <c r="E3244" s="38"/>
      <c r="F3244" s="38"/>
      <c r="G3244" s="38"/>
      <c r="H3244" s="39"/>
    </row>
    <row r="3245" spans="1:8" ht="15" customHeight="1" x14ac:dyDescent="0.25">
      <c r="A3245" s="32" t="s">
        <v>9</v>
      </c>
      <c r="B3245" s="33"/>
      <c r="C3245" s="33"/>
      <c r="D3245" s="33"/>
      <c r="E3245" s="33"/>
      <c r="F3245" s="33"/>
      <c r="G3245" s="33"/>
      <c r="H3245" s="34"/>
    </row>
    <row r="3246" spans="1:8" x14ac:dyDescent="0.25">
      <c r="A3246" s="40" t="s">
        <v>83</v>
      </c>
      <c r="B3246" s="41"/>
      <c r="C3246" s="41"/>
      <c r="D3246" s="41"/>
      <c r="E3246" s="41"/>
      <c r="F3246" s="41"/>
      <c r="G3246" s="41"/>
      <c r="H3246" s="42"/>
    </row>
    <row r="3247" spans="1:8" ht="41.25" customHeight="1" x14ac:dyDescent="0.25">
      <c r="A3247" s="6">
        <v>4264</v>
      </c>
      <c r="B3247" s="6" t="s">
        <v>108</v>
      </c>
      <c r="C3247" s="6" t="s">
        <v>109</v>
      </c>
      <c r="D3247" s="6" t="s">
        <v>40</v>
      </c>
      <c r="E3247" s="6" t="s">
        <v>110</v>
      </c>
      <c r="F3247" s="6">
        <v>430</v>
      </c>
      <c r="G3247" s="6">
        <f>H3247*F3247</f>
        <v>5221060</v>
      </c>
      <c r="H3247" s="1">
        <v>12142</v>
      </c>
    </row>
    <row r="3248" spans="1:8" ht="41.25" customHeight="1" x14ac:dyDescent="0.25">
      <c r="A3248" s="6">
        <v>4267</v>
      </c>
      <c r="B3248" s="6" t="s">
        <v>123</v>
      </c>
      <c r="C3248" s="6" t="s">
        <v>124</v>
      </c>
      <c r="D3248" s="6" t="s">
        <v>40</v>
      </c>
      <c r="E3248" s="6" t="s">
        <v>110</v>
      </c>
      <c r="F3248" s="1">
        <v>294.02999999999997</v>
      </c>
      <c r="G3248" s="6">
        <f>H3248*F3248</f>
        <v>23522.399999999998</v>
      </c>
      <c r="H3248" s="1">
        <v>80</v>
      </c>
    </row>
    <row r="3249" spans="1:8" ht="41.25" customHeight="1" x14ac:dyDescent="0.25">
      <c r="A3249" s="6">
        <v>4267</v>
      </c>
      <c r="B3249" s="6" t="s">
        <v>125</v>
      </c>
      <c r="C3249" s="6" t="s">
        <v>124</v>
      </c>
      <c r="D3249" s="6" t="s">
        <v>40</v>
      </c>
      <c r="E3249" s="6" t="s">
        <v>110</v>
      </c>
      <c r="F3249" s="1">
        <v>60.53</v>
      </c>
      <c r="G3249" s="6">
        <f t="shared" ref="G3249:G3286" si="94">H3249*F3249</f>
        <v>517531.5</v>
      </c>
      <c r="H3249" s="1">
        <v>8550</v>
      </c>
    </row>
    <row r="3250" spans="1:8" ht="24" customHeight="1" x14ac:dyDescent="0.25">
      <c r="A3250" s="6">
        <v>4267</v>
      </c>
      <c r="B3250" s="6" t="s">
        <v>2058</v>
      </c>
      <c r="C3250" s="6" t="s">
        <v>195</v>
      </c>
      <c r="D3250" s="6" t="s">
        <v>40</v>
      </c>
      <c r="E3250" s="6" t="s">
        <v>225</v>
      </c>
      <c r="F3250" s="6">
        <v>200</v>
      </c>
      <c r="G3250" s="6">
        <f t="shared" si="94"/>
        <v>10000</v>
      </c>
      <c r="H3250" s="1">
        <v>50</v>
      </c>
    </row>
    <row r="3251" spans="1:8" ht="24" customHeight="1" x14ac:dyDescent="0.25">
      <c r="A3251" s="6">
        <v>4267</v>
      </c>
      <c r="B3251" s="6" t="s">
        <v>2059</v>
      </c>
      <c r="C3251" s="6" t="s">
        <v>196</v>
      </c>
      <c r="D3251" s="6" t="s">
        <v>40</v>
      </c>
      <c r="E3251" s="6" t="s">
        <v>86</v>
      </c>
      <c r="F3251" s="6">
        <v>300</v>
      </c>
      <c r="G3251" s="6">
        <f t="shared" si="94"/>
        <v>12000</v>
      </c>
      <c r="H3251" s="1">
        <v>40</v>
      </c>
    </row>
    <row r="3252" spans="1:8" ht="24" customHeight="1" x14ac:dyDescent="0.25">
      <c r="A3252" s="6">
        <v>4267</v>
      </c>
      <c r="B3252" s="6" t="s">
        <v>2060</v>
      </c>
      <c r="C3252" s="6" t="s">
        <v>197</v>
      </c>
      <c r="D3252" s="6" t="s">
        <v>40</v>
      </c>
      <c r="E3252" s="6" t="s">
        <v>110</v>
      </c>
      <c r="F3252" s="6">
        <v>800</v>
      </c>
      <c r="G3252" s="6">
        <f t="shared" si="94"/>
        <v>24000</v>
      </c>
      <c r="H3252" s="1">
        <v>30</v>
      </c>
    </row>
    <row r="3253" spans="1:8" ht="24" customHeight="1" x14ac:dyDescent="0.25">
      <c r="A3253" s="6">
        <v>4267</v>
      </c>
      <c r="B3253" s="6" t="s">
        <v>2061</v>
      </c>
      <c r="C3253" s="6" t="s">
        <v>197</v>
      </c>
      <c r="D3253" s="6" t="s">
        <v>40</v>
      </c>
      <c r="E3253" s="6" t="s">
        <v>110</v>
      </c>
      <c r="F3253" s="6">
        <v>120</v>
      </c>
      <c r="G3253" s="6">
        <f t="shared" si="94"/>
        <v>12000</v>
      </c>
      <c r="H3253" s="1">
        <v>100</v>
      </c>
    </row>
    <row r="3254" spans="1:8" ht="24" customHeight="1" x14ac:dyDescent="0.25">
      <c r="A3254" s="6">
        <v>4267</v>
      </c>
      <c r="B3254" s="6" t="s">
        <v>2062</v>
      </c>
      <c r="C3254" s="6" t="s">
        <v>198</v>
      </c>
      <c r="D3254" s="6" t="s">
        <v>40</v>
      </c>
      <c r="E3254" s="6" t="s">
        <v>86</v>
      </c>
      <c r="F3254" s="6">
        <v>1600</v>
      </c>
      <c r="G3254" s="6">
        <f t="shared" si="94"/>
        <v>192000</v>
      </c>
      <c r="H3254" s="1">
        <v>120</v>
      </c>
    </row>
    <row r="3255" spans="1:8" ht="24" customHeight="1" x14ac:dyDescent="0.25">
      <c r="A3255" s="6">
        <v>4267</v>
      </c>
      <c r="B3255" s="6" t="s">
        <v>2063</v>
      </c>
      <c r="C3255" s="6" t="s">
        <v>199</v>
      </c>
      <c r="D3255" s="6" t="s">
        <v>40</v>
      </c>
      <c r="E3255" s="6" t="s">
        <v>86</v>
      </c>
      <c r="F3255" s="6">
        <v>600</v>
      </c>
      <c r="G3255" s="6">
        <f t="shared" si="94"/>
        <v>30000</v>
      </c>
      <c r="H3255" s="1">
        <v>50</v>
      </c>
    </row>
    <row r="3256" spans="1:8" ht="24" customHeight="1" x14ac:dyDescent="0.25">
      <c r="A3256" s="6">
        <v>4267</v>
      </c>
      <c r="B3256" s="6" t="s">
        <v>2064</v>
      </c>
      <c r="C3256" s="6" t="s">
        <v>199</v>
      </c>
      <c r="D3256" s="6" t="s">
        <v>40</v>
      </c>
      <c r="E3256" s="6" t="s">
        <v>86</v>
      </c>
      <c r="F3256" s="6">
        <v>900</v>
      </c>
      <c r="G3256" s="6">
        <f t="shared" si="94"/>
        <v>18000</v>
      </c>
      <c r="H3256" s="1">
        <v>20</v>
      </c>
    </row>
    <row r="3257" spans="1:8" ht="24" customHeight="1" x14ac:dyDescent="0.25">
      <c r="A3257" s="6">
        <v>4267</v>
      </c>
      <c r="B3257" s="6" t="s">
        <v>2065</v>
      </c>
      <c r="C3257" s="6" t="s">
        <v>199</v>
      </c>
      <c r="D3257" s="6" t="s">
        <v>40</v>
      </c>
      <c r="E3257" s="6" t="s">
        <v>86</v>
      </c>
      <c r="F3257" s="6">
        <v>500</v>
      </c>
      <c r="G3257" s="6">
        <f t="shared" si="94"/>
        <v>10000</v>
      </c>
      <c r="H3257" s="1">
        <v>20</v>
      </c>
    </row>
    <row r="3258" spans="1:8" ht="24" customHeight="1" x14ac:dyDescent="0.25">
      <c r="A3258" s="6">
        <v>4267</v>
      </c>
      <c r="B3258" s="6" t="s">
        <v>2066</v>
      </c>
      <c r="C3258" s="6" t="s">
        <v>200</v>
      </c>
      <c r="D3258" s="6" t="s">
        <v>40</v>
      </c>
      <c r="E3258" s="6" t="s">
        <v>86</v>
      </c>
      <c r="F3258" s="6">
        <v>4500</v>
      </c>
      <c r="G3258" s="6">
        <f t="shared" si="94"/>
        <v>36000</v>
      </c>
      <c r="H3258" s="1">
        <v>8</v>
      </c>
    </row>
    <row r="3259" spans="1:8" ht="24" customHeight="1" x14ac:dyDescent="0.25">
      <c r="A3259" s="6">
        <v>4267</v>
      </c>
      <c r="B3259" s="6" t="s">
        <v>2067</v>
      </c>
      <c r="C3259" s="6" t="s">
        <v>200</v>
      </c>
      <c r="D3259" s="6" t="s">
        <v>40</v>
      </c>
      <c r="E3259" s="6" t="s">
        <v>86</v>
      </c>
      <c r="F3259" s="6">
        <v>3500</v>
      </c>
      <c r="G3259" s="6">
        <f t="shared" si="94"/>
        <v>42000</v>
      </c>
      <c r="H3259" s="1">
        <v>12</v>
      </c>
    </row>
    <row r="3260" spans="1:8" ht="24" customHeight="1" x14ac:dyDescent="0.25">
      <c r="A3260" s="6">
        <v>4267</v>
      </c>
      <c r="B3260" s="6" t="s">
        <v>2068</v>
      </c>
      <c r="C3260" s="6" t="s">
        <v>201</v>
      </c>
      <c r="D3260" s="6" t="s">
        <v>40</v>
      </c>
      <c r="E3260" s="6" t="s">
        <v>86</v>
      </c>
      <c r="F3260" s="6">
        <v>300</v>
      </c>
      <c r="G3260" s="6">
        <f t="shared" si="94"/>
        <v>3000</v>
      </c>
      <c r="H3260" s="1">
        <v>10</v>
      </c>
    </row>
    <row r="3261" spans="1:8" ht="24" customHeight="1" x14ac:dyDescent="0.25">
      <c r="A3261" s="6">
        <v>4267</v>
      </c>
      <c r="B3261" s="6" t="s">
        <v>2069</v>
      </c>
      <c r="C3261" s="6" t="s">
        <v>202</v>
      </c>
      <c r="D3261" s="6" t="s">
        <v>40</v>
      </c>
      <c r="E3261" s="6" t="s">
        <v>86</v>
      </c>
      <c r="F3261" s="6">
        <v>1000</v>
      </c>
      <c r="G3261" s="6">
        <f t="shared" si="94"/>
        <v>20000</v>
      </c>
      <c r="H3261" s="1">
        <v>20</v>
      </c>
    </row>
    <row r="3262" spans="1:8" ht="24" customHeight="1" x14ac:dyDescent="0.25">
      <c r="A3262" s="6">
        <v>4267</v>
      </c>
      <c r="B3262" s="6" t="s">
        <v>2070</v>
      </c>
      <c r="C3262" s="6" t="s">
        <v>203</v>
      </c>
      <c r="D3262" s="6" t="s">
        <v>40</v>
      </c>
      <c r="E3262" s="6" t="s">
        <v>86</v>
      </c>
      <c r="F3262" s="6">
        <v>400</v>
      </c>
      <c r="G3262" s="6">
        <f t="shared" si="94"/>
        <v>8000</v>
      </c>
      <c r="H3262" s="1">
        <v>20</v>
      </c>
    </row>
    <row r="3263" spans="1:8" ht="24" customHeight="1" x14ac:dyDescent="0.25">
      <c r="A3263" s="6">
        <v>4267</v>
      </c>
      <c r="B3263" s="6" t="s">
        <v>2071</v>
      </c>
      <c r="C3263" s="6" t="s">
        <v>204</v>
      </c>
      <c r="D3263" s="6" t="s">
        <v>40</v>
      </c>
      <c r="E3263" s="6" t="s">
        <v>86</v>
      </c>
      <c r="F3263" s="6">
        <v>100</v>
      </c>
      <c r="G3263" s="6">
        <f t="shared" si="94"/>
        <v>100000</v>
      </c>
      <c r="H3263" s="1">
        <v>1000</v>
      </c>
    </row>
    <row r="3264" spans="1:8" ht="24" customHeight="1" x14ac:dyDescent="0.25">
      <c r="A3264" s="6">
        <v>4267</v>
      </c>
      <c r="B3264" s="6" t="s">
        <v>2072</v>
      </c>
      <c r="C3264" s="6" t="s">
        <v>204</v>
      </c>
      <c r="D3264" s="6" t="s">
        <v>40</v>
      </c>
      <c r="E3264" s="6" t="s">
        <v>86</v>
      </c>
      <c r="F3264" s="6">
        <v>130</v>
      </c>
      <c r="G3264" s="6">
        <f t="shared" si="94"/>
        <v>78000</v>
      </c>
      <c r="H3264" s="1">
        <v>600</v>
      </c>
    </row>
    <row r="3265" spans="1:8" ht="24" customHeight="1" x14ac:dyDescent="0.25">
      <c r="A3265" s="6">
        <v>4267</v>
      </c>
      <c r="B3265" s="6" t="s">
        <v>2073</v>
      </c>
      <c r="C3265" s="6" t="s">
        <v>205</v>
      </c>
      <c r="D3265" s="6" t="s">
        <v>40</v>
      </c>
      <c r="E3265" s="6" t="s">
        <v>86</v>
      </c>
      <c r="F3265" s="6">
        <v>150</v>
      </c>
      <c r="G3265" s="6">
        <f t="shared" si="94"/>
        <v>195000</v>
      </c>
      <c r="H3265" s="1">
        <v>1300</v>
      </c>
    </row>
    <row r="3266" spans="1:8" ht="24" customHeight="1" x14ac:dyDescent="0.25">
      <c r="A3266" s="6">
        <v>4267</v>
      </c>
      <c r="B3266" s="6" t="s">
        <v>2074</v>
      </c>
      <c r="C3266" s="6" t="s">
        <v>206</v>
      </c>
      <c r="D3266" s="6" t="s">
        <v>40</v>
      </c>
      <c r="E3266" s="6" t="s">
        <v>86</v>
      </c>
      <c r="F3266" s="6">
        <v>250</v>
      </c>
      <c r="G3266" s="6">
        <f t="shared" si="94"/>
        <v>20000</v>
      </c>
      <c r="H3266" s="1">
        <v>80</v>
      </c>
    </row>
    <row r="3267" spans="1:8" ht="24" customHeight="1" x14ac:dyDescent="0.25">
      <c r="A3267" s="6">
        <v>4267</v>
      </c>
      <c r="B3267" s="6" t="s">
        <v>2075</v>
      </c>
      <c r="C3267" s="6" t="s">
        <v>207</v>
      </c>
      <c r="D3267" s="6" t="s">
        <v>40</v>
      </c>
      <c r="E3267" s="6" t="s">
        <v>86</v>
      </c>
      <c r="F3267" s="6">
        <v>350</v>
      </c>
      <c r="G3267" s="6">
        <f t="shared" si="94"/>
        <v>17500</v>
      </c>
      <c r="H3267" s="1">
        <v>50</v>
      </c>
    </row>
    <row r="3268" spans="1:8" ht="24" customHeight="1" x14ac:dyDescent="0.25">
      <c r="A3268" s="6">
        <v>4267</v>
      </c>
      <c r="B3268" s="6" t="s">
        <v>2076</v>
      </c>
      <c r="C3268" s="6" t="s">
        <v>208</v>
      </c>
      <c r="D3268" s="6" t="s">
        <v>40</v>
      </c>
      <c r="E3268" s="6" t="s">
        <v>86</v>
      </c>
      <c r="F3268" s="6">
        <v>1000</v>
      </c>
      <c r="G3268" s="6">
        <f t="shared" si="94"/>
        <v>12000</v>
      </c>
      <c r="H3268" s="1">
        <v>12</v>
      </c>
    </row>
    <row r="3269" spans="1:8" ht="24" customHeight="1" x14ac:dyDescent="0.25">
      <c r="A3269" s="6">
        <v>4267</v>
      </c>
      <c r="B3269" s="6" t="s">
        <v>2077</v>
      </c>
      <c r="C3269" s="6" t="s">
        <v>209</v>
      </c>
      <c r="D3269" s="6" t="s">
        <v>40</v>
      </c>
      <c r="E3269" s="6" t="s">
        <v>86</v>
      </c>
      <c r="F3269" s="6">
        <v>350</v>
      </c>
      <c r="G3269" s="6">
        <f t="shared" si="94"/>
        <v>52500</v>
      </c>
      <c r="H3269" s="1">
        <v>150</v>
      </c>
    </row>
    <row r="3270" spans="1:8" ht="24" customHeight="1" x14ac:dyDescent="0.25">
      <c r="A3270" s="6">
        <v>4267</v>
      </c>
      <c r="B3270" s="6" t="s">
        <v>2078</v>
      </c>
      <c r="C3270" s="6" t="s">
        <v>210</v>
      </c>
      <c r="D3270" s="6" t="s">
        <v>40</v>
      </c>
      <c r="E3270" s="6" t="s">
        <v>226</v>
      </c>
      <c r="F3270" s="6">
        <v>4500</v>
      </c>
      <c r="G3270" s="6">
        <f t="shared" si="94"/>
        <v>13500</v>
      </c>
      <c r="H3270" s="1">
        <v>3</v>
      </c>
    </row>
    <row r="3271" spans="1:8" ht="24" customHeight="1" x14ac:dyDescent="0.25">
      <c r="A3271" s="6">
        <v>4267</v>
      </c>
      <c r="B3271" s="6" t="s">
        <v>2079</v>
      </c>
      <c r="C3271" s="6" t="s">
        <v>211</v>
      </c>
      <c r="D3271" s="6" t="s">
        <v>40</v>
      </c>
      <c r="E3271" s="6" t="s">
        <v>86</v>
      </c>
      <c r="F3271" s="6">
        <v>1400</v>
      </c>
      <c r="G3271" s="6">
        <f t="shared" si="94"/>
        <v>11200</v>
      </c>
      <c r="H3271" s="1">
        <v>8</v>
      </c>
    </row>
    <row r="3272" spans="1:8" ht="24" customHeight="1" x14ac:dyDescent="0.25">
      <c r="A3272" s="6">
        <v>4267</v>
      </c>
      <c r="B3272" s="6" t="s">
        <v>2080</v>
      </c>
      <c r="C3272" s="6" t="s">
        <v>211</v>
      </c>
      <c r="D3272" s="6" t="s">
        <v>40</v>
      </c>
      <c r="E3272" s="6" t="s">
        <v>86</v>
      </c>
      <c r="F3272" s="6">
        <v>3500</v>
      </c>
      <c r="G3272" s="6">
        <f t="shared" si="94"/>
        <v>21000</v>
      </c>
      <c r="H3272" s="1">
        <v>6</v>
      </c>
    </row>
    <row r="3273" spans="1:8" ht="24" customHeight="1" x14ac:dyDescent="0.25">
      <c r="A3273" s="6">
        <v>4267</v>
      </c>
      <c r="B3273" s="6" t="s">
        <v>2081</v>
      </c>
      <c r="C3273" s="6" t="s">
        <v>212</v>
      </c>
      <c r="D3273" s="6" t="s">
        <v>40</v>
      </c>
      <c r="E3273" s="6" t="s">
        <v>86</v>
      </c>
      <c r="F3273" s="6">
        <v>700</v>
      </c>
      <c r="G3273" s="6">
        <f t="shared" si="94"/>
        <v>21000</v>
      </c>
      <c r="H3273" s="1">
        <v>30</v>
      </c>
    </row>
    <row r="3274" spans="1:8" ht="24" customHeight="1" x14ac:dyDescent="0.25">
      <c r="A3274" s="6">
        <v>4267</v>
      </c>
      <c r="B3274" s="6" t="s">
        <v>2082</v>
      </c>
      <c r="C3274" s="6" t="s">
        <v>213</v>
      </c>
      <c r="D3274" s="6" t="s">
        <v>40</v>
      </c>
      <c r="E3274" s="6" t="s">
        <v>110</v>
      </c>
      <c r="F3274" s="6">
        <v>600</v>
      </c>
      <c r="G3274" s="6">
        <f t="shared" si="94"/>
        <v>18000</v>
      </c>
      <c r="H3274" s="1">
        <v>30</v>
      </c>
    </row>
    <row r="3275" spans="1:8" ht="24" customHeight="1" x14ac:dyDescent="0.25">
      <c r="A3275" s="6">
        <v>4267</v>
      </c>
      <c r="B3275" s="6" t="s">
        <v>2083</v>
      </c>
      <c r="C3275" s="6" t="s">
        <v>213</v>
      </c>
      <c r="D3275" s="6" t="s">
        <v>40</v>
      </c>
      <c r="E3275" s="6" t="s">
        <v>110</v>
      </c>
      <c r="F3275" s="6">
        <v>800</v>
      </c>
      <c r="G3275" s="6">
        <f t="shared" si="94"/>
        <v>16000</v>
      </c>
      <c r="H3275" s="1">
        <v>20</v>
      </c>
    </row>
    <row r="3276" spans="1:8" ht="24" customHeight="1" x14ac:dyDescent="0.25">
      <c r="A3276" s="6">
        <v>4267</v>
      </c>
      <c r="B3276" s="6" t="s">
        <v>2084</v>
      </c>
      <c r="C3276" s="6" t="s">
        <v>214</v>
      </c>
      <c r="D3276" s="6" t="s">
        <v>40</v>
      </c>
      <c r="E3276" s="6" t="s">
        <v>227</v>
      </c>
      <c r="F3276" s="6">
        <v>550</v>
      </c>
      <c r="G3276" s="6">
        <f t="shared" si="94"/>
        <v>8250</v>
      </c>
      <c r="H3276" s="1">
        <v>15</v>
      </c>
    </row>
    <row r="3277" spans="1:8" ht="24" customHeight="1" x14ac:dyDescent="0.25">
      <c r="A3277" s="6">
        <v>4267</v>
      </c>
      <c r="B3277" s="6" t="s">
        <v>2085</v>
      </c>
      <c r="C3277" s="6" t="s">
        <v>215</v>
      </c>
      <c r="D3277" s="6" t="s">
        <v>40</v>
      </c>
      <c r="E3277" s="6" t="s">
        <v>110</v>
      </c>
      <c r="F3277" s="6">
        <v>600</v>
      </c>
      <c r="G3277" s="6">
        <f t="shared" si="94"/>
        <v>60000</v>
      </c>
      <c r="H3277" s="1">
        <v>100</v>
      </c>
    </row>
    <row r="3278" spans="1:8" ht="24" customHeight="1" x14ac:dyDescent="0.25">
      <c r="A3278" s="6">
        <v>4267</v>
      </c>
      <c r="B3278" s="6" t="s">
        <v>2086</v>
      </c>
      <c r="C3278" s="6" t="s">
        <v>216</v>
      </c>
      <c r="D3278" s="6" t="s">
        <v>40</v>
      </c>
      <c r="E3278" s="6" t="s">
        <v>110</v>
      </c>
      <c r="F3278" s="6">
        <v>700</v>
      </c>
      <c r="G3278" s="6">
        <f t="shared" si="94"/>
        <v>14000</v>
      </c>
      <c r="H3278" s="1">
        <v>20</v>
      </c>
    </row>
    <row r="3279" spans="1:8" ht="24" customHeight="1" x14ac:dyDescent="0.25">
      <c r="A3279" s="6">
        <v>4267</v>
      </c>
      <c r="B3279" s="6" t="s">
        <v>2087</v>
      </c>
      <c r="C3279" s="6" t="s">
        <v>217</v>
      </c>
      <c r="D3279" s="6" t="s">
        <v>40</v>
      </c>
      <c r="E3279" s="6" t="s">
        <v>86</v>
      </c>
      <c r="F3279" s="6">
        <v>400</v>
      </c>
      <c r="G3279" s="6">
        <f t="shared" si="94"/>
        <v>36000</v>
      </c>
      <c r="H3279" s="1">
        <v>90</v>
      </c>
    </row>
    <row r="3280" spans="1:8" ht="24" customHeight="1" x14ac:dyDescent="0.25">
      <c r="A3280" s="6">
        <v>4267</v>
      </c>
      <c r="B3280" s="6" t="s">
        <v>2088</v>
      </c>
      <c r="C3280" s="6" t="s">
        <v>218</v>
      </c>
      <c r="D3280" s="6" t="s">
        <v>40</v>
      </c>
      <c r="E3280" s="6" t="s">
        <v>86</v>
      </c>
      <c r="F3280" s="6">
        <v>1200</v>
      </c>
      <c r="G3280" s="6">
        <f t="shared" si="94"/>
        <v>12000</v>
      </c>
      <c r="H3280" s="1">
        <v>10</v>
      </c>
    </row>
    <row r="3281" spans="1:8" ht="24" customHeight="1" x14ac:dyDescent="0.25">
      <c r="A3281" s="6">
        <v>4267</v>
      </c>
      <c r="B3281" s="6" t="s">
        <v>2089</v>
      </c>
      <c r="C3281" s="6" t="s">
        <v>219</v>
      </c>
      <c r="D3281" s="6" t="s">
        <v>40</v>
      </c>
      <c r="E3281" s="6" t="s">
        <v>86</v>
      </c>
      <c r="F3281" s="6">
        <v>1500</v>
      </c>
      <c r="G3281" s="6">
        <f t="shared" si="94"/>
        <v>6000</v>
      </c>
      <c r="H3281" s="1">
        <v>4</v>
      </c>
    </row>
    <row r="3282" spans="1:8" ht="24" customHeight="1" x14ac:dyDescent="0.25">
      <c r="A3282" s="6">
        <v>4267</v>
      </c>
      <c r="B3282" s="6" t="s">
        <v>2090</v>
      </c>
      <c r="C3282" s="6" t="s">
        <v>220</v>
      </c>
      <c r="D3282" s="6" t="s">
        <v>40</v>
      </c>
      <c r="E3282" s="6" t="s">
        <v>228</v>
      </c>
      <c r="F3282" s="6">
        <v>3000</v>
      </c>
      <c r="G3282" s="6">
        <f t="shared" si="94"/>
        <v>9000</v>
      </c>
      <c r="H3282" s="1">
        <v>3</v>
      </c>
    </row>
    <row r="3283" spans="1:8" ht="24" customHeight="1" x14ac:dyDescent="0.25">
      <c r="A3283" s="6">
        <v>4267</v>
      </c>
      <c r="B3283" s="6" t="s">
        <v>2091</v>
      </c>
      <c r="C3283" s="6" t="s">
        <v>221</v>
      </c>
      <c r="D3283" s="6" t="s">
        <v>40</v>
      </c>
      <c r="E3283" s="6" t="s">
        <v>228</v>
      </c>
      <c r="F3283" s="6">
        <v>250</v>
      </c>
      <c r="G3283" s="6">
        <f t="shared" si="94"/>
        <v>12500</v>
      </c>
      <c r="H3283" s="1">
        <v>50</v>
      </c>
    </row>
    <row r="3284" spans="1:8" ht="24" customHeight="1" x14ac:dyDescent="0.25">
      <c r="A3284" s="6">
        <v>4267</v>
      </c>
      <c r="B3284" s="6" t="s">
        <v>2092</v>
      </c>
      <c r="C3284" s="6" t="s">
        <v>222</v>
      </c>
      <c r="D3284" s="6" t="s">
        <v>40</v>
      </c>
      <c r="E3284" s="6" t="s">
        <v>86</v>
      </c>
      <c r="F3284" s="6">
        <v>2300</v>
      </c>
      <c r="G3284" s="6">
        <f t="shared" si="94"/>
        <v>23000</v>
      </c>
      <c r="H3284" s="1">
        <v>10</v>
      </c>
    </row>
    <row r="3285" spans="1:8" ht="24" customHeight="1" x14ac:dyDescent="0.25">
      <c r="A3285" s="6">
        <v>4267</v>
      </c>
      <c r="B3285" s="6" t="s">
        <v>2093</v>
      </c>
      <c r="C3285" s="6" t="s">
        <v>223</v>
      </c>
      <c r="D3285" s="6" t="s">
        <v>40</v>
      </c>
      <c r="E3285" s="6" t="s">
        <v>86</v>
      </c>
      <c r="F3285" s="6">
        <v>3100</v>
      </c>
      <c r="G3285" s="6">
        <f t="shared" si="94"/>
        <v>18600</v>
      </c>
      <c r="H3285" s="1">
        <v>6</v>
      </c>
    </row>
    <row r="3286" spans="1:8" ht="24" customHeight="1" x14ac:dyDescent="0.25">
      <c r="A3286" s="6">
        <v>4267</v>
      </c>
      <c r="B3286" s="6" t="s">
        <v>2094</v>
      </c>
      <c r="C3286" s="6" t="s">
        <v>224</v>
      </c>
      <c r="D3286" s="6" t="s">
        <v>40</v>
      </c>
      <c r="E3286" s="6" t="s">
        <v>86</v>
      </c>
      <c r="F3286" s="6">
        <v>1900</v>
      </c>
      <c r="G3286" s="6">
        <f t="shared" si="94"/>
        <v>28500</v>
      </c>
      <c r="H3286" s="1">
        <v>15</v>
      </c>
    </row>
    <row r="3287" spans="1:8" ht="41.25" customHeight="1" x14ac:dyDescent="0.25">
      <c r="A3287" s="6">
        <v>4261</v>
      </c>
      <c r="B3287" s="6" t="s">
        <v>229</v>
      </c>
      <c r="C3287" s="6" t="s">
        <v>230</v>
      </c>
      <c r="D3287" s="6" t="s">
        <v>40</v>
      </c>
      <c r="E3287" s="6" t="s">
        <v>86</v>
      </c>
      <c r="F3287" s="6">
        <v>2955</v>
      </c>
      <c r="G3287" s="6">
        <f t="shared" ref="G3287:G3320" si="95">H3287*F3287</f>
        <v>23640</v>
      </c>
      <c r="H3287" s="1">
        <v>8</v>
      </c>
    </row>
    <row r="3288" spans="1:8" ht="41.25" customHeight="1" x14ac:dyDescent="0.25">
      <c r="A3288" s="6">
        <v>4261</v>
      </c>
      <c r="B3288" s="6" t="s">
        <v>231</v>
      </c>
      <c r="C3288" s="6" t="s">
        <v>232</v>
      </c>
      <c r="D3288" s="6" t="s">
        <v>40</v>
      </c>
      <c r="E3288" s="6" t="s">
        <v>86</v>
      </c>
      <c r="F3288" s="6">
        <v>1776</v>
      </c>
      <c r="G3288" s="6">
        <f t="shared" si="95"/>
        <v>17760</v>
      </c>
      <c r="H3288" s="1">
        <v>10</v>
      </c>
    </row>
    <row r="3289" spans="1:8" ht="41.25" customHeight="1" x14ac:dyDescent="0.25">
      <c r="A3289" s="6">
        <v>4261</v>
      </c>
      <c r="B3289" s="6" t="s">
        <v>233</v>
      </c>
      <c r="C3289" s="6" t="s">
        <v>234</v>
      </c>
      <c r="D3289" s="6" t="s">
        <v>40</v>
      </c>
      <c r="E3289" s="6" t="s">
        <v>86</v>
      </c>
      <c r="F3289" s="6">
        <v>24</v>
      </c>
      <c r="G3289" s="6">
        <f t="shared" si="95"/>
        <v>1680</v>
      </c>
      <c r="H3289" s="1">
        <v>70</v>
      </c>
    </row>
    <row r="3290" spans="1:8" ht="41.25" customHeight="1" x14ac:dyDescent="0.25">
      <c r="A3290" s="6">
        <v>4261</v>
      </c>
      <c r="B3290" s="6" t="s">
        <v>235</v>
      </c>
      <c r="C3290" s="6" t="s">
        <v>236</v>
      </c>
      <c r="D3290" s="6" t="s">
        <v>40</v>
      </c>
      <c r="E3290" s="6" t="s">
        <v>86</v>
      </c>
      <c r="F3290" s="6">
        <v>36.93</v>
      </c>
      <c r="G3290" s="6">
        <f t="shared" si="95"/>
        <v>33606.300000000003</v>
      </c>
      <c r="H3290" s="1">
        <v>910</v>
      </c>
    </row>
    <row r="3291" spans="1:8" ht="41.25" customHeight="1" x14ac:dyDescent="0.25">
      <c r="A3291" s="6">
        <v>4261</v>
      </c>
      <c r="B3291" s="6" t="s">
        <v>237</v>
      </c>
      <c r="C3291" s="6" t="s">
        <v>238</v>
      </c>
      <c r="D3291" s="6" t="s">
        <v>40</v>
      </c>
      <c r="E3291" s="6" t="s">
        <v>86</v>
      </c>
      <c r="F3291" s="6">
        <v>59.2</v>
      </c>
      <c r="G3291" s="6">
        <f t="shared" si="95"/>
        <v>8880</v>
      </c>
      <c r="H3291" s="1">
        <v>150</v>
      </c>
    </row>
    <row r="3292" spans="1:8" ht="41.25" customHeight="1" x14ac:dyDescent="0.25">
      <c r="A3292" s="6">
        <v>4261</v>
      </c>
      <c r="B3292" s="6" t="s">
        <v>239</v>
      </c>
      <c r="C3292" s="6" t="s">
        <v>240</v>
      </c>
      <c r="D3292" s="6" t="s">
        <v>40</v>
      </c>
      <c r="E3292" s="6" t="s">
        <v>86</v>
      </c>
      <c r="F3292" s="6">
        <v>69.599999999999994</v>
      </c>
      <c r="G3292" s="6">
        <f t="shared" si="95"/>
        <v>2784</v>
      </c>
      <c r="H3292" s="1">
        <v>40</v>
      </c>
    </row>
    <row r="3293" spans="1:8" ht="41.25" customHeight="1" x14ac:dyDescent="0.25">
      <c r="A3293" s="6">
        <v>4261</v>
      </c>
      <c r="B3293" s="6" t="s">
        <v>241</v>
      </c>
      <c r="C3293" s="6" t="s">
        <v>242</v>
      </c>
      <c r="D3293" s="6" t="s">
        <v>40</v>
      </c>
      <c r="E3293" s="6" t="s">
        <v>86</v>
      </c>
      <c r="F3293" s="6">
        <v>234</v>
      </c>
      <c r="G3293" s="6">
        <f t="shared" si="95"/>
        <v>4680</v>
      </c>
      <c r="H3293" s="1">
        <v>20</v>
      </c>
    </row>
    <row r="3294" spans="1:8" ht="41.25" customHeight="1" x14ac:dyDescent="0.25">
      <c r="A3294" s="6">
        <v>4261</v>
      </c>
      <c r="B3294" s="6" t="s">
        <v>243</v>
      </c>
      <c r="C3294" s="6" t="s">
        <v>244</v>
      </c>
      <c r="D3294" s="6" t="s">
        <v>40</v>
      </c>
      <c r="E3294" s="6" t="s">
        <v>86</v>
      </c>
      <c r="F3294" s="6">
        <v>246</v>
      </c>
      <c r="G3294" s="6">
        <f t="shared" si="95"/>
        <v>4920</v>
      </c>
      <c r="H3294" s="1">
        <v>20</v>
      </c>
    </row>
    <row r="3295" spans="1:8" ht="41.25" customHeight="1" x14ac:dyDescent="0.25">
      <c r="A3295" s="6">
        <v>4261</v>
      </c>
      <c r="B3295" s="6" t="s">
        <v>245</v>
      </c>
      <c r="C3295" s="6" t="s">
        <v>246</v>
      </c>
      <c r="D3295" s="6" t="s">
        <v>40</v>
      </c>
      <c r="E3295" s="6" t="s">
        <v>86</v>
      </c>
      <c r="F3295" s="6">
        <v>117.8</v>
      </c>
      <c r="G3295" s="6">
        <f t="shared" si="95"/>
        <v>7068</v>
      </c>
      <c r="H3295" s="1">
        <v>60</v>
      </c>
    </row>
    <row r="3296" spans="1:8" ht="21.75" customHeight="1" x14ac:dyDescent="0.25">
      <c r="A3296" s="6">
        <v>4261</v>
      </c>
      <c r="B3296" s="6" t="s">
        <v>247</v>
      </c>
      <c r="C3296" s="6" t="s">
        <v>248</v>
      </c>
      <c r="D3296" s="6" t="s">
        <v>40</v>
      </c>
      <c r="E3296" s="6" t="s">
        <v>86</v>
      </c>
      <c r="F3296" s="6">
        <v>42</v>
      </c>
      <c r="G3296" s="6">
        <f t="shared" si="95"/>
        <v>2520</v>
      </c>
      <c r="H3296" s="1">
        <v>60</v>
      </c>
    </row>
    <row r="3297" spans="1:8" ht="23.25" customHeight="1" x14ac:dyDescent="0.25">
      <c r="A3297" s="6">
        <v>4261</v>
      </c>
      <c r="B3297" s="6" t="s">
        <v>249</v>
      </c>
      <c r="C3297" s="6" t="s">
        <v>250</v>
      </c>
      <c r="D3297" s="6" t="s">
        <v>40</v>
      </c>
      <c r="E3297" s="6" t="s">
        <v>86</v>
      </c>
      <c r="F3297" s="6">
        <v>117</v>
      </c>
      <c r="G3297" s="6">
        <f t="shared" si="95"/>
        <v>9360</v>
      </c>
      <c r="H3297" s="1">
        <v>80</v>
      </c>
    </row>
    <row r="3298" spans="1:8" ht="29.25" customHeight="1" x14ac:dyDescent="0.25">
      <c r="A3298" s="6">
        <v>4261</v>
      </c>
      <c r="B3298" s="6" t="s">
        <v>251</v>
      </c>
      <c r="C3298" s="6" t="s">
        <v>252</v>
      </c>
      <c r="D3298" s="6" t="s">
        <v>40</v>
      </c>
      <c r="E3298" s="6" t="s">
        <v>86</v>
      </c>
      <c r="F3298" s="6">
        <v>1092</v>
      </c>
      <c r="G3298" s="6">
        <f t="shared" si="95"/>
        <v>16380</v>
      </c>
      <c r="H3298" s="1">
        <v>15</v>
      </c>
    </row>
    <row r="3299" spans="1:8" ht="41.25" customHeight="1" x14ac:dyDescent="0.25">
      <c r="A3299" s="6">
        <v>4261</v>
      </c>
      <c r="B3299" s="6" t="s">
        <v>253</v>
      </c>
      <c r="C3299" s="6" t="s">
        <v>254</v>
      </c>
      <c r="D3299" s="6" t="s">
        <v>40</v>
      </c>
      <c r="E3299" s="6" t="s">
        <v>293</v>
      </c>
      <c r="F3299" s="6">
        <v>50</v>
      </c>
      <c r="G3299" s="6">
        <f t="shared" si="95"/>
        <v>5000</v>
      </c>
      <c r="H3299" s="1">
        <v>100</v>
      </c>
    </row>
    <row r="3300" spans="1:8" ht="41.25" customHeight="1" x14ac:dyDescent="0.25">
      <c r="A3300" s="6">
        <v>4261</v>
      </c>
      <c r="B3300" s="6" t="s">
        <v>255</v>
      </c>
      <c r="C3300" s="6" t="s">
        <v>256</v>
      </c>
      <c r="D3300" s="6" t="s">
        <v>40</v>
      </c>
      <c r="E3300" s="6" t="s">
        <v>86</v>
      </c>
      <c r="F3300" s="6">
        <v>380</v>
      </c>
      <c r="G3300" s="6">
        <f t="shared" si="95"/>
        <v>5700</v>
      </c>
      <c r="H3300" s="1">
        <v>15</v>
      </c>
    </row>
    <row r="3301" spans="1:8" ht="41.25" customHeight="1" x14ac:dyDescent="0.25">
      <c r="A3301" s="6">
        <v>4261</v>
      </c>
      <c r="B3301" s="6" t="s">
        <v>257</v>
      </c>
      <c r="C3301" s="6" t="s">
        <v>258</v>
      </c>
      <c r="D3301" s="6" t="s">
        <v>40</v>
      </c>
      <c r="E3301" s="6" t="s">
        <v>86</v>
      </c>
      <c r="F3301" s="6">
        <v>3.87</v>
      </c>
      <c r="G3301" s="6">
        <f t="shared" si="95"/>
        <v>17415</v>
      </c>
      <c r="H3301" s="1">
        <v>4500</v>
      </c>
    </row>
    <row r="3302" spans="1:8" ht="24.75" customHeight="1" x14ac:dyDescent="0.25">
      <c r="A3302" s="6">
        <v>4261</v>
      </c>
      <c r="B3302" s="6" t="s">
        <v>259</v>
      </c>
      <c r="C3302" s="6" t="s">
        <v>260</v>
      </c>
      <c r="D3302" s="6" t="s">
        <v>40</v>
      </c>
      <c r="E3302" s="6" t="s">
        <v>86</v>
      </c>
      <c r="F3302" s="6">
        <v>60</v>
      </c>
      <c r="G3302" s="6">
        <f t="shared" si="95"/>
        <v>18000</v>
      </c>
      <c r="H3302" s="1">
        <v>300</v>
      </c>
    </row>
    <row r="3303" spans="1:8" ht="20.25" customHeight="1" x14ac:dyDescent="0.25">
      <c r="A3303" s="6">
        <v>4261</v>
      </c>
      <c r="B3303" s="6" t="s">
        <v>261</v>
      </c>
      <c r="C3303" s="6" t="s">
        <v>262</v>
      </c>
      <c r="D3303" s="6" t="s">
        <v>40</v>
      </c>
      <c r="E3303" s="6" t="s">
        <v>86</v>
      </c>
      <c r="F3303" s="6">
        <v>85</v>
      </c>
      <c r="G3303" s="6">
        <f t="shared" si="95"/>
        <v>6800</v>
      </c>
      <c r="H3303" s="1">
        <v>80</v>
      </c>
    </row>
    <row r="3304" spans="1:8" ht="41.25" customHeight="1" x14ac:dyDescent="0.25">
      <c r="A3304" s="6">
        <v>4261</v>
      </c>
      <c r="B3304" s="6" t="s">
        <v>263</v>
      </c>
      <c r="C3304" s="6" t="s">
        <v>264</v>
      </c>
      <c r="D3304" s="6" t="s">
        <v>40</v>
      </c>
      <c r="E3304" s="6" t="s">
        <v>86</v>
      </c>
      <c r="F3304" s="6">
        <v>295.08</v>
      </c>
      <c r="G3304" s="6">
        <f t="shared" si="95"/>
        <v>29508</v>
      </c>
      <c r="H3304" s="1">
        <v>100</v>
      </c>
    </row>
    <row r="3305" spans="1:8" ht="41.25" customHeight="1" x14ac:dyDescent="0.25">
      <c r="A3305" s="6">
        <v>4261</v>
      </c>
      <c r="B3305" s="6" t="s">
        <v>265</v>
      </c>
      <c r="C3305" s="6" t="s">
        <v>266</v>
      </c>
      <c r="D3305" s="6" t="s">
        <v>40</v>
      </c>
      <c r="E3305" s="6" t="s">
        <v>86</v>
      </c>
      <c r="F3305" s="6">
        <v>900</v>
      </c>
      <c r="G3305" s="6">
        <f t="shared" si="95"/>
        <v>22500</v>
      </c>
      <c r="H3305" s="1">
        <v>25</v>
      </c>
    </row>
    <row r="3306" spans="1:8" ht="41.25" customHeight="1" x14ac:dyDescent="0.25">
      <c r="A3306" s="6">
        <v>4261</v>
      </c>
      <c r="B3306" s="6" t="s">
        <v>267</v>
      </c>
      <c r="C3306" s="6" t="s">
        <v>268</v>
      </c>
      <c r="D3306" s="6" t="s">
        <v>40</v>
      </c>
      <c r="E3306" s="6" t="s">
        <v>86</v>
      </c>
      <c r="F3306" s="6">
        <v>1164</v>
      </c>
      <c r="G3306" s="6">
        <f t="shared" si="95"/>
        <v>17460</v>
      </c>
      <c r="H3306" s="1">
        <v>15</v>
      </c>
    </row>
    <row r="3307" spans="1:8" ht="41.25" customHeight="1" x14ac:dyDescent="0.25">
      <c r="A3307" s="6">
        <v>4261</v>
      </c>
      <c r="B3307" s="6" t="s">
        <v>1162</v>
      </c>
      <c r="C3307" s="6" t="s">
        <v>1163</v>
      </c>
      <c r="D3307" s="6" t="s">
        <v>40</v>
      </c>
      <c r="E3307" s="6" t="s">
        <v>293</v>
      </c>
      <c r="F3307" s="6">
        <v>100</v>
      </c>
      <c r="G3307" s="6">
        <f t="shared" si="95"/>
        <v>5000</v>
      </c>
      <c r="H3307" s="1">
        <v>50</v>
      </c>
    </row>
    <row r="3308" spans="1:8" ht="41.25" customHeight="1" x14ac:dyDescent="0.25">
      <c r="A3308" s="6">
        <v>4261</v>
      </c>
      <c r="B3308" s="6" t="s">
        <v>269</v>
      </c>
      <c r="C3308" s="6" t="s">
        <v>270</v>
      </c>
      <c r="D3308" s="6" t="s">
        <v>40</v>
      </c>
      <c r="E3308" s="6" t="s">
        <v>227</v>
      </c>
      <c r="F3308" s="6">
        <v>510.3</v>
      </c>
      <c r="G3308" s="6">
        <f t="shared" si="95"/>
        <v>1140010.2</v>
      </c>
      <c r="H3308" s="1">
        <v>2234</v>
      </c>
    </row>
    <row r="3309" spans="1:8" ht="41.25" customHeight="1" x14ac:dyDescent="0.25">
      <c r="A3309" s="6">
        <v>4261</v>
      </c>
      <c r="B3309" s="6" t="s">
        <v>271</v>
      </c>
      <c r="C3309" s="6" t="s">
        <v>272</v>
      </c>
      <c r="D3309" s="6" t="s">
        <v>40</v>
      </c>
      <c r="E3309" s="6" t="s">
        <v>86</v>
      </c>
      <c r="F3309" s="6">
        <v>5.85</v>
      </c>
      <c r="G3309" s="6">
        <f t="shared" si="95"/>
        <v>134550</v>
      </c>
      <c r="H3309" s="1">
        <v>23000</v>
      </c>
    </row>
    <row r="3310" spans="1:8" ht="41.25" customHeight="1" x14ac:dyDescent="0.25">
      <c r="A3310" s="6">
        <v>4261</v>
      </c>
      <c r="B3310" s="6" t="s">
        <v>273</v>
      </c>
      <c r="C3310" s="6" t="s">
        <v>274</v>
      </c>
      <c r="D3310" s="6" t="s">
        <v>40</v>
      </c>
      <c r="E3310" s="6" t="s">
        <v>86</v>
      </c>
      <c r="F3310" s="6">
        <v>75.430000000000007</v>
      </c>
      <c r="G3310" s="6">
        <f t="shared" si="95"/>
        <v>26400.500000000004</v>
      </c>
      <c r="H3310" s="1">
        <v>350</v>
      </c>
    </row>
    <row r="3311" spans="1:8" ht="41.25" customHeight="1" x14ac:dyDescent="0.25">
      <c r="A3311" s="6">
        <v>4261</v>
      </c>
      <c r="B3311" s="6" t="s">
        <v>275</v>
      </c>
      <c r="C3311" s="6" t="s">
        <v>276</v>
      </c>
      <c r="D3311" s="6" t="s">
        <v>40</v>
      </c>
      <c r="E3311" s="6" t="s">
        <v>86</v>
      </c>
      <c r="F3311" s="6">
        <v>44.4</v>
      </c>
      <c r="G3311" s="6">
        <f t="shared" si="95"/>
        <v>888</v>
      </c>
      <c r="H3311" s="1">
        <v>20</v>
      </c>
    </row>
    <row r="3312" spans="1:8" ht="41.25" customHeight="1" x14ac:dyDescent="0.25">
      <c r="A3312" s="6">
        <v>4261</v>
      </c>
      <c r="B3312" s="6" t="s">
        <v>277</v>
      </c>
      <c r="C3312" s="6" t="s">
        <v>278</v>
      </c>
      <c r="D3312" s="6" t="s">
        <v>40</v>
      </c>
      <c r="E3312" s="6" t="s">
        <v>86</v>
      </c>
      <c r="F3312" s="6">
        <v>500</v>
      </c>
      <c r="G3312" s="6">
        <f t="shared" si="95"/>
        <v>12500</v>
      </c>
      <c r="H3312" s="1">
        <v>25</v>
      </c>
    </row>
    <row r="3313" spans="1:8" ht="41.25" customHeight="1" x14ac:dyDescent="0.25">
      <c r="A3313" s="6">
        <v>4261</v>
      </c>
      <c r="B3313" s="6" t="s">
        <v>279</v>
      </c>
      <c r="C3313" s="6" t="s">
        <v>280</v>
      </c>
      <c r="D3313" s="6" t="s">
        <v>40</v>
      </c>
      <c r="E3313" s="6" t="s">
        <v>86</v>
      </c>
      <c r="F3313" s="6">
        <v>546</v>
      </c>
      <c r="G3313" s="6">
        <f t="shared" si="95"/>
        <v>5460</v>
      </c>
      <c r="H3313" s="1">
        <v>10</v>
      </c>
    </row>
    <row r="3314" spans="1:8" ht="41.25" customHeight="1" x14ac:dyDescent="0.25">
      <c r="A3314" s="6">
        <v>4261</v>
      </c>
      <c r="B3314" s="6" t="s">
        <v>281</v>
      </c>
      <c r="C3314" s="6" t="s">
        <v>280</v>
      </c>
      <c r="D3314" s="6" t="s">
        <v>40</v>
      </c>
      <c r="E3314" s="6" t="s">
        <v>86</v>
      </c>
      <c r="F3314" s="6">
        <v>646.79999999999995</v>
      </c>
      <c r="G3314" s="6">
        <f t="shared" si="95"/>
        <v>6468</v>
      </c>
      <c r="H3314" s="1">
        <v>10</v>
      </c>
    </row>
    <row r="3315" spans="1:8" ht="41.25" customHeight="1" x14ac:dyDescent="0.25">
      <c r="A3315" s="6">
        <v>4261</v>
      </c>
      <c r="B3315" s="6" t="s">
        <v>282</v>
      </c>
      <c r="C3315" s="6" t="s">
        <v>280</v>
      </c>
      <c r="D3315" s="6" t="s">
        <v>40</v>
      </c>
      <c r="E3315" s="6" t="s">
        <v>86</v>
      </c>
      <c r="F3315" s="6">
        <v>2460</v>
      </c>
      <c r="G3315" s="6">
        <f t="shared" si="95"/>
        <v>4920</v>
      </c>
      <c r="H3315" s="1">
        <v>2</v>
      </c>
    </row>
    <row r="3316" spans="1:8" ht="41.25" customHeight="1" x14ac:dyDescent="0.25">
      <c r="A3316" s="6">
        <v>4261</v>
      </c>
      <c r="B3316" s="6" t="s">
        <v>283</v>
      </c>
      <c r="C3316" s="6" t="s">
        <v>284</v>
      </c>
      <c r="D3316" s="6" t="s">
        <v>40</v>
      </c>
      <c r="E3316" s="6" t="s">
        <v>293</v>
      </c>
      <c r="F3316" s="6">
        <v>48</v>
      </c>
      <c r="G3316" s="6">
        <f t="shared" si="95"/>
        <v>2880</v>
      </c>
      <c r="H3316" s="1">
        <v>60</v>
      </c>
    </row>
    <row r="3317" spans="1:8" ht="41.25" customHeight="1" x14ac:dyDescent="0.25">
      <c r="A3317" s="6">
        <v>4261</v>
      </c>
      <c r="B3317" s="6" t="s">
        <v>285</v>
      </c>
      <c r="C3317" s="6" t="s">
        <v>286</v>
      </c>
      <c r="D3317" s="6" t="s">
        <v>40</v>
      </c>
      <c r="E3317" s="6" t="s">
        <v>293</v>
      </c>
      <c r="F3317" s="6">
        <v>132</v>
      </c>
      <c r="G3317" s="6">
        <f t="shared" si="95"/>
        <v>6600</v>
      </c>
      <c r="H3317" s="1">
        <v>50</v>
      </c>
    </row>
    <row r="3318" spans="1:8" ht="41.25" customHeight="1" x14ac:dyDescent="0.25">
      <c r="A3318" s="6">
        <v>4261</v>
      </c>
      <c r="B3318" s="6" t="s">
        <v>287</v>
      </c>
      <c r="C3318" s="6" t="s">
        <v>288</v>
      </c>
      <c r="D3318" s="6" t="s">
        <v>40</v>
      </c>
      <c r="E3318" s="6" t="s">
        <v>86</v>
      </c>
      <c r="F3318" s="6">
        <v>7.8</v>
      </c>
      <c r="G3318" s="6">
        <f t="shared" si="95"/>
        <v>780</v>
      </c>
      <c r="H3318" s="1">
        <v>100</v>
      </c>
    </row>
    <row r="3319" spans="1:8" ht="41.25" customHeight="1" x14ac:dyDescent="0.25">
      <c r="A3319" s="6">
        <v>4261</v>
      </c>
      <c r="B3319" s="6" t="s">
        <v>289</v>
      </c>
      <c r="C3319" s="6" t="s">
        <v>290</v>
      </c>
      <c r="D3319" s="6" t="s">
        <v>40</v>
      </c>
      <c r="E3319" s="6" t="s">
        <v>86</v>
      </c>
      <c r="F3319" s="6">
        <v>27</v>
      </c>
      <c r="G3319" s="6">
        <f t="shared" si="95"/>
        <v>2160</v>
      </c>
      <c r="H3319" s="1">
        <v>80</v>
      </c>
    </row>
    <row r="3320" spans="1:8" ht="41.25" customHeight="1" x14ac:dyDescent="0.25">
      <c r="A3320" s="6">
        <v>4261</v>
      </c>
      <c r="B3320" s="6" t="s">
        <v>291</v>
      </c>
      <c r="C3320" s="6" t="s">
        <v>292</v>
      </c>
      <c r="D3320" s="6" t="s">
        <v>40</v>
      </c>
      <c r="E3320" s="6" t="s">
        <v>86</v>
      </c>
      <c r="F3320" s="6">
        <v>84.96</v>
      </c>
      <c r="G3320" s="6">
        <f t="shared" si="95"/>
        <v>2124</v>
      </c>
      <c r="H3320" s="1">
        <v>25</v>
      </c>
    </row>
    <row r="3321" spans="1:8" ht="41.25" customHeight="1" x14ac:dyDescent="0.25">
      <c r="A3321" s="6">
        <v>4269</v>
      </c>
      <c r="B3321" s="6" t="s">
        <v>311</v>
      </c>
      <c r="C3321" s="6" t="s">
        <v>312</v>
      </c>
      <c r="D3321" s="6" t="s">
        <v>40</v>
      </c>
      <c r="E3321" s="6" t="s">
        <v>86</v>
      </c>
      <c r="F3321" s="6">
        <v>29994.25</v>
      </c>
      <c r="G3321" s="6">
        <f>H3321*F3321</f>
        <v>119977</v>
      </c>
      <c r="H3321" s="1">
        <v>4</v>
      </c>
    </row>
    <row r="3322" spans="1:8" ht="41.25" customHeight="1" x14ac:dyDescent="0.25">
      <c r="A3322" s="6">
        <v>4269</v>
      </c>
      <c r="B3322" s="6" t="s">
        <v>313</v>
      </c>
      <c r="C3322" s="6" t="s">
        <v>312</v>
      </c>
      <c r="D3322" s="6" t="s">
        <v>40</v>
      </c>
      <c r="E3322" s="6" t="s">
        <v>86</v>
      </c>
      <c r="F3322" s="6">
        <v>999.93</v>
      </c>
      <c r="G3322" s="6">
        <f t="shared" ref="G3322:G3327" si="96">H3322*F3322</f>
        <v>299979</v>
      </c>
      <c r="H3322" s="1">
        <v>300</v>
      </c>
    </row>
    <row r="3323" spans="1:8" ht="25.5" customHeight="1" x14ac:dyDescent="0.25">
      <c r="A3323" s="6">
        <v>5122</v>
      </c>
      <c r="B3323" s="6" t="s">
        <v>2143</v>
      </c>
      <c r="C3323" s="6" t="s">
        <v>314</v>
      </c>
      <c r="D3323" s="6" t="s">
        <v>40</v>
      </c>
      <c r="E3323" s="6" t="s">
        <v>86</v>
      </c>
      <c r="F3323" s="6">
        <v>190000</v>
      </c>
      <c r="G3323" s="6">
        <f t="shared" si="96"/>
        <v>1900000</v>
      </c>
      <c r="H3323" s="1">
        <v>10</v>
      </c>
    </row>
    <row r="3324" spans="1:8" ht="25.5" customHeight="1" x14ac:dyDescent="0.25">
      <c r="A3324" s="6">
        <v>5122</v>
      </c>
      <c r="B3324" s="6" t="s">
        <v>2144</v>
      </c>
      <c r="C3324" s="6" t="s">
        <v>315</v>
      </c>
      <c r="D3324" s="6" t="s">
        <v>40</v>
      </c>
      <c r="E3324" s="6" t="s">
        <v>86</v>
      </c>
      <c r="F3324" s="6">
        <v>6000</v>
      </c>
      <c r="G3324" s="6">
        <f t="shared" si="96"/>
        <v>60000</v>
      </c>
      <c r="H3324" s="1">
        <v>10</v>
      </c>
    </row>
    <row r="3325" spans="1:8" ht="25.5" customHeight="1" x14ac:dyDescent="0.25">
      <c r="A3325" s="6">
        <v>5122</v>
      </c>
      <c r="B3325" s="6" t="s">
        <v>2145</v>
      </c>
      <c r="C3325" s="6" t="s">
        <v>316</v>
      </c>
      <c r="D3325" s="6" t="s">
        <v>40</v>
      </c>
      <c r="E3325" s="6" t="s">
        <v>86</v>
      </c>
      <c r="F3325" s="6">
        <v>80000</v>
      </c>
      <c r="G3325" s="6">
        <f t="shared" si="96"/>
        <v>320000</v>
      </c>
      <c r="H3325" s="1">
        <v>4</v>
      </c>
    </row>
    <row r="3326" spans="1:8" ht="25.5" customHeight="1" x14ac:dyDescent="0.25">
      <c r="A3326" s="6">
        <v>5122</v>
      </c>
      <c r="B3326" s="6" t="s">
        <v>2146</v>
      </c>
      <c r="C3326" s="6" t="s">
        <v>317</v>
      </c>
      <c r="D3326" s="6" t="s">
        <v>40</v>
      </c>
      <c r="E3326" s="6" t="s">
        <v>86</v>
      </c>
      <c r="F3326" s="6">
        <v>210000</v>
      </c>
      <c r="G3326" s="6">
        <f t="shared" si="96"/>
        <v>1470000</v>
      </c>
      <c r="H3326" s="1">
        <v>7</v>
      </c>
    </row>
    <row r="3327" spans="1:8" ht="25.5" customHeight="1" x14ac:dyDescent="0.25">
      <c r="A3327" s="6">
        <v>5122</v>
      </c>
      <c r="B3327" s="6" t="s">
        <v>2147</v>
      </c>
      <c r="C3327" s="6" t="s">
        <v>318</v>
      </c>
      <c r="D3327" s="6" t="s">
        <v>40</v>
      </c>
      <c r="E3327" s="6" t="s">
        <v>86</v>
      </c>
      <c r="F3327" s="6">
        <v>85000</v>
      </c>
      <c r="G3327" s="6">
        <f t="shared" si="96"/>
        <v>340000</v>
      </c>
      <c r="H3327" s="1">
        <v>4</v>
      </c>
    </row>
    <row r="3328" spans="1:8" ht="25.5" customHeight="1" x14ac:dyDescent="0.25">
      <c r="A3328" s="6">
        <v>4264</v>
      </c>
      <c r="B3328" s="6" t="s">
        <v>1744</v>
      </c>
      <c r="C3328" s="6" t="s">
        <v>1745</v>
      </c>
      <c r="D3328" s="6" t="s">
        <v>40</v>
      </c>
      <c r="E3328" s="6" t="s">
        <v>86</v>
      </c>
      <c r="F3328" s="6">
        <v>40000</v>
      </c>
      <c r="G3328" s="6">
        <f t="shared" ref="G3328:G3343" si="97">H3328*F3328</f>
        <v>160000</v>
      </c>
      <c r="H3328" s="1">
        <v>4</v>
      </c>
    </row>
    <row r="3329" spans="1:8" ht="25.5" customHeight="1" x14ac:dyDescent="0.25">
      <c r="A3329" s="6">
        <v>4264</v>
      </c>
      <c r="B3329" s="6" t="s">
        <v>1746</v>
      </c>
      <c r="C3329" s="6" t="s">
        <v>1745</v>
      </c>
      <c r="D3329" s="6" t="s">
        <v>40</v>
      </c>
      <c r="E3329" s="6" t="s">
        <v>86</v>
      </c>
      <c r="F3329" s="6">
        <v>44000</v>
      </c>
      <c r="G3329" s="6">
        <f t="shared" si="97"/>
        <v>176000</v>
      </c>
      <c r="H3329" s="1">
        <v>4</v>
      </c>
    </row>
    <row r="3330" spans="1:8" ht="25.5" customHeight="1" x14ac:dyDescent="0.25">
      <c r="A3330" s="6">
        <v>4264</v>
      </c>
      <c r="B3330" s="6" t="s">
        <v>1747</v>
      </c>
      <c r="C3330" s="6" t="s">
        <v>1745</v>
      </c>
      <c r="D3330" s="6" t="s">
        <v>40</v>
      </c>
      <c r="E3330" s="6" t="s">
        <v>86</v>
      </c>
      <c r="F3330" s="6">
        <v>42000</v>
      </c>
      <c r="G3330" s="6">
        <f t="shared" si="97"/>
        <v>168000</v>
      </c>
      <c r="H3330" s="1">
        <v>4</v>
      </c>
    </row>
    <row r="3331" spans="1:8" ht="25.5" customHeight="1" x14ac:dyDescent="0.25">
      <c r="A3331" s="6">
        <v>4261</v>
      </c>
      <c r="B3331" s="6" t="s">
        <v>2148</v>
      </c>
      <c r="C3331" s="6" t="s">
        <v>2149</v>
      </c>
      <c r="D3331" s="6" t="s">
        <v>40</v>
      </c>
      <c r="E3331" s="6" t="s">
        <v>86</v>
      </c>
      <c r="F3331" s="6">
        <v>5000</v>
      </c>
      <c r="G3331" s="6">
        <f t="shared" si="97"/>
        <v>100000</v>
      </c>
      <c r="H3331" s="1">
        <v>20</v>
      </c>
    </row>
    <row r="3332" spans="1:8" ht="25.5" customHeight="1" x14ac:dyDescent="0.25">
      <c r="A3332" s="6">
        <v>4261</v>
      </c>
      <c r="B3332" s="6" t="s">
        <v>2150</v>
      </c>
      <c r="C3332" s="6" t="s">
        <v>2149</v>
      </c>
      <c r="D3332" s="6" t="s">
        <v>40</v>
      </c>
      <c r="E3332" s="6" t="s">
        <v>86</v>
      </c>
      <c r="F3332" s="6">
        <v>5000</v>
      </c>
      <c r="G3332" s="6">
        <f t="shared" si="97"/>
        <v>100000</v>
      </c>
      <c r="H3332" s="1">
        <v>20</v>
      </c>
    </row>
    <row r="3333" spans="1:8" ht="25.5" customHeight="1" x14ac:dyDescent="0.25">
      <c r="A3333" s="6">
        <v>4261</v>
      </c>
      <c r="B3333" s="6" t="s">
        <v>2151</v>
      </c>
      <c r="C3333" s="6" t="s">
        <v>2149</v>
      </c>
      <c r="D3333" s="6" t="s">
        <v>40</v>
      </c>
      <c r="E3333" s="6" t="s">
        <v>86</v>
      </c>
      <c r="F3333" s="6">
        <v>6000</v>
      </c>
      <c r="G3333" s="6">
        <f t="shared" si="97"/>
        <v>90000</v>
      </c>
      <c r="H3333" s="1">
        <v>15</v>
      </c>
    </row>
    <row r="3334" spans="1:8" ht="25.5" customHeight="1" x14ac:dyDescent="0.25">
      <c r="A3334" s="6">
        <v>4261</v>
      </c>
      <c r="B3334" s="6" t="s">
        <v>2152</v>
      </c>
      <c r="C3334" s="6" t="s">
        <v>2149</v>
      </c>
      <c r="D3334" s="6" t="s">
        <v>40</v>
      </c>
      <c r="E3334" s="6" t="s">
        <v>86</v>
      </c>
      <c r="F3334" s="6">
        <v>10000</v>
      </c>
      <c r="G3334" s="6">
        <f t="shared" si="97"/>
        <v>100000</v>
      </c>
      <c r="H3334" s="1">
        <v>10</v>
      </c>
    </row>
    <row r="3335" spans="1:8" ht="25.5" customHeight="1" x14ac:dyDescent="0.25">
      <c r="A3335" s="6">
        <v>4261</v>
      </c>
      <c r="B3335" s="6" t="s">
        <v>2153</v>
      </c>
      <c r="C3335" s="6" t="s">
        <v>2149</v>
      </c>
      <c r="D3335" s="6" t="s">
        <v>40</v>
      </c>
      <c r="E3335" s="6" t="s">
        <v>86</v>
      </c>
      <c r="F3335" s="6">
        <v>11000</v>
      </c>
      <c r="G3335" s="6">
        <f t="shared" si="97"/>
        <v>165000</v>
      </c>
      <c r="H3335" s="1">
        <v>15</v>
      </c>
    </row>
    <row r="3336" spans="1:8" ht="25.5" customHeight="1" x14ac:dyDescent="0.25">
      <c r="A3336" s="6">
        <v>4261</v>
      </c>
      <c r="B3336" s="6" t="s">
        <v>2154</v>
      </c>
      <c r="C3336" s="6" t="s">
        <v>2155</v>
      </c>
      <c r="D3336" s="6" t="s">
        <v>40</v>
      </c>
      <c r="E3336" s="6" t="s">
        <v>86</v>
      </c>
      <c r="F3336" s="6">
        <v>80</v>
      </c>
      <c r="G3336" s="6">
        <f t="shared" si="97"/>
        <v>24000</v>
      </c>
      <c r="H3336" s="1">
        <v>300</v>
      </c>
    </row>
    <row r="3337" spans="1:8" ht="25.5" customHeight="1" x14ac:dyDescent="0.25">
      <c r="A3337" s="6">
        <v>4261</v>
      </c>
      <c r="B3337" s="6" t="s">
        <v>2156</v>
      </c>
      <c r="C3337" s="6" t="s">
        <v>816</v>
      </c>
      <c r="D3337" s="6" t="s">
        <v>40</v>
      </c>
      <c r="E3337" s="6" t="s">
        <v>86</v>
      </c>
      <c r="F3337" s="6">
        <v>3000</v>
      </c>
      <c r="G3337" s="6">
        <f t="shared" si="97"/>
        <v>60000</v>
      </c>
      <c r="H3337" s="1">
        <v>20</v>
      </c>
    </row>
    <row r="3338" spans="1:8" ht="25.5" customHeight="1" x14ac:dyDescent="0.25">
      <c r="A3338" s="6">
        <v>4261</v>
      </c>
      <c r="B3338" s="6" t="s">
        <v>2157</v>
      </c>
      <c r="C3338" s="6" t="s">
        <v>2158</v>
      </c>
      <c r="D3338" s="6" t="s">
        <v>40</v>
      </c>
      <c r="E3338" s="6" t="s">
        <v>86</v>
      </c>
      <c r="F3338" s="6">
        <v>4000</v>
      </c>
      <c r="G3338" s="6">
        <f t="shared" si="97"/>
        <v>80000</v>
      </c>
      <c r="H3338" s="1">
        <v>20</v>
      </c>
    </row>
    <row r="3339" spans="1:8" ht="25.5" customHeight="1" x14ac:dyDescent="0.25">
      <c r="A3339" s="6">
        <v>4261</v>
      </c>
      <c r="B3339" s="6" t="s">
        <v>2159</v>
      </c>
      <c r="C3339" s="6" t="s">
        <v>2160</v>
      </c>
      <c r="D3339" s="6" t="s">
        <v>40</v>
      </c>
      <c r="E3339" s="6" t="s">
        <v>228</v>
      </c>
      <c r="F3339" s="6">
        <v>120</v>
      </c>
      <c r="G3339" s="6">
        <f t="shared" si="97"/>
        <v>36600</v>
      </c>
      <c r="H3339" s="1">
        <v>305</v>
      </c>
    </row>
    <row r="3340" spans="1:8" ht="25.5" customHeight="1" x14ac:dyDescent="0.25">
      <c r="A3340" s="6">
        <v>5122</v>
      </c>
      <c r="B3340" s="6" t="s">
        <v>2251</v>
      </c>
      <c r="C3340" s="6" t="s">
        <v>2252</v>
      </c>
      <c r="D3340" s="6" t="s">
        <v>40</v>
      </c>
      <c r="E3340" s="6" t="s">
        <v>86</v>
      </c>
      <c r="F3340" s="6">
        <v>37000</v>
      </c>
      <c r="G3340" s="6">
        <f t="shared" si="97"/>
        <v>1110000</v>
      </c>
      <c r="H3340" s="1">
        <v>30</v>
      </c>
    </row>
    <row r="3341" spans="1:8" ht="25.5" customHeight="1" x14ac:dyDescent="0.25">
      <c r="A3341" s="6">
        <v>5122</v>
      </c>
      <c r="B3341" s="6" t="s">
        <v>2253</v>
      </c>
      <c r="C3341" s="6" t="s">
        <v>2254</v>
      </c>
      <c r="D3341" s="6" t="s">
        <v>40</v>
      </c>
      <c r="E3341" s="6" t="s">
        <v>86</v>
      </c>
      <c r="F3341" s="6">
        <v>70000</v>
      </c>
      <c r="G3341" s="6">
        <f t="shared" si="97"/>
        <v>420000</v>
      </c>
      <c r="H3341" s="1">
        <v>6</v>
      </c>
    </row>
    <row r="3342" spans="1:8" ht="25.5" customHeight="1" x14ac:dyDescent="0.25">
      <c r="A3342" s="6">
        <v>5122</v>
      </c>
      <c r="B3342" s="6" t="s">
        <v>2255</v>
      </c>
      <c r="C3342" s="6" t="s">
        <v>2256</v>
      </c>
      <c r="D3342" s="6" t="s">
        <v>40</v>
      </c>
      <c r="E3342" s="6" t="s">
        <v>226</v>
      </c>
      <c r="F3342" s="6">
        <v>5500</v>
      </c>
      <c r="G3342" s="6">
        <f t="shared" si="97"/>
        <v>275000</v>
      </c>
      <c r="H3342" s="1">
        <v>50</v>
      </c>
    </row>
    <row r="3343" spans="1:8" ht="25.5" customHeight="1" x14ac:dyDescent="0.25">
      <c r="A3343" s="6">
        <v>5122</v>
      </c>
      <c r="B3343" s="6" t="s">
        <v>2257</v>
      </c>
      <c r="C3343" s="6" t="s">
        <v>910</v>
      </c>
      <c r="D3343" s="6" t="s">
        <v>40</v>
      </c>
      <c r="E3343" s="6" t="s">
        <v>86</v>
      </c>
      <c r="F3343" s="6">
        <v>24000</v>
      </c>
      <c r="G3343" s="6">
        <f t="shared" si="97"/>
        <v>24000</v>
      </c>
      <c r="H3343" s="1">
        <v>1</v>
      </c>
    </row>
    <row r="3344" spans="1:8" ht="25.5" customHeight="1" x14ac:dyDescent="0.25">
      <c r="A3344" s="6">
        <v>5122</v>
      </c>
      <c r="B3344" s="6" t="s">
        <v>2258</v>
      </c>
      <c r="C3344" s="6" t="s">
        <v>910</v>
      </c>
      <c r="D3344" s="6" t="s">
        <v>40</v>
      </c>
      <c r="E3344" s="6" t="s">
        <v>86</v>
      </c>
      <c r="F3344" s="6">
        <v>67000</v>
      </c>
      <c r="G3344" s="6">
        <f>H3344*F3344</f>
        <v>67000</v>
      </c>
      <c r="H3344" s="1">
        <v>1</v>
      </c>
    </row>
    <row r="3345" spans="1:8" ht="17.850000000000001" customHeight="1" x14ac:dyDescent="0.25">
      <c r="A3345" s="6">
        <v>4264</v>
      </c>
      <c r="B3345" s="6" t="s">
        <v>2832</v>
      </c>
      <c r="C3345" s="6" t="s">
        <v>1745</v>
      </c>
      <c r="D3345" s="6" t="s">
        <v>40</v>
      </c>
      <c r="E3345" s="6" t="s">
        <v>86</v>
      </c>
      <c r="F3345" s="6">
        <v>40000</v>
      </c>
      <c r="G3345" s="6">
        <f t="shared" ref="G3345:G3347" si="98">H3345*F3345</f>
        <v>160000</v>
      </c>
      <c r="H3345" s="1">
        <v>4</v>
      </c>
    </row>
    <row r="3346" spans="1:8" ht="17.850000000000001" customHeight="1" x14ac:dyDescent="0.25">
      <c r="A3346" s="6">
        <v>4264</v>
      </c>
      <c r="B3346" s="6" t="s">
        <v>2833</v>
      </c>
      <c r="C3346" s="6" t="s">
        <v>1745</v>
      </c>
      <c r="D3346" s="6" t="s">
        <v>40</v>
      </c>
      <c r="E3346" s="6" t="s">
        <v>86</v>
      </c>
      <c r="F3346" s="6">
        <v>44000</v>
      </c>
      <c r="G3346" s="6">
        <f t="shared" si="98"/>
        <v>176000</v>
      </c>
      <c r="H3346" s="1">
        <v>4</v>
      </c>
    </row>
    <row r="3347" spans="1:8" ht="17.850000000000001" customHeight="1" x14ac:dyDescent="0.25">
      <c r="A3347" s="6">
        <v>4264</v>
      </c>
      <c r="B3347" s="6" t="s">
        <v>2834</v>
      </c>
      <c r="C3347" s="6" t="s">
        <v>1745</v>
      </c>
      <c r="D3347" s="6" t="s">
        <v>40</v>
      </c>
      <c r="E3347" s="6" t="s">
        <v>86</v>
      </c>
      <c r="F3347" s="6">
        <v>30000</v>
      </c>
      <c r="G3347" s="6">
        <f t="shared" si="98"/>
        <v>120000</v>
      </c>
      <c r="H3347" s="1">
        <v>4</v>
      </c>
    </row>
    <row r="3348" spans="1:8" ht="17.850000000000001" customHeight="1" x14ac:dyDescent="0.25">
      <c r="A3348" s="6">
        <v>4264</v>
      </c>
      <c r="B3348" s="6" t="s">
        <v>4639</v>
      </c>
      <c r="C3348" s="6" t="s">
        <v>109</v>
      </c>
      <c r="D3348" s="6" t="s">
        <v>40</v>
      </c>
      <c r="E3348" s="6" t="s">
        <v>110</v>
      </c>
      <c r="F3348" s="6">
        <v>12140</v>
      </c>
      <c r="G3348" s="6">
        <f>H3348*F3348</f>
        <v>5705800</v>
      </c>
      <c r="H3348" s="1">
        <v>470</v>
      </c>
    </row>
    <row r="3349" spans="1:8" ht="17.850000000000001" customHeight="1" x14ac:dyDescent="0.25">
      <c r="A3349" s="6">
        <v>5129</v>
      </c>
      <c r="B3349" s="6" t="s">
        <v>4911</v>
      </c>
      <c r="C3349" s="6" t="s">
        <v>1421</v>
      </c>
      <c r="D3349" s="6" t="s">
        <v>40</v>
      </c>
      <c r="E3349" s="6" t="s">
        <v>86</v>
      </c>
      <c r="F3349" s="6">
        <v>38000</v>
      </c>
      <c r="G3349" s="6">
        <f t="shared" ref="G3349:G3363" si="99">H3349*F3349</f>
        <v>76000</v>
      </c>
      <c r="H3349" s="1">
        <v>2</v>
      </c>
    </row>
    <row r="3350" spans="1:8" ht="17.850000000000001" customHeight="1" x14ac:dyDescent="0.25">
      <c r="A3350" s="6">
        <v>5129</v>
      </c>
      <c r="B3350" s="6" t="s">
        <v>4912</v>
      </c>
      <c r="C3350" s="6" t="s">
        <v>1421</v>
      </c>
      <c r="D3350" s="6" t="s">
        <v>40</v>
      </c>
      <c r="E3350" s="6" t="s">
        <v>86</v>
      </c>
      <c r="F3350" s="6">
        <v>50000</v>
      </c>
      <c r="G3350" s="6">
        <f t="shared" si="99"/>
        <v>50000</v>
      </c>
      <c r="H3350" s="1">
        <v>1</v>
      </c>
    </row>
    <row r="3351" spans="1:8" ht="17.850000000000001" customHeight="1" x14ac:dyDescent="0.25">
      <c r="A3351" s="6">
        <v>5129</v>
      </c>
      <c r="B3351" s="6" t="s">
        <v>4913</v>
      </c>
      <c r="C3351" s="6" t="s">
        <v>4914</v>
      </c>
      <c r="D3351" s="6" t="s">
        <v>40</v>
      </c>
      <c r="E3351" s="6" t="s">
        <v>86</v>
      </c>
      <c r="F3351" s="6">
        <v>54000</v>
      </c>
      <c r="G3351" s="6">
        <f t="shared" si="99"/>
        <v>108000</v>
      </c>
      <c r="H3351" s="1">
        <v>2</v>
      </c>
    </row>
    <row r="3352" spans="1:8" ht="17.850000000000001" customHeight="1" x14ac:dyDescent="0.25">
      <c r="A3352" s="6">
        <v>5129</v>
      </c>
      <c r="B3352" s="6" t="s">
        <v>4915</v>
      </c>
      <c r="C3352" s="6" t="s">
        <v>1426</v>
      </c>
      <c r="D3352" s="6" t="s">
        <v>40</v>
      </c>
      <c r="E3352" s="6" t="s">
        <v>86</v>
      </c>
      <c r="F3352" s="6">
        <v>35000</v>
      </c>
      <c r="G3352" s="6">
        <f t="shared" si="99"/>
        <v>35000</v>
      </c>
      <c r="H3352" s="1">
        <v>1</v>
      </c>
    </row>
    <row r="3353" spans="1:8" ht="17.850000000000001" customHeight="1" x14ac:dyDescent="0.25">
      <c r="A3353" s="6">
        <v>5129</v>
      </c>
      <c r="B3353" s="6" t="s">
        <v>4916</v>
      </c>
      <c r="C3353" s="6" t="s">
        <v>1426</v>
      </c>
      <c r="D3353" s="6" t="s">
        <v>40</v>
      </c>
      <c r="E3353" s="6" t="s">
        <v>86</v>
      </c>
      <c r="F3353" s="6">
        <v>25000</v>
      </c>
      <c r="G3353" s="6">
        <f t="shared" si="99"/>
        <v>25000</v>
      </c>
      <c r="H3353" s="1">
        <v>1</v>
      </c>
    </row>
    <row r="3354" spans="1:8" ht="17.850000000000001" customHeight="1" x14ac:dyDescent="0.25">
      <c r="A3354" s="6">
        <v>5129</v>
      </c>
      <c r="B3354" s="6" t="s">
        <v>4917</v>
      </c>
      <c r="C3354" s="6" t="s">
        <v>1426</v>
      </c>
      <c r="D3354" s="6" t="s">
        <v>40</v>
      </c>
      <c r="E3354" s="6" t="s">
        <v>86</v>
      </c>
      <c r="F3354" s="6">
        <v>50000</v>
      </c>
      <c r="G3354" s="6">
        <f t="shared" si="99"/>
        <v>50000</v>
      </c>
      <c r="H3354" s="1">
        <v>1</v>
      </c>
    </row>
    <row r="3355" spans="1:8" ht="17.850000000000001" customHeight="1" x14ac:dyDescent="0.25">
      <c r="A3355" s="6">
        <v>5129</v>
      </c>
      <c r="B3355" s="6" t="s">
        <v>4918</v>
      </c>
      <c r="C3355" s="6" t="s">
        <v>1426</v>
      </c>
      <c r="D3355" s="6" t="s">
        <v>40</v>
      </c>
      <c r="E3355" s="6" t="s">
        <v>86</v>
      </c>
      <c r="F3355" s="6">
        <v>40000</v>
      </c>
      <c r="G3355" s="6">
        <f t="shared" si="99"/>
        <v>40000</v>
      </c>
      <c r="H3355" s="1">
        <v>1</v>
      </c>
    </row>
    <row r="3356" spans="1:8" ht="17.850000000000001" customHeight="1" x14ac:dyDescent="0.25">
      <c r="A3356" s="6">
        <v>5129</v>
      </c>
      <c r="B3356" s="6" t="s">
        <v>4919</v>
      </c>
      <c r="C3356" s="6" t="s">
        <v>1426</v>
      </c>
      <c r="D3356" s="6" t="s">
        <v>40</v>
      </c>
      <c r="E3356" s="6" t="s">
        <v>86</v>
      </c>
      <c r="F3356" s="6">
        <v>30000</v>
      </c>
      <c r="G3356" s="6">
        <f t="shared" si="99"/>
        <v>30000</v>
      </c>
      <c r="H3356" s="1">
        <v>1</v>
      </c>
    </row>
    <row r="3357" spans="1:8" ht="17.850000000000001" customHeight="1" x14ac:dyDescent="0.25">
      <c r="A3357" s="6">
        <v>5129</v>
      </c>
      <c r="B3357" s="6" t="s">
        <v>4920</v>
      </c>
      <c r="C3357" s="6" t="s">
        <v>1429</v>
      </c>
      <c r="D3357" s="6" t="s">
        <v>40</v>
      </c>
      <c r="E3357" s="6" t="s">
        <v>86</v>
      </c>
      <c r="F3357" s="6">
        <v>150000</v>
      </c>
      <c r="G3357" s="6">
        <f t="shared" si="99"/>
        <v>150000</v>
      </c>
      <c r="H3357" s="1">
        <v>1</v>
      </c>
    </row>
    <row r="3358" spans="1:8" ht="17.850000000000001" customHeight="1" x14ac:dyDescent="0.25">
      <c r="A3358" s="6">
        <v>5129</v>
      </c>
      <c r="B3358" s="6" t="s">
        <v>4921</v>
      </c>
      <c r="C3358" s="6" t="s">
        <v>1431</v>
      </c>
      <c r="D3358" s="6" t="s">
        <v>40</v>
      </c>
      <c r="E3358" s="6" t="s">
        <v>86</v>
      </c>
      <c r="F3358" s="6">
        <v>55000</v>
      </c>
      <c r="G3358" s="6">
        <f t="shared" si="99"/>
        <v>55000</v>
      </c>
      <c r="H3358" s="1">
        <v>1</v>
      </c>
    </row>
    <row r="3359" spans="1:8" ht="17.850000000000001" customHeight="1" x14ac:dyDescent="0.25">
      <c r="A3359" s="6">
        <v>5129</v>
      </c>
      <c r="B3359" s="6" t="s">
        <v>4922</v>
      </c>
      <c r="C3359" s="6" t="s">
        <v>1434</v>
      </c>
      <c r="D3359" s="6" t="s">
        <v>40</v>
      </c>
      <c r="E3359" s="6" t="s">
        <v>86</v>
      </c>
      <c r="F3359" s="6">
        <v>50000</v>
      </c>
      <c r="G3359" s="6">
        <f t="shared" si="99"/>
        <v>50000</v>
      </c>
      <c r="H3359" s="1">
        <v>1</v>
      </c>
    </row>
    <row r="3360" spans="1:8" ht="17.850000000000001" customHeight="1" x14ac:dyDescent="0.25">
      <c r="A3360" s="6">
        <v>5129</v>
      </c>
      <c r="B3360" s="6" t="s">
        <v>4923</v>
      </c>
      <c r="C3360" s="6" t="s">
        <v>1434</v>
      </c>
      <c r="D3360" s="6" t="s">
        <v>40</v>
      </c>
      <c r="E3360" s="6" t="s">
        <v>86</v>
      </c>
      <c r="F3360" s="6">
        <v>19000</v>
      </c>
      <c r="G3360" s="6">
        <f t="shared" si="99"/>
        <v>19000</v>
      </c>
      <c r="H3360" s="1">
        <v>1</v>
      </c>
    </row>
    <row r="3361" spans="1:8" ht="17.850000000000001" customHeight="1" x14ac:dyDescent="0.25">
      <c r="A3361" s="6">
        <v>5129</v>
      </c>
      <c r="B3361" s="6" t="s">
        <v>4924</v>
      </c>
      <c r="C3361" s="6" t="s">
        <v>1434</v>
      </c>
      <c r="D3361" s="6" t="s">
        <v>40</v>
      </c>
      <c r="E3361" s="6" t="s">
        <v>86</v>
      </c>
      <c r="F3361" s="6">
        <v>50000</v>
      </c>
      <c r="G3361" s="6">
        <f t="shared" si="99"/>
        <v>50000</v>
      </c>
      <c r="H3361" s="1">
        <v>1</v>
      </c>
    </row>
    <row r="3362" spans="1:8" ht="17.850000000000001" customHeight="1" x14ac:dyDescent="0.25">
      <c r="A3362" s="6">
        <v>5129</v>
      </c>
      <c r="B3362" s="6" t="s">
        <v>4925</v>
      </c>
      <c r="C3362" s="6" t="s">
        <v>1436</v>
      </c>
      <c r="D3362" s="6" t="s">
        <v>40</v>
      </c>
      <c r="E3362" s="6" t="s">
        <v>86</v>
      </c>
      <c r="F3362" s="6">
        <v>150000</v>
      </c>
      <c r="G3362" s="6">
        <f t="shared" si="99"/>
        <v>150000</v>
      </c>
      <c r="H3362" s="1">
        <v>1</v>
      </c>
    </row>
    <row r="3363" spans="1:8" ht="17.850000000000001" customHeight="1" x14ac:dyDescent="0.25">
      <c r="A3363" s="6">
        <v>5129</v>
      </c>
      <c r="B3363" s="6" t="s">
        <v>4926</v>
      </c>
      <c r="C3363" s="6" t="s">
        <v>910</v>
      </c>
      <c r="D3363" s="6" t="s">
        <v>40</v>
      </c>
      <c r="E3363" s="6" t="s">
        <v>86</v>
      </c>
      <c r="F3363" s="6">
        <v>44000</v>
      </c>
      <c r="G3363" s="6">
        <f t="shared" si="99"/>
        <v>44000</v>
      </c>
      <c r="H3363" s="1">
        <v>1</v>
      </c>
    </row>
    <row r="3364" spans="1:8" ht="17.850000000000001" customHeight="1" x14ac:dyDescent="0.25">
      <c r="A3364" s="6">
        <v>5129</v>
      </c>
      <c r="B3364" s="6" t="s">
        <v>4927</v>
      </c>
      <c r="C3364" s="6" t="s">
        <v>4199</v>
      </c>
      <c r="D3364" s="6" t="s">
        <v>40</v>
      </c>
      <c r="E3364" s="6" t="s">
        <v>86</v>
      </c>
      <c r="F3364" s="6">
        <v>23000</v>
      </c>
      <c r="G3364" s="6">
        <f>H3364*F3364</f>
        <v>23000</v>
      </c>
      <c r="H3364" s="1">
        <v>1</v>
      </c>
    </row>
    <row r="3365" spans="1:8" ht="17.850000000000001" customHeight="1" x14ac:dyDescent="0.25">
      <c r="A3365" s="6">
        <v>4267</v>
      </c>
      <c r="B3365" s="6" t="s">
        <v>5106</v>
      </c>
      <c r="C3365" s="6" t="s">
        <v>200</v>
      </c>
      <c r="D3365" s="6" t="s">
        <v>40</v>
      </c>
      <c r="E3365" s="6" t="s">
        <v>86</v>
      </c>
      <c r="F3365" s="6">
        <v>12000</v>
      </c>
      <c r="G3365" s="6">
        <f t="shared" ref="G3365:G3414" si="100">H3365*F3365</f>
        <v>48000</v>
      </c>
      <c r="H3365" s="1">
        <v>4</v>
      </c>
    </row>
    <row r="3366" spans="1:8" ht="17.850000000000001" customHeight="1" x14ac:dyDescent="0.25">
      <c r="A3366" s="6">
        <v>4267</v>
      </c>
      <c r="B3366" s="6" t="s">
        <v>5107</v>
      </c>
      <c r="C3366" s="6" t="s">
        <v>202</v>
      </c>
      <c r="D3366" s="6" t="s">
        <v>40</v>
      </c>
      <c r="E3366" s="6" t="s">
        <v>86</v>
      </c>
      <c r="F3366" s="6">
        <v>2500</v>
      </c>
      <c r="G3366" s="6">
        <f t="shared" si="100"/>
        <v>50000</v>
      </c>
      <c r="H3366" s="1">
        <v>20</v>
      </c>
    </row>
    <row r="3367" spans="1:8" ht="17.850000000000001" customHeight="1" x14ac:dyDescent="0.25">
      <c r="A3367" s="6">
        <v>4267</v>
      </c>
      <c r="B3367" s="6" t="s">
        <v>5108</v>
      </c>
      <c r="C3367" s="6" t="s">
        <v>202</v>
      </c>
      <c r="D3367" s="6" t="s">
        <v>40</v>
      </c>
      <c r="E3367" s="6" t="s">
        <v>86</v>
      </c>
      <c r="F3367" s="6">
        <v>3400</v>
      </c>
      <c r="G3367" s="6">
        <f t="shared" si="100"/>
        <v>51000</v>
      </c>
      <c r="H3367" s="1">
        <v>15</v>
      </c>
    </row>
    <row r="3368" spans="1:8" ht="17.850000000000001" customHeight="1" x14ac:dyDescent="0.25">
      <c r="A3368" s="6">
        <v>4267</v>
      </c>
      <c r="B3368" s="6" t="s">
        <v>5109</v>
      </c>
      <c r="C3368" s="6" t="s">
        <v>205</v>
      </c>
      <c r="D3368" s="6" t="s">
        <v>40</v>
      </c>
      <c r="E3368" s="6" t="s">
        <v>86</v>
      </c>
      <c r="F3368" s="6">
        <v>220</v>
      </c>
      <c r="G3368" s="6">
        <f t="shared" si="100"/>
        <v>286000</v>
      </c>
      <c r="H3368" s="1">
        <v>1300</v>
      </c>
    </row>
    <row r="3369" spans="1:8" ht="17.850000000000001" customHeight="1" x14ac:dyDescent="0.25">
      <c r="A3369" s="6">
        <v>4267</v>
      </c>
      <c r="B3369" s="6" t="s">
        <v>5110</v>
      </c>
      <c r="C3369" s="6" t="s">
        <v>207</v>
      </c>
      <c r="D3369" s="6" t="s">
        <v>40</v>
      </c>
      <c r="E3369" s="6" t="s">
        <v>86</v>
      </c>
      <c r="F3369" s="6">
        <v>500</v>
      </c>
      <c r="G3369" s="6">
        <f t="shared" si="100"/>
        <v>25000</v>
      </c>
      <c r="H3369" s="1">
        <v>50</v>
      </c>
    </row>
    <row r="3370" spans="1:8" ht="17.850000000000001" customHeight="1" x14ac:dyDescent="0.25">
      <c r="A3370" s="6">
        <v>4267</v>
      </c>
      <c r="B3370" s="6" t="s">
        <v>5111</v>
      </c>
      <c r="C3370" s="6" t="s">
        <v>5112</v>
      </c>
      <c r="D3370" s="6" t="s">
        <v>40</v>
      </c>
      <c r="E3370" s="6" t="s">
        <v>86</v>
      </c>
      <c r="F3370" s="6">
        <v>22000</v>
      </c>
      <c r="G3370" s="6">
        <f t="shared" si="100"/>
        <v>44000</v>
      </c>
      <c r="H3370" s="1">
        <v>2</v>
      </c>
    </row>
    <row r="3371" spans="1:8" ht="23.85" customHeight="1" x14ac:dyDescent="0.25">
      <c r="A3371" s="6">
        <v>4267</v>
      </c>
      <c r="B3371" s="6" t="s">
        <v>5113</v>
      </c>
      <c r="C3371" s="6" t="s">
        <v>223</v>
      </c>
      <c r="D3371" s="6" t="s">
        <v>40</v>
      </c>
      <c r="E3371" s="6" t="s">
        <v>86</v>
      </c>
      <c r="F3371" s="6">
        <v>4080</v>
      </c>
      <c r="G3371" s="6">
        <f t="shared" si="100"/>
        <v>24480</v>
      </c>
      <c r="H3371" s="1">
        <v>6</v>
      </c>
    </row>
    <row r="3372" spans="1:8" ht="17.850000000000001" customHeight="1" x14ac:dyDescent="0.25">
      <c r="A3372" s="6">
        <v>5122</v>
      </c>
      <c r="B3372" s="6" t="s">
        <v>5251</v>
      </c>
      <c r="C3372" s="6" t="s">
        <v>2222</v>
      </c>
      <c r="D3372" s="6" t="s">
        <v>40</v>
      </c>
      <c r="E3372" s="6" t="s">
        <v>86</v>
      </c>
      <c r="F3372" s="6">
        <v>45000</v>
      </c>
      <c r="G3372" s="6">
        <f t="shared" si="100"/>
        <v>90000</v>
      </c>
      <c r="H3372" s="1">
        <v>2</v>
      </c>
    </row>
    <row r="3373" spans="1:8" ht="17.850000000000001" customHeight="1" x14ac:dyDescent="0.25">
      <c r="A3373" s="6">
        <v>5122</v>
      </c>
      <c r="B3373" s="6" t="s">
        <v>5252</v>
      </c>
      <c r="C3373" s="6" t="s">
        <v>2232</v>
      </c>
      <c r="D3373" s="6" t="s">
        <v>40</v>
      </c>
      <c r="E3373" s="6" t="s">
        <v>86</v>
      </c>
      <c r="F3373" s="6">
        <v>80000</v>
      </c>
      <c r="G3373" s="6">
        <f t="shared" si="100"/>
        <v>320000</v>
      </c>
      <c r="H3373" s="1">
        <v>4</v>
      </c>
    </row>
    <row r="3374" spans="1:8" ht="17.850000000000001" customHeight="1" x14ac:dyDescent="0.25">
      <c r="A3374" s="6">
        <v>5122</v>
      </c>
      <c r="B3374" s="6" t="s">
        <v>5253</v>
      </c>
      <c r="C3374" s="6" t="s">
        <v>5254</v>
      </c>
      <c r="D3374" s="6" t="s">
        <v>40</v>
      </c>
      <c r="E3374" s="6" t="s">
        <v>86</v>
      </c>
      <c r="F3374" s="6">
        <v>27000</v>
      </c>
      <c r="G3374" s="6">
        <f t="shared" si="100"/>
        <v>27000</v>
      </c>
      <c r="H3374" s="1">
        <v>1</v>
      </c>
    </row>
    <row r="3375" spans="1:8" ht="17.850000000000001" customHeight="1" x14ac:dyDescent="0.25">
      <c r="A3375" s="6">
        <v>5122</v>
      </c>
      <c r="B3375" s="6" t="s">
        <v>5255</v>
      </c>
      <c r="C3375" s="6" t="s">
        <v>910</v>
      </c>
      <c r="D3375" s="6" t="s">
        <v>40</v>
      </c>
      <c r="E3375" s="6" t="s">
        <v>86</v>
      </c>
      <c r="F3375" s="6">
        <v>30000</v>
      </c>
      <c r="G3375" s="6">
        <f t="shared" si="100"/>
        <v>30000</v>
      </c>
      <c r="H3375" s="1">
        <v>1</v>
      </c>
    </row>
    <row r="3376" spans="1:8" ht="17.850000000000001" customHeight="1" x14ac:dyDescent="0.25">
      <c r="A3376" s="6">
        <v>5122</v>
      </c>
      <c r="B3376" s="6" t="s">
        <v>5256</v>
      </c>
      <c r="C3376" s="6" t="s">
        <v>910</v>
      </c>
      <c r="D3376" s="6" t="s">
        <v>40</v>
      </c>
      <c r="E3376" s="6" t="s">
        <v>86</v>
      </c>
      <c r="F3376" s="6">
        <v>85000</v>
      </c>
      <c r="G3376" s="6">
        <f t="shared" si="100"/>
        <v>85000</v>
      </c>
      <c r="H3376" s="1">
        <v>1</v>
      </c>
    </row>
    <row r="3377" spans="1:8" ht="17.850000000000001" customHeight="1" x14ac:dyDescent="0.25">
      <c r="A3377" s="6">
        <v>5122</v>
      </c>
      <c r="B3377" s="6" t="s">
        <v>5257</v>
      </c>
      <c r="C3377" s="6" t="s">
        <v>4725</v>
      </c>
      <c r="D3377" s="6" t="s">
        <v>40</v>
      </c>
      <c r="E3377" s="6" t="s">
        <v>86</v>
      </c>
      <c r="F3377" s="6">
        <v>25000</v>
      </c>
      <c r="G3377" s="6">
        <f t="shared" si="100"/>
        <v>150000</v>
      </c>
      <c r="H3377" s="1">
        <v>6</v>
      </c>
    </row>
    <row r="3378" spans="1:8" ht="23.85" customHeight="1" x14ac:dyDescent="0.25">
      <c r="A3378" s="6">
        <v>4267</v>
      </c>
      <c r="B3378" s="6" t="s">
        <v>5433</v>
      </c>
      <c r="C3378" s="6" t="s">
        <v>1855</v>
      </c>
      <c r="D3378" s="6" t="s">
        <v>40</v>
      </c>
      <c r="E3378" s="6" t="s">
        <v>86</v>
      </c>
      <c r="F3378" s="6">
        <v>6500</v>
      </c>
      <c r="G3378" s="6">
        <f t="shared" si="100"/>
        <v>19500</v>
      </c>
      <c r="H3378" s="1">
        <v>3</v>
      </c>
    </row>
    <row r="3379" spans="1:8" ht="23.85" customHeight="1" x14ac:dyDescent="0.25">
      <c r="A3379" s="6">
        <v>4267</v>
      </c>
      <c r="B3379" s="6" t="s">
        <v>5434</v>
      </c>
      <c r="C3379" s="6" t="s">
        <v>965</v>
      </c>
      <c r="D3379" s="6" t="s">
        <v>40</v>
      </c>
      <c r="E3379" s="6" t="s">
        <v>225</v>
      </c>
      <c r="F3379" s="6">
        <v>150</v>
      </c>
      <c r="G3379" s="6">
        <f t="shared" si="100"/>
        <v>539700</v>
      </c>
      <c r="H3379" s="1">
        <v>3598</v>
      </c>
    </row>
    <row r="3380" spans="1:8" ht="23.85" customHeight="1" x14ac:dyDescent="0.25">
      <c r="A3380" s="6">
        <v>4267</v>
      </c>
      <c r="B3380" s="6" t="s">
        <v>5435</v>
      </c>
      <c r="C3380" s="6" t="s">
        <v>967</v>
      </c>
      <c r="D3380" s="6" t="s">
        <v>40</v>
      </c>
      <c r="E3380" s="6" t="s">
        <v>86</v>
      </c>
      <c r="F3380" s="6">
        <v>50</v>
      </c>
      <c r="G3380" s="6">
        <f t="shared" si="100"/>
        <v>90000</v>
      </c>
      <c r="H3380" s="1">
        <v>1800</v>
      </c>
    </row>
    <row r="3381" spans="1:8" ht="23.85" customHeight="1" x14ac:dyDescent="0.25">
      <c r="A3381" s="6">
        <v>4267</v>
      </c>
      <c r="B3381" s="6" t="s">
        <v>5436</v>
      </c>
      <c r="C3381" s="6" t="s">
        <v>967</v>
      </c>
      <c r="D3381" s="6" t="s">
        <v>40</v>
      </c>
      <c r="E3381" s="6" t="s">
        <v>86</v>
      </c>
      <c r="F3381" s="6">
        <v>32</v>
      </c>
      <c r="G3381" s="6">
        <f t="shared" si="100"/>
        <v>44800</v>
      </c>
      <c r="H3381" s="1">
        <v>1400</v>
      </c>
    </row>
    <row r="3382" spans="1:8" ht="23.85" customHeight="1" x14ac:dyDescent="0.25">
      <c r="A3382" s="6">
        <v>4267</v>
      </c>
      <c r="B3382" s="6" t="s">
        <v>5437</v>
      </c>
      <c r="C3382" s="6" t="s">
        <v>857</v>
      </c>
      <c r="D3382" s="6" t="s">
        <v>40</v>
      </c>
      <c r="E3382" s="6" t="s">
        <v>86</v>
      </c>
      <c r="F3382" s="6">
        <v>23000</v>
      </c>
      <c r="G3382" s="6">
        <f t="shared" si="100"/>
        <v>46000</v>
      </c>
      <c r="H3382" s="1">
        <v>2</v>
      </c>
    </row>
    <row r="3383" spans="1:8" ht="23.85" customHeight="1" x14ac:dyDescent="0.25">
      <c r="A3383" s="6">
        <v>4267</v>
      </c>
      <c r="B3383" s="6" t="s">
        <v>5438</v>
      </c>
      <c r="C3383" s="6" t="s">
        <v>1863</v>
      </c>
      <c r="D3383" s="6" t="s">
        <v>40</v>
      </c>
      <c r="E3383" s="6" t="s">
        <v>227</v>
      </c>
      <c r="F3383" s="6">
        <v>1600</v>
      </c>
      <c r="G3383" s="6">
        <f t="shared" si="100"/>
        <v>24000</v>
      </c>
      <c r="H3383" s="1">
        <v>15</v>
      </c>
    </row>
    <row r="3384" spans="1:8" ht="23.85" customHeight="1" x14ac:dyDescent="0.25">
      <c r="A3384" s="6">
        <v>4267</v>
      </c>
      <c r="B3384" s="6" t="s">
        <v>5439</v>
      </c>
      <c r="C3384" s="6" t="s">
        <v>4969</v>
      </c>
      <c r="D3384" s="6" t="s">
        <v>40</v>
      </c>
      <c r="E3384" s="6" t="s">
        <v>86</v>
      </c>
      <c r="F3384" s="6">
        <v>1500</v>
      </c>
      <c r="G3384" s="6">
        <f t="shared" si="100"/>
        <v>9000</v>
      </c>
      <c r="H3384" s="1">
        <v>6</v>
      </c>
    </row>
    <row r="3385" spans="1:8" ht="23.85" customHeight="1" x14ac:dyDescent="0.25">
      <c r="A3385" s="6">
        <v>4267</v>
      </c>
      <c r="B3385" s="6" t="s">
        <v>5440</v>
      </c>
      <c r="C3385" s="6" t="s">
        <v>5441</v>
      </c>
      <c r="D3385" s="6" t="s">
        <v>40</v>
      </c>
      <c r="E3385" s="6" t="s">
        <v>86</v>
      </c>
      <c r="F3385" s="6">
        <v>2500</v>
      </c>
      <c r="G3385" s="6">
        <f t="shared" si="100"/>
        <v>5000</v>
      </c>
      <c r="H3385" s="1">
        <v>2</v>
      </c>
    </row>
    <row r="3386" spans="1:8" ht="23.85" customHeight="1" x14ac:dyDescent="0.25">
      <c r="A3386" s="6">
        <v>4267</v>
      </c>
      <c r="B3386" s="6" t="s">
        <v>5442</v>
      </c>
      <c r="C3386" s="6" t="s">
        <v>208</v>
      </c>
      <c r="D3386" s="6" t="s">
        <v>40</v>
      </c>
      <c r="E3386" s="6" t="s">
        <v>86</v>
      </c>
      <c r="F3386" s="6">
        <v>1000</v>
      </c>
      <c r="G3386" s="6">
        <f t="shared" si="100"/>
        <v>44000</v>
      </c>
      <c r="H3386" s="1">
        <v>44</v>
      </c>
    </row>
    <row r="3387" spans="1:8" ht="23.85" customHeight="1" x14ac:dyDescent="0.25">
      <c r="A3387" s="6">
        <v>4267</v>
      </c>
      <c r="B3387" s="6" t="s">
        <v>5443</v>
      </c>
      <c r="C3387" s="6" t="s">
        <v>1440</v>
      </c>
      <c r="D3387" s="6" t="s">
        <v>40</v>
      </c>
      <c r="E3387" s="6" t="s">
        <v>86</v>
      </c>
      <c r="F3387" s="6">
        <v>2300</v>
      </c>
      <c r="G3387" s="6">
        <f t="shared" si="100"/>
        <v>2300</v>
      </c>
      <c r="H3387" s="1">
        <v>1</v>
      </c>
    </row>
    <row r="3388" spans="1:8" ht="23.85" customHeight="1" x14ac:dyDescent="0.25">
      <c r="A3388" s="6">
        <v>4267</v>
      </c>
      <c r="B3388" s="6" t="s">
        <v>5444</v>
      </c>
      <c r="C3388" s="6" t="s">
        <v>1440</v>
      </c>
      <c r="D3388" s="6" t="s">
        <v>40</v>
      </c>
      <c r="E3388" s="6" t="s">
        <v>86</v>
      </c>
      <c r="F3388" s="6">
        <v>5000</v>
      </c>
      <c r="G3388" s="6">
        <f t="shared" si="100"/>
        <v>5000</v>
      </c>
      <c r="H3388" s="1">
        <v>1</v>
      </c>
    </row>
    <row r="3389" spans="1:8" ht="23.85" customHeight="1" x14ac:dyDescent="0.25">
      <c r="A3389" s="6">
        <v>4267</v>
      </c>
      <c r="B3389" s="6" t="s">
        <v>5445</v>
      </c>
      <c r="C3389" s="6" t="s">
        <v>1891</v>
      </c>
      <c r="D3389" s="6" t="s">
        <v>40</v>
      </c>
      <c r="E3389" s="6" t="s">
        <v>86</v>
      </c>
      <c r="F3389" s="6">
        <v>500</v>
      </c>
      <c r="G3389" s="6">
        <f t="shared" si="100"/>
        <v>720000</v>
      </c>
      <c r="H3389" s="1">
        <v>1440</v>
      </c>
    </row>
    <row r="3390" spans="1:8" ht="23.85" customHeight="1" x14ac:dyDescent="0.25">
      <c r="A3390" s="6">
        <v>4267</v>
      </c>
      <c r="B3390" s="6" t="s">
        <v>5446</v>
      </c>
      <c r="C3390" s="6" t="s">
        <v>2961</v>
      </c>
      <c r="D3390" s="6" t="s">
        <v>40</v>
      </c>
      <c r="E3390" s="6" t="s">
        <v>86</v>
      </c>
      <c r="F3390" s="6">
        <v>1000</v>
      </c>
      <c r="G3390" s="6">
        <f t="shared" si="100"/>
        <v>40000</v>
      </c>
      <c r="H3390" s="1">
        <v>40</v>
      </c>
    </row>
    <row r="3391" spans="1:8" ht="23.85" customHeight="1" x14ac:dyDescent="0.25">
      <c r="A3391" s="6">
        <v>4267</v>
      </c>
      <c r="B3391" s="6" t="s">
        <v>5447</v>
      </c>
      <c r="C3391" s="6" t="s">
        <v>1037</v>
      </c>
      <c r="D3391" s="6" t="s">
        <v>40</v>
      </c>
      <c r="E3391" s="6" t="s">
        <v>86</v>
      </c>
      <c r="F3391" s="6">
        <v>3000</v>
      </c>
      <c r="G3391" s="6">
        <f t="shared" si="100"/>
        <v>60000</v>
      </c>
      <c r="H3391" s="1">
        <v>20</v>
      </c>
    </row>
    <row r="3392" spans="1:8" ht="23.85" customHeight="1" x14ac:dyDescent="0.25">
      <c r="A3392" s="6">
        <v>4267</v>
      </c>
      <c r="B3392" s="6" t="s">
        <v>5448</v>
      </c>
      <c r="C3392" s="6" t="s">
        <v>1895</v>
      </c>
      <c r="D3392" s="6" t="s">
        <v>40</v>
      </c>
      <c r="E3392" s="6" t="s">
        <v>86</v>
      </c>
      <c r="F3392" s="6">
        <v>480</v>
      </c>
      <c r="G3392" s="6">
        <f t="shared" si="100"/>
        <v>12000</v>
      </c>
      <c r="H3392" s="1">
        <v>25</v>
      </c>
    </row>
    <row r="3393" spans="1:8" ht="23.85" customHeight="1" x14ac:dyDescent="0.25">
      <c r="A3393" s="6">
        <v>4267</v>
      </c>
      <c r="B3393" s="6" t="s">
        <v>5449</v>
      </c>
      <c r="C3393" s="6" t="s">
        <v>1895</v>
      </c>
      <c r="D3393" s="6" t="s">
        <v>40</v>
      </c>
      <c r="E3393" s="6" t="s">
        <v>86</v>
      </c>
      <c r="F3393" s="6">
        <v>720</v>
      </c>
      <c r="G3393" s="6">
        <f t="shared" si="100"/>
        <v>18000</v>
      </c>
      <c r="H3393" s="1">
        <v>25</v>
      </c>
    </row>
    <row r="3394" spans="1:8" ht="23.85" customHeight="1" x14ac:dyDescent="0.25">
      <c r="A3394" s="6">
        <v>4267</v>
      </c>
      <c r="B3394" s="6" t="s">
        <v>5450</v>
      </c>
      <c r="C3394" s="6" t="s">
        <v>898</v>
      </c>
      <c r="D3394" s="6" t="s">
        <v>40</v>
      </c>
      <c r="E3394" s="6" t="s">
        <v>228</v>
      </c>
      <c r="F3394" s="6">
        <v>400</v>
      </c>
      <c r="G3394" s="6">
        <f t="shared" si="100"/>
        <v>40000</v>
      </c>
      <c r="H3394" s="1">
        <v>100</v>
      </c>
    </row>
    <row r="3395" spans="1:8" ht="23.85" customHeight="1" x14ac:dyDescent="0.25">
      <c r="A3395" s="6">
        <v>4267</v>
      </c>
      <c r="B3395" s="6" t="s">
        <v>5451</v>
      </c>
      <c r="C3395" s="6" t="s">
        <v>4941</v>
      </c>
      <c r="D3395" s="6" t="s">
        <v>40</v>
      </c>
      <c r="E3395" s="6" t="s">
        <v>86</v>
      </c>
      <c r="F3395" s="6">
        <v>2000</v>
      </c>
      <c r="G3395" s="6">
        <f t="shared" si="100"/>
        <v>4000</v>
      </c>
      <c r="H3395" s="1">
        <v>2</v>
      </c>
    </row>
    <row r="3396" spans="1:8" ht="23.85" customHeight="1" x14ac:dyDescent="0.25">
      <c r="A3396" s="6">
        <v>4267</v>
      </c>
      <c r="B3396" s="6" t="s">
        <v>5452</v>
      </c>
      <c r="C3396" s="6" t="s">
        <v>900</v>
      </c>
      <c r="D3396" s="6" t="s">
        <v>40</v>
      </c>
      <c r="E3396" s="6" t="s">
        <v>86</v>
      </c>
      <c r="F3396" s="6">
        <v>500</v>
      </c>
      <c r="G3396" s="6">
        <f t="shared" si="100"/>
        <v>15000</v>
      </c>
      <c r="H3396" s="1">
        <v>30</v>
      </c>
    </row>
    <row r="3397" spans="1:8" ht="23.85" customHeight="1" x14ac:dyDescent="0.25">
      <c r="A3397" s="6">
        <v>4267</v>
      </c>
      <c r="B3397" s="6" t="s">
        <v>5453</v>
      </c>
      <c r="C3397" s="6" t="s">
        <v>5454</v>
      </c>
      <c r="D3397" s="6" t="s">
        <v>40</v>
      </c>
      <c r="E3397" s="6" t="s">
        <v>86</v>
      </c>
      <c r="F3397" s="6">
        <v>11000</v>
      </c>
      <c r="G3397" s="6">
        <f t="shared" si="100"/>
        <v>11000</v>
      </c>
      <c r="H3397" s="1">
        <v>1</v>
      </c>
    </row>
    <row r="3398" spans="1:8" ht="23.85" customHeight="1" x14ac:dyDescent="0.25">
      <c r="A3398" s="6">
        <v>4267</v>
      </c>
      <c r="B3398" s="6" t="s">
        <v>5455</v>
      </c>
      <c r="C3398" s="6" t="s">
        <v>1048</v>
      </c>
      <c r="D3398" s="6" t="s">
        <v>40</v>
      </c>
      <c r="E3398" s="6" t="s">
        <v>86</v>
      </c>
      <c r="F3398" s="6">
        <v>7000</v>
      </c>
      <c r="G3398" s="6">
        <f t="shared" si="100"/>
        <v>14000</v>
      </c>
      <c r="H3398" s="1">
        <v>2</v>
      </c>
    </row>
    <row r="3399" spans="1:8" ht="23.85" customHeight="1" x14ac:dyDescent="0.25">
      <c r="A3399" s="6">
        <v>4267</v>
      </c>
      <c r="B3399" s="6" t="s">
        <v>5456</v>
      </c>
      <c r="C3399" s="6" t="s">
        <v>1048</v>
      </c>
      <c r="D3399" s="6" t="s">
        <v>40</v>
      </c>
      <c r="E3399" s="6" t="s">
        <v>86</v>
      </c>
      <c r="F3399" s="6">
        <v>2500</v>
      </c>
      <c r="G3399" s="6">
        <f t="shared" si="100"/>
        <v>2500</v>
      </c>
      <c r="H3399" s="1">
        <v>1</v>
      </c>
    </row>
    <row r="3400" spans="1:8" ht="23.85" customHeight="1" x14ac:dyDescent="0.25">
      <c r="A3400" s="6">
        <v>4267</v>
      </c>
      <c r="B3400" s="6" t="s">
        <v>5457</v>
      </c>
      <c r="C3400" s="6" t="s">
        <v>912</v>
      </c>
      <c r="D3400" s="6" t="s">
        <v>40</v>
      </c>
      <c r="E3400" s="6" t="s">
        <v>86</v>
      </c>
      <c r="F3400" s="6">
        <v>1500</v>
      </c>
      <c r="G3400" s="6">
        <f t="shared" si="100"/>
        <v>15000</v>
      </c>
      <c r="H3400" s="1">
        <v>10</v>
      </c>
    </row>
    <row r="3401" spans="1:8" ht="23.85" customHeight="1" x14ac:dyDescent="0.25">
      <c r="A3401" s="6">
        <v>4267</v>
      </c>
      <c r="B3401" s="6" t="s">
        <v>5458</v>
      </c>
      <c r="C3401" s="6" t="s">
        <v>912</v>
      </c>
      <c r="D3401" s="6" t="s">
        <v>40</v>
      </c>
      <c r="E3401" s="6" t="s">
        <v>86</v>
      </c>
      <c r="F3401" s="6">
        <v>1500</v>
      </c>
      <c r="G3401" s="6">
        <f t="shared" si="100"/>
        <v>15000</v>
      </c>
      <c r="H3401" s="1">
        <v>10</v>
      </c>
    </row>
    <row r="3402" spans="1:8" ht="23.85" customHeight="1" x14ac:dyDescent="0.25">
      <c r="A3402" s="6">
        <v>4267</v>
      </c>
      <c r="B3402" s="6" t="s">
        <v>5459</v>
      </c>
      <c r="C3402" s="6" t="s">
        <v>1447</v>
      </c>
      <c r="D3402" s="6" t="s">
        <v>40</v>
      </c>
      <c r="E3402" s="6" t="s">
        <v>86</v>
      </c>
      <c r="F3402" s="6">
        <v>3000</v>
      </c>
      <c r="G3402" s="6">
        <f t="shared" si="100"/>
        <v>6000</v>
      </c>
      <c r="H3402" s="1">
        <v>2</v>
      </c>
    </row>
    <row r="3403" spans="1:8" ht="23.85" customHeight="1" x14ac:dyDescent="0.25">
      <c r="A3403" s="6">
        <v>4267</v>
      </c>
      <c r="B3403" s="6" t="s">
        <v>5460</v>
      </c>
      <c r="C3403" s="6" t="s">
        <v>1449</v>
      </c>
      <c r="D3403" s="6" t="s">
        <v>40</v>
      </c>
      <c r="E3403" s="6" t="s">
        <v>86</v>
      </c>
      <c r="F3403" s="6">
        <v>1000</v>
      </c>
      <c r="G3403" s="6">
        <f t="shared" si="100"/>
        <v>10000</v>
      </c>
      <c r="H3403" s="1">
        <v>10</v>
      </c>
    </row>
    <row r="3404" spans="1:8" ht="23.85" customHeight="1" x14ac:dyDescent="0.25">
      <c r="A3404" s="6">
        <v>4267</v>
      </c>
      <c r="B3404" s="6" t="s">
        <v>5461</v>
      </c>
      <c r="C3404" s="6" t="s">
        <v>1906</v>
      </c>
      <c r="D3404" s="6" t="s">
        <v>40</v>
      </c>
      <c r="E3404" s="6" t="s">
        <v>86</v>
      </c>
      <c r="F3404" s="6">
        <v>3000</v>
      </c>
      <c r="G3404" s="6">
        <f t="shared" si="100"/>
        <v>6000</v>
      </c>
      <c r="H3404" s="1">
        <v>2</v>
      </c>
    </row>
    <row r="3405" spans="1:8" ht="23.85" customHeight="1" x14ac:dyDescent="0.25">
      <c r="A3405" s="6">
        <v>4267</v>
      </c>
      <c r="B3405" s="6" t="s">
        <v>5462</v>
      </c>
      <c r="C3405" s="6" t="s">
        <v>1451</v>
      </c>
      <c r="D3405" s="6" t="s">
        <v>40</v>
      </c>
      <c r="E3405" s="6" t="s">
        <v>86</v>
      </c>
      <c r="F3405" s="6">
        <v>2500</v>
      </c>
      <c r="G3405" s="6">
        <f t="shared" si="100"/>
        <v>2500</v>
      </c>
      <c r="H3405" s="1">
        <v>1</v>
      </c>
    </row>
    <row r="3406" spans="1:8" ht="23.85" customHeight="1" x14ac:dyDescent="0.25">
      <c r="A3406" s="6">
        <v>4267</v>
      </c>
      <c r="B3406" s="6" t="s">
        <v>5463</v>
      </c>
      <c r="C3406" s="6" t="s">
        <v>5464</v>
      </c>
      <c r="D3406" s="6" t="s">
        <v>40</v>
      </c>
      <c r="E3406" s="6" t="s">
        <v>86</v>
      </c>
      <c r="F3406" s="6">
        <v>9300</v>
      </c>
      <c r="G3406" s="6">
        <f t="shared" si="100"/>
        <v>9300</v>
      </c>
      <c r="H3406" s="1">
        <v>1</v>
      </c>
    </row>
    <row r="3407" spans="1:8" ht="23.85" customHeight="1" x14ac:dyDescent="0.25">
      <c r="A3407" s="6">
        <v>4267</v>
      </c>
      <c r="B3407" s="6" t="s">
        <v>5465</v>
      </c>
      <c r="C3407" s="6" t="s">
        <v>1454</v>
      </c>
      <c r="D3407" s="6" t="s">
        <v>40</v>
      </c>
      <c r="E3407" s="6" t="s">
        <v>86</v>
      </c>
      <c r="F3407" s="6">
        <v>3300</v>
      </c>
      <c r="G3407" s="6">
        <f t="shared" si="100"/>
        <v>6600</v>
      </c>
      <c r="H3407" s="1">
        <v>2</v>
      </c>
    </row>
    <row r="3408" spans="1:8" ht="23.85" customHeight="1" x14ac:dyDescent="0.25">
      <c r="A3408" s="6">
        <v>4267</v>
      </c>
      <c r="B3408" s="6" t="s">
        <v>5466</v>
      </c>
      <c r="C3408" s="6" t="s">
        <v>1454</v>
      </c>
      <c r="D3408" s="6" t="s">
        <v>40</v>
      </c>
      <c r="E3408" s="6" t="s">
        <v>86</v>
      </c>
      <c r="F3408" s="6">
        <v>4200</v>
      </c>
      <c r="G3408" s="6">
        <f t="shared" si="100"/>
        <v>8400</v>
      </c>
      <c r="H3408" s="1">
        <v>2</v>
      </c>
    </row>
    <row r="3409" spans="1:8" ht="23.85" customHeight="1" x14ac:dyDescent="0.25">
      <c r="A3409" s="6">
        <v>4267</v>
      </c>
      <c r="B3409" s="6" t="s">
        <v>5467</v>
      </c>
      <c r="C3409" s="6" t="s">
        <v>1454</v>
      </c>
      <c r="D3409" s="6" t="s">
        <v>40</v>
      </c>
      <c r="E3409" s="6" t="s">
        <v>86</v>
      </c>
      <c r="F3409" s="6">
        <v>5400</v>
      </c>
      <c r="G3409" s="6">
        <f t="shared" si="100"/>
        <v>5400</v>
      </c>
      <c r="H3409" s="1">
        <v>1</v>
      </c>
    </row>
    <row r="3410" spans="1:8" ht="23.85" customHeight="1" x14ac:dyDescent="0.25">
      <c r="A3410" s="6">
        <v>4267</v>
      </c>
      <c r="B3410" s="6" t="s">
        <v>5468</v>
      </c>
      <c r="C3410" s="6" t="s">
        <v>1052</v>
      </c>
      <c r="D3410" s="6" t="s">
        <v>40</v>
      </c>
      <c r="E3410" s="6" t="s">
        <v>86</v>
      </c>
      <c r="F3410" s="6">
        <v>4000</v>
      </c>
      <c r="G3410" s="6">
        <f t="shared" si="100"/>
        <v>4000</v>
      </c>
      <c r="H3410" s="1">
        <v>1</v>
      </c>
    </row>
    <row r="3411" spans="1:8" ht="23.85" customHeight="1" x14ac:dyDescent="0.25">
      <c r="A3411" s="6">
        <v>4267</v>
      </c>
      <c r="B3411" s="6" t="s">
        <v>5469</v>
      </c>
      <c r="C3411" s="6" t="s">
        <v>5470</v>
      </c>
      <c r="D3411" s="6" t="s">
        <v>40</v>
      </c>
      <c r="E3411" s="6" t="s">
        <v>86</v>
      </c>
      <c r="F3411" s="6">
        <v>8000</v>
      </c>
      <c r="G3411" s="6">
        <f t="shared" si="100"/>
        <v>16000</v>
      </c>
      <c r="H3411" s="1">
        <v>2</v>
      </c>
    </row>
    <row r="3412" spans="1:8" ht="23.85" customHeight="1" x14ac:dyDescent="0.25">
      <c r="A3412" s="6">
        <v>4267</v>
      </c>
      <c r="B3412" s="6" t="s">
        <v>5471</v>
      </c>
      <c r="C3412" s="6" t="s">
        <v>1456</v>
      </c>
      <c r="D3412" s="6" t="s">
        <v>40</v>
      </c>
      <c r="E3412" s="6" t="s">
        <v>86</v>
      </c>
      <c r="F3412" s="6">
        <v>20000</v>
      </c>
      <c r="G3412" s="6">
        <f t="shared" si="100"/>
        <v>20000</v>
      </c>
      <c r="H3412" s="1">
        <v>1</v>
      </c>
    </row>
    <row r="3413" spans="1:8" ht="23.85" customHeight="1" x14ac:dyDescent="0.25">
      <c r="A3413" s="6">
        <v>4267</v>
      </c>
      <c r="B3413" s="6" t="s">
        <v>5472</v>
      </c>
      <c r="C3413" s="6" t="s">
        <v>1456</v>
      </c>
      <c r="D3413" s="6" t="s">
        <v>40</v>
      </c>
      <c r="E3413" s="6" t="s">
        <v>86</v>
      </c>
      <c r="F3413" s="6">
        <v>3600</v>
      </c>
      <c r="G3413" s="6">
        <f t="shared" si="100"/>
        <v>3600</v>
      </c>
      <c r="H3413" s="1">
        <v>1</v>
      </c>
    </row>
    <row r="3414" spans="1:8" ht="23.85" customHeight="1" x14ac:dyDescent="0.25">
      <c r="A3414" s="6">
        <v>4267</v>
      </c>
      <c r="B3414" s="6" t="s">
        <v>5473</v>
      </c>
      <c r="C3414" s="6" t="s">
        <v>2953</v>
      </c>
      <c r="D3414" s="6" t="s">
        <v>40</v>
      </c>
      <c r="E3414" s="6" t="s">
        <v>86</v>
      </c>
      <c r="F3414" s="6">
        <v>2200</v>
      </c>
      <c r="G3414" s="6">
        <f t="shared" si="100"/>
        <v>4400</v>
      </c>
      <c r="H3414" s="1">
        <v>2</v>
      </c>
    </row>
    <row r="3415" spans="1:8" ht="23.85" customHeight="1" x14ac:dyDescent="0.25">
      <c r="A3415" s="6">
        <v>4267</v>
      </c>
      <c r="B3415" s="6" t="s">
        <v>5474</v>
      </c>
      <c r="C3415" s="6" t="s">
        <v>2953</v>
      </c>
      <c r="D3415" s="6" t="s">
        <v>40</v>
      </c>
      <c r="E3415" s="6" t="s">
        <v>86</v>
      </c>
      <c r="F3415" s="6">
        <v>2500</v>
      </c>
      <c r="G3415" s="6">
        <f>H3415*F3415</f>
        <v>2500</v>
      </c>
      <c r="H3415" s="1">
        <v>1</v>
      </c>
    </row>
    <row r="3416" spans="1:8" ht="23.85" customHeight="1" x14ac:dyDescent="0.25">
      <c r="A3416" s="6">
        <v>4261</v>
      </c>
      <c r="B3416" s="6" t="s">
        <v>6715</v>
      </c>
      <c r="C3416" s="6" t="s">
        <v>818</v>
      </c>
      <c r="D3416" s="6" t="s">
        <v>40</v>
      </c>
      <c r="E3416" s="6" t="s">
        <v>824</v>
      </c>
      <c r="F3416" s="6">
        <v>80000</v>
      </c>
      <c r="G3416" s="6">
        <f>H3416*F3416</f>
        <v>320000</v>
      </c>
      <c r="H3416" s="1">
        <v>4</v>
      </c>
    </row>
    <row r="3417" spans="1:8" ht="23.85" customHeight="1" x14ac:dyDescent="0.25">
      <c r="A3417" s="6">
        <v>4261</v>
      </c>
      <c r="B3417" s="6" t="s">
        <v>6976</v>
      </c>
      <c r="C3417" s="6" t="s">
        <v>818</v>
      </c>
      <c r="D3417" s="6" t="s">
        <v>40</v>
      </c>
      <c r="E3417" s="6" t="s">
        <v>824</v>
      </c>
      <c r="F3417" s="6">
        <v>47000</v>
      </c>
      <c r="G3417" s="6">
        <f>H3417*F3417</f>
        <v>846000</v>
      </c>
      <c r="H3417" s="1">
        <v>18</v>
      </c>
    </row>
    <row r="3418" spans="1:8" ht="15" customHeight="1" x14ac:dyDescent="0.25">
      <c r="A3418" s="43" t="s">
        <v>96</v>
      </c>
      <c r="B3418" s="44"/>
      <c r="C3418" s="44"/>
      <c r="D3418" s="44"/>
      <c r="E3418" s="44"/>
      <c r="F3418" s="44"/>
      <c r="G3418" s="44"/>
      <c r="H3418" s="45"/>
    </row>
    <row r="3419" spans="1:8" ht="41.25" customHeight="1" x14ac:dyDescent="0.25">
      <c r="A3419" s="6">
        <v>4252</v>
      </c>
      <c r="B3419" s="6" t="s">
        <v>117</v>
      </c>
      <c r="C3419" s="6" t="s">
        <v>42</v>
      </c>
      <c r="D3419" s="6" t="s">
        <v>48</v>
      </c>
      <c r="E3419" s="6" t="s">
        <v>7</v>
      </c>
      <c r="F3419" s="6">
        <v>1200000</v>
      </c>
      <c r="G3419" s="6">
        <v>1200000</v>
      </c>
      <c r="H3419" s="1">
        <v>1</v>
      </c>
    </row>
    <row r="3420" spans="1:8" ht="41.25" customHeight="1" x14ac:dyDescent="0.25">
      <c r="A3420" s="6">
        <v>4214</v>
      </c>
      <c r="B3420" s="6" t="s">
        <v>118</v>
      </c>
      <c r="C3420" s="6" t="s">
        <v>38</v>
      </c>
      <c r="D3420" s="6" t="s">
        <v>40</v>
      </c>
      <c r="E3420" s="6" t="s">
        <v>7</v>
      </c>
      <c r="F3420" s="6">
        <v>300000</v>
      </c>
      <c r="G3420" s="6">
        <v>300000</v>
      </c>
      <c r="H3420" s="1">
        <v>1</v>
      </c>
    </row>
    <row r="3421" spans="1:8" ht="41.25" customHeight="1" x14ac:dyDescent="0.25">
      <c r="A3421" s="6">
        <v>4214</v>
      </c>
      <c r="B3421" s="6" t="s">
        <v>119</v>
      </c>
      <c r="C3421" s="6" t="s">
        <v>36</v>
      </c>
      <c r="D3421" s="6" t="s">
        <v>40</v>
      </c>
      <c r="E3421" s="6" t="s">
        <v>7</v>
      </c>
      <c r="F3421" s="6">
        <v>2127800</v>
      </c>
      <c r="G3421" s="6">
        <v>2127800</v>
      </c>
      <c r="H3421" s="1">
        <v>1</v>
      </c>
    </row>
    <row r="3422" spans="1:8" ht="41.25" customHeight="1" x14ac:dyDescent="0.25">
      <c r="A3422" s="6">
        <v>4214</v>
      </c>
      <c r="B3422" s="6" t="s">
        <v>120</v>
      </c>
      <c r="C3422" s="6" t="s">
        <v>34</v>
      </c>
      <c r="D3422" s="6" t="s">
        <v>39</v>
      </c>
      <c r="E3422" s="6" t="s">
        <v>7</v>
      </c>
      <c r="F3422" s="6">
        <v>8930000</v>
      </c>
      <c r="G3422" s="6">
        <v>8930000</v>
      </c>
      <c r="H3422" s="1">
        <v>1</v>
      </c>
    </row>
    <row r="3423" spans="1:8" ht="41.25" customHeight="1" x14ac:dyDescent="0.25">
      <c r="A3423" s="6">
        <v>4241</v>
      </c>
      <c r="B3423" s="6" t="s">
        <v>121</v>
      </c>
      <c r="C3423" s="6" t="s">
        <v>122</v>
      </c>
      <c r="D3423" s="6" t="s">
        <v>48</v>
      </c>
      <c r="E3423" s="6" t="s">
        <v>7</v>
      </c>
      <c r="F3423" s="6">
        <v>1960000</v>
      </c>
      <c r="G3423" s="6">
        <v>1960000</v>
      </c>
      <c r="H3423" s="1">
        <v>1</v>
      </c>
    </row>
    <row r="3424" spans="1:8" ht="41.25" customHeight="1" x14ac:dyDescent="0.25">
      <c r="A3424" s="6">
        <v>4252</v>
      </c>
      <c r="B3424" s="6" t="s">
        <v>126</v>
      </c>
      <c r="C3424" s="6" t="s">
        <v>127</v>
      </c>
      <c r="D3424" s="6" t="s">
        <v>48</v>
      </c>
      <c r="E3424" s="6" t="s">
        <v>7</v>
      </c>
      <c r="F3424" s="6">
        <v>600000</v>
      </c>
      <c r="G3424" s="6">
        <v>600000</v>
      </c>
      <c r="H3424" s="1">
        <v>1</v>
      </c>
    </row>
    <row r="3425" spans="1:8" ht="41.25" customHeight="1" x14ac:dyDescent="0.25">
      <c r="A3425" s="6">
        <v>4252</v>
      </c>
      <c r="B3425" s="6" t="s">
        <v>128</v>
      </c>
      <c r="C3425" s="6" t="s">
        <v>127</v>
      </c>
      <c r="D3425" s="6" t="s">
        <v>48</v>
      </c>
      <c r="E3425" s="6" t="s">
        <v>7</v>
      </c>
      <c r="F3425" s="6">
        <v>715000</v>
      </c>
      <c r="G3425" s="6">
        <v>715000</v>
      </c>
      <c r="H3425" s="1">
        <v>1</v>
      </c>
    </row>
    <row r="3426" spans="1:8" ht="41.25" customHeight="1" x14ac:dyDescent="0.25">
      <c r="A3426" s="6">
        <v>4252</v>
      </c>
      <c r="B3426" s="6" t="s">
        <v>129</v>
      </c>
      <c r="C3426" s="6" t="s">
        <v>130</v>
      </c>
      <c r="D3426" s="6" t="s">
        <v>48</v>
      </c>
      <c r="E3426" s="6" t="s">
        <v>7</v>
      </c>
      <c r="F3426" s="6">
        <v>500000</v>
      </c>
      <c r="G3426" s="6">
        <v>500000</v>
      </c>
      <c r="H3426" s="1">
        <v>1</v>
      </c>
    </row>
    <row r="3427" spans="1:8" ht="41.25" customHeight="1" x14ac:dyDescent="0.25">
      <c r="A3427" s="6">
        <v>4252</v>
      </c>
      <c r="B3427" s="6" t="s">
        <v>131</v>
      </c>
      <c r="C3427" s="6" t="s">
        <v>132</v>
      </c>
      <c r="D3427" s="6" t="s">
        <v>48</v>
      </c>
      <c r="E3427" s="6" t="s">
        <v>7</v>
      </c>
      <c r="F3427" s="6">
        <v>0</v>
      </c>
      <c r="G3427" s="6">
        <v>0</v>
      </c>
      <c r="H3427" s="1">
        <v>1</v>
      </c>
    </row>
    <row r="3428" spans="1:8" ht="41.25" customHeight="1" x14ac:dyDescent="0.25">
      <c r="A3428" s="6">
        <v>4241</v>
      </c>
      <c r="B3428" s="6" t="s">
        <v>133</v>
      </c>
      <c r="C3428" s="6" t="s">
        <v>107</v>
      </c>
      <c r="D3428" s="6" t="s">
        <v>48</v>
      </c>
      <c r="E3428" s="6" t="s">
        <v>7</v>
      </c>
      <c r="F3428" s="6">
        <v>45000</v>
      </c>
      <c r="G3428" s="6">
        <v>45000</v>
      </c>
      <c r="H3428" s="1">
        <v>1</v>
      </c>
    </row>
    <row r="3429" spans="1:8" ht="41.25" customHeight="1" x14ac:dyDescent="0.25">
      <c r="A3429" s="6">
        <v>4213</v>
      </c>
      <c r="B3429" s="6" t="s">
        <v>134</v>
      </c>
      <c r="C3429" s="6" t="s">
        <v>135</v>
      </c>
      <c r="D3429" s="6" t="s">
        <v>48</v>
      </c>
      <c r="E3429" s="6" t="s">
        <v>7</v>
      </c>
      <c r="F3429" s="6">
        <v>180000</v>
      </c>
      <c r="G3429" s="6">
        <v>180000</v>
      </c>
      <c r="H3429" s="1">
        <v>1</v>
      </c>
    </row>
    <row r="3430" spans="1:8" ht="41.25" customHeight="1" x14ac:dyDescent="0.25">
      <c r="A3430" s="6">
        <v>4241</v>
      </c>
      <c r="B3430" s="6" t="s">
        <v>143</v>
      </c>
      <c r="C3430" s="6" t="s">
        <v>57</v>
      </c>
      <c r="D3430" s="6" t="s">
        <v>39</v>
      </c>
      <c r="E3430" s="6" t="s">
        <v>7</v>
      </c>
      <c r="F3430" s="6">
        <v>0</v>
      </c>
      <c r="G3430" s="6">
        <v>0</v>
      </c>
      <c r="H3430" s="1">
        <v>1</v>
      </c>
    </row>
    <row r="3431" spans="1:8" ht="41.25" customHeight="1" x14ac:dyDescent="0.25">
      <c r="A3431" s="6">
        <v>4241</v>
      </c>
      <c r="B3431" s="6" t="s">
        <v>1682</v>
      </c>
      <c r="C3431" s="6" t="s">
        <v>57</v>
      </c>
      <c r="D3431" s="6" t="s">
        <v>39</v>
      </c>
      <c r="E3431" s="6" t="s">
        <v>7</v>
      </c>
      <c r="F3431" s="6">
        <v>80000</v>
      </c>
      <c r="G3431" s="6">
        <v>80000</v>
      </c>
      <c r="H3431" s="1">
        <v>1</v>
      </c>
    </row>
    <row r="3432" spans="1:8" ht="41.25" customHeight="1" x14ac:dyDescent="0.25">
      <c r="A3432" s="6">
        <v>4252</v>
      </c>
      <c r="B3432" s="6" t="s">
        <v>1748</v>
      </c>
      <c r="C3432" s="6" t="s">
        <v>132</v>
      </c>
      <c r="D3432" s="6" t="s">
        <v>48</v>
      </c>
      <c r="E3432" s="6" t="s">
        <v>7</v>
      </c>
      <c r="F3432" s="6">
        <v>240000</v>
      </c>
      <c r="G3432" s="6">
        <v>240000</v>
      </c>
      <c r="H3432" s="1">
        <v>1</v>
      </c>
    </row>
    <row r="3433" spans="1:8" ht="41.25" customHeight="1" x14ac:dyDescent="0.25">
      <c r="A3433" s="6">
        <v>4234</v>
      </c>
      <c r="B3433" s="6" t="s">
        <v>1749</v>
      </c>
      <c r="C3433" s="6" t="s">
        <v>516</v>
      </c>
      <c r="D3433" s="6" t="s">
        <v>40</v>
      </c>
      <c r="E3433" s="6" t="s">
        <v>7</v>
      </c>
      <c r="F3433" s="6">
        <v>200000</v>
      </c>
      <c r="G3433" s="6">
        <v>200000</v>
      </c>
      <c r="H3433" s="1">
        <v>1</v>
      </c>
    </row>
    <row r="3434" spans="1:8" ht="41.25" customHeight="1" x14ac:dyDescent="0.25">
      <c r="A3434" s="6">
        <v>4234</v>
      </c>
      <c r="B3434" s="6" t="s">
        <v>1750</v>
      </c>
      <c r="C3434" s="6" t="s">
        <v>516</v>
      </c>
      <c r="D3434" s="6" t="s">
        <v>40</v>
      </c>
      <c r="E3434" s="6" t="s">
        <v>7</v>
      </c>
      <c r="F3434" s="6">
        <v>300000</v>
      </c>
      <c r="G3434" s="6">
        <v>300000</v>
      </c>
      <c r="H3434" s="1">
        <v>1</v>
      </c>
    </row>
    <row r="3435" spans="1:8" ht="41.25" customHeight="1" x14ac:dyDescent="0.25">
      <c r="A3435" s="6">
        <v>4234</v>
      </c>
      <c r="B3435" s="6" t="s">
        <v>1751</v>
      </c>
      <c r="C3435" s="6" t="s">
        <v>516</v>
      </c>
      <c r="D3435" s="6" t="s">
        <v>40</v>
      </c>
      <c r="E3435" s="6" t="s">
        <v>7</v>
      </c>
      <c r="F3435" s="6">
        <v>70000</v>
      </c>
      <c r="G3435" s="6">
        <v>70000</v>
      </c>
      <c r="H3435" s="1">
        <v>1</v>
      </c>
    </row>
    <row r="3436" spans="1:8" ht="21.75" customHeight="1" x14ac:dyDescent="0.25">
      <c r="A3436" s="6">
        <v>4241</v>
      </c>
      <c r="B3436" s="6" t="s">
        <v>1752</v>
      </c>
      <c r="C3436" s="6" t="s">
        <v>1753</v>
      </c>
      <c r="D3436" s="6" t="s">
        <v>40</v>
      </c>
      <c r="E3436" s="6" t="s">
        <v>7</v>
      </c>
      <c r="F3436" s="6">
        <v>400000</v>
      </c>
      <c r="G3436" s="6">
        <v>400000</v>
      </c>
      <c r="H3436" s="1">
        <v>1</v>
      </c>
    </row>
    <row r="3437" spans="1:8" ht="21.75" customHeight="1" x14ac:dyDescent="0.25">
      <c r="A3437" s="6">
        <v>4215</v>
      </c>
      <c r="B3437" s="6" t="s">
        <v>3286</v>
      </c>
      <c r="C3437" s="6" t="s">
        <v>948</v>
      </c>
      <c r="D3437" s="6" t="s">
        <v>39</v>
      </c>
      <c r="E3437" s="6" t="s">
        <v>7</v>
      </c>
      <c r="F3437" s="6">
        <v>68000</v>
      </c>
      <c r="G3437" s="6">
        <v>68000</v>
      </c>
      <c r="H3437" s="1">
        <v>1</v>
      </c>
    </row>
    <row r="3438" spans="1:8" ht="21.75" customHeight="1" x14ac:dyDescent="0.25">
      <c r="A3438" s="6">
        <v>4215</v>
      </c>
      <c r="B3438" s="6" t="s">
        <v>3287</v>
      </c>
      <c r="C3438" s="6" t="s">
        <v>948</v>
      </c>
      <c r="D3438" s="6" t="s">
        <v>39</v>
      </c>
      <c r="E3438" s="6" t="s">
        <v>7</v>
      </c>
      <c r="F3438" s="6">
        <v>81000</v>
      </c>
      <c r="G3438" s="6">
        <v>81000</v>
      </c>
      <c r="H3438" s="1">
        <v>1</v>
      </c>
    </row>
    <row r="3439" spans="1:8" ht="21.75" customHeight="1" x14ac:dyDescent="0.25">
      <c r="A3439" s="6">
        <v>4234</v>
      </c>
      <c r="B3439" s="6" t="s">
        <v>6233</v>
      </c>
      <c r="C3439" s="6" t="s">
        <v>516</v>
      </c>
      <c r="D3439" s="6" t="s">
        <v>40</v>
      </c>
      <c r="E3439" s="6" t="s">
        <v>86</v>
      </c>
      <c r="F3439" s="6">
        <v>1000</v>
      </c>
      <c r="G3439" s="6">
        <v>200000</v>
      </c>
      <c r="H3439" s="1">
        <v>200</v>
      </c>
    </row>
    <row r="3440" spans="1:8" ht="21.75" customHeight="1" x14ac:dyDescent="0.25">
      <c r="A3440" s="6">
        <v>4234</v>
      </c>
      <c r="B3440" s="6" t="s">
        <v>6234</v>
      </c>
      <c r="C3440" s="6" t="s">
        <v>516</v>
      </c>
      <c r="D3440" s="6" t="s">
        <v>40</v>
      </c>
      <c r="E3440" s="6" t="s">
        <v>86</v>
      </c>
      <c r="F3440" s="6">
        <v>1500</v>
      </c>
      <c r="G3440" s="6">
        <v>300000</v>
      </c>
      <c r="H3440" s="1">
        <v>200</v>
      </c>
    </row>
    <row r="3441" spans="1:8" ht="21.75" customHeight="1" x14ac:dyDescent="0.25">
      <c r="A3441" s="6">
        <v>4234</v>
      </c>
      <c r="B3441" s="6" t="s">
        <v>6235</v>
      </c>
      <c r="C3441" s="6" t="s">
        <v>516</v>
      </c>
      <c r="D3441" s="6" t="s">
        <v>40</v>
      </c>
      <c r="E3441" s="6" t="s">
        <v>86</v>
      </c>
      <c r="F3441" s="6">
        <v>700</v>
      </c>
      <c r="G3441" s="6">
        <v>70000</v>
      </c>
      <c r="H3441" s="1">
        <v>100</v>
      </c>
    </row>
    <row r="3442" spans="1:8" ht="21.75" customHeight="1" x14ac:dyDescent="0.25">
      <c r="A3442" s="6">
        <v>4241</v>
      </c>
      <c r="B3442" s="6" t="s">
        <v>6712</v>
      </c>
      <c r="C3442" s="6" t="s">
        <v>2826</v>
      </c>
      <c r="D3442" s="6" t="s">
        <v>39</v>
      </c>
      <c r="E3442" s="6" t="s">
        <v>7</v>
      </c>
      <c r="F3442" s="6">
        <v>54000</v>
      </c>
      <c r="G3442" s="6">
        <v>54000</v>
      </c>
      <c r="H3442" s="1">
        <v>1</v>
      </c>
    </row>
    <row r="3443" spans="1:8" ht="21.75" customHeight="1" x14ac:dyDescent="0.25">
      <c r="A3443" s="6">
        <v>4239</v>
      </c>
      <c r="B3443" s="6" t="s">
        <v>6852</v>
      </c>
      <c r="C3443" s="6" t="s">
        <v>589</v>
      </c>
      <c r="D3443" s="6" t="s">
        <v>40</v>
      </c>
      <c r="E3443" s="6" t="s">
        <v>7</v>
      </c>
      <c r="F3443" s="6">
        <v>2000000</v>
      </c>
      <c r="G3443" s="6">
        <v>2000000</v>
      </c>
      <c r="H3443" s="1">
        <v>1</v>
      </c>
    </row>
    <row r="3444" spans="1:8" ht="15" customHeight="1" x14ac:dyDescent="0.25">
      <c r="A3444" s="52" t="s">
        <v>58</v>
      </c>
      <c r="B3444" s="53"/>
      <c r="C3444" s="53"/>
      <c r="D3444" s="53"/>
      <c r="E3444" s="53"/>
      <c r="F3444" s="53"/>
      <c r="G3444" s="53"/>
      <c r="H3444" s="54"/>
    </row>
    <row r="3445" spans="1:8" x14ac:dyDescent="0.25">
      <c r="A3445" s="40" t="s">
        <v>59</v>
      </c>
      <c r="B3445" s="41"/>
      <c r="C3445" s="41"/>
      <c r="D3445" s="41"/>
      <c r="E3445" s="41"/>
      <c r="F3445" s="41"/>
      <c r="G3445" s="41"/>
      <c r="H3445" s="42"/>
    </row>
    <row r="3446" spans="1:8" ht="41.25" customHeight="1" x14ac:dyDescent="0.25">
      <c r="A3446" s="6">
        <v>5134</v>
      </c>
      <c r="B3446" s="6" t="s">
        <v>101</v>
      </c>
      <c r="C3446" s="6" t="s">
        <v>61</v>
      </c>
      <c r="D3446" s="6" t="s">
        <v>8</v>
      </c>
      <c r="E3446" s="6" t="s">
        <v>7</v>
      </c>
      <c r="F3446" s="6">
        <v>689000</v>
      </c>
      <c r="G3446" s="6">
        <v>689000</v>
      </c>
      <c r="H3446" s="1">
        <v>1</v>
      </c>
    </row>
    <row r="3447" spans="1:8" ht="41.25" customHeight="1" x14ac:dyDescent="0.25">
      <c r="A3447" s="6">
        <v>5134</v>
      </c>
      <c r="B3447" s="6" t="s">
        <v>102</v>
      </c>
      <c r="C3447" s="6" t="s">
        <v>61</v>
      </c>
      <c r="D3447" s="6" t="s">
        <v>8</v>
      </c>
      <c r="E3447" s="6" t="s">
        <v>7</v>
      </c>
      <c r="F3447" s="6">
        <v>690000</v>
      </c>
      <c r="G3447" s="6">
        <v>690000</v>
      </c>
      <c r="H3447" s="1">
        <v>1</v>
      </c>
    </row>
    <row r="3448" spans="1:8" ht="41.25" customHeight="1" x14ac:dyDescent="0.25">
      <c r="A3448" s="6">
        <v>5134</v>
      </c>
      <c r="B3448" s="6" t="s">
        <v>103</v>
      </c>
      <c r="C3448" s="6" t="s">
        <v>61</v>
      </c>
      <c r="D3448" s="6" t="s">
        <v>8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41.25" customHeight="1" x14ac:dyDescent="0.25">
      <c r="A3449" s="6">
        <v>5134</v>
      </c>
      <c r="B3449" s="6" t="s">
        <v>104</v>
      </c>
      <c r="C3449" s="6" t="s">
        <v>61</v>
      </c>
      <c r="D3449" s="6" t="s">
        <v>8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41.25" customHeight="1" x14ac:dyDescent="0.25">
      <c r="A3450" s="6">
        <v>5134</v>
      </c>
      <c r="B3450" s="6" t="s">
        <v>105</v>
      </c>
      <c r="C3450" s="6" t="s">
        <v>61</v>
      </c>
      <c r="D3450" s="6" t="s">
        <v>8</v>
      </c>
      <c r="E3450" s="6" t="s">
        <v>7</v>
      </c>
      <c r="F3450" s="6">
        <v>0</v>
      </c>
      <c r="G3450" s="6">
        <v>0</v>
      </c>
      <c r="H3450" s="1">
        <v>1</v>
      </c>
    </row>
    <row r="3451" spans="1:8" ht="29.25" customHeight="1" x14ac:dyDescent="0.25">
      <c r="A3451" s="6">
        <v>5134</v>
      </c>
      <c r="B3451" s="6" t="s">
        <v>2431</v>
      </c>
      <c r="C3451" s="6" t="s">
        <v>61</v>
      </c>
      <c r="D3451" s="6" t="s">
        <v>8</v>
      </c>
      <c r="E3451" s="6" t="s">
        <v>7</v>
      </c>
      <c r="F3451" s="6">
        <v>550000</v>
      </c>
      <c r="G3451" s="6">
        <v>550000</v>
      </c>
      <c r="H3451" s="1" t="s">
        <v>1339</v>
      </c>
    </row>
    <row r="3452" spans="1:8" ht="29.25" customHeight="1" x14ac:dyDescent="0.25">
      <c r="A3452" s="6">
        <v>5134</v>
      </c>
      <c r="B3452" s="6" t="s">
        <v>2432</v>
      </c>
      <c r="C3452" s="6" t="s">
        <v>61</v>
      </c>
      <c r="D3452" s="6" t="s">
        <v>8</v>
      </c>
      <c r="E3452" s="6" t="s">
        <v>7</v>
      </c>
      <c r="F3452" s="6">
        <v>600000</v>
      </c>
      <c r="G3452" s="6">
        <v>600000</v>
      </c>
      <c r="H3452" s="1" t="s">
        <v>1339</v>
      </c>
    </row>
    <row r="3453" spans="1:8" ht="29.25" customHeight="1" x14ac:dyDescent="0.25">
      <c r="A3453" s="6">
        <v>5134</v>
      </c>
      <c r="B3453" s="6" t="s">
        <v>2433</v>
      </c>
      <c r="C3453" s="6" t="s">
        <v>61</v>
      </c>
      <c r="D3453" s="6" t="s">
        <v>8</v>
      </c>
      <c r="E3453" s="6" t="s">
        <v>7</v>
      </c>
      <c r="F3453" s="6">
        <v>650000</v>
      </c>
      <c r="G3453" s="6">
        <v>650000</v>
      </c>
      <c r="H3453" s="1" t="s">
        <v>1339</v>
      </c>
    </row>
    <row r="3454" spans="1:8" ht="29.25" customHeight="1" x14ac:dyDescent="0.25">
      <c r="A3454" s="6">
        <v>5134</v>
      </c>
      <c r="B3454" s="6" t="s">
        <v>2434</v>
      </c>
      <c r="C3454" s="6" t="s">
        <v>61</v>
      </c>
      <c r="D3454" s="6" t="s">
        <v>8</v>
      </c>
      <c r="E3454" s="6" t="s">
        <v>7</v>
      </c>
      <c r="F3454" s="6">
        <v>400000</v>
      </c>
      <c r="G3454" s="6">
        <v>400000</v>
      </c>
      <c r="H3454" s="1" t="s">
        <v>1339</v>
      </c>
    </row>
    <row r="3455" spans="1:8" ht="29.25" customHeight="1" x14ac:dyDescent="0.25">
      <c r="A3455" s="6">
        <v>5134</v>
      </c>
      <c r="B3455" s="6" t="s">
        <v>2494</v>
      </c>
      <c r="C3455" s="6" t="s">
        <v>61</v>
      </c>
      <c r="D3455" s="6" t="s">
        <v>8</v>
      </c>
      <c r="E3455" s="6" t="s">
        <v>7</v>
      </c>
      <c r="F3455" s="6">
        <v>250000</v>
      </c>
      <c r="G3455" s="6">
        <v>250000</v>
      </c>
      <c r="H3455" s="1">
        <v>1</v>
      </c>
    </row>
    <row r="3456" spans="1:8" ht="29.25" customHeight="1" x14ac:dyDescent="0.25">
      <c r="A3456" s="6">
        <v>5134</v>
      </c>
      <c r="B3456" s="6" t="s">
        <v>2823</v>
      </c>
      <c r="C3456" s="6" t="s">
        <v>61</v>
      </c>
      <c r="D3456" s="6" t="s">
        <v>8</v>
      </c>
      <c r="E3456" s="6" t="s">
        <v>7</v>
      </c>
      <c r="F3456" s="6">
        <v>1250000</v>
      </c>
      <c r="G3456" s="6">
        <v>1250000</v>
      </c>
      <c r="H3456" s="1">
        <v>1</v>
      </c>
    </row>
    <row r="3457" spans="1:8" ht="29.25" customHeight="1" x14ac:dyDescent="0.25">
      <c r="A3457" s="6">
        <v>5134</v>
      </c>
      <c r="B3457" s="6" t="s">
        <v>4130</v>
      </c>
      <c r="C3457" s="6" t="s">
        <v>61</v>
      </c>
      <c r="D3457" s="6" t="s">
        <v>8</v>
      </c>
      <c r="E3457" s="6" t="s">
        <v>7</v>
      </c>
      <c r="F3457" s="6">
        <v>150000</v>
      </c>
      <c r="G3457" s="6">
        <v>150000</v>
      </c>
      <c r="H3457" s="1">
        <v>1</v>
      </c>
    </row>
    <row r="3458" spans="1:8" ht="29.25" customHeight="1" x14ac:dyDescent="0.25">
      <c r="A3458" s="6">
        <v>5134</v>
      </c>
      <c r="B3458" s="6" t="s">
        <v>4424</v>
      </c>
      <c r="C3458" s="6" t="s">
        <v>61</v>
      </c>
      <c r="D3458" s="6" t="s">
        <v>8</v>
      </c>
      <c r="E3458" s="6" t="s">
        <v>7</v>
      </c>
      <c r="F3458" s="6">
        <v>700000</v>
      </c>
      <c r="G3458" s="6">
        <v>700000</v>
      </c>
      <c r="H3458" s="1">
        <v>1</v>
      </c>
    </row>
    <row r="3459" spans="1:8" ht="29.25" customHeight="1" x14ac:dyDescent="0.25">
      <c r="A3459" s="6">
        <v>5134</v>
      </c>
      <c r="B3459" s="6" t="s">
        <v>6296</v>
      </c>
      <c r="C3459" s="6" t="s">
        <v>61</v>
      </c>
      <c r="D3459" s="6" t="s">
        <v>8</v>
      </c>
      <c r="E3459" s="6" t="s">
        <v>7</v>
      </c>
      <c r="F3459" s="6">
        <v>500000</v>
      </c>
      <c r="G3459" s="6">
        <v>500000</v>
      </c>
      <c r="H3459" s="1">
        <v>1</v>
      </c>
    </row>
    <row r="3460" spans="1:8" ht="29.25" customHeight="1" x14ac:dyDescent="0.25">
      <c r="A3460" s="6">
        <v>5134</v>
      </c>
      <c r="B3460" s="6" t="s">
        <v>6297</v>
      </c>
      <c r="C3460" s="6" t="s">
        <v>61</v>
      </c>
      <c r="D3460" s="6" t="s">
        <v>8</v>
      </c>
      <c r="E3460" s="6" t="s">
        <v>7</v>
      </c>
      <c r="F3460" s="6">
        <v>300000</v>
      </c>
      <c r="G3460" s="6">
        <v>300000</v>
      </c>
      <c r="H3460" s="1">
        <v>1</v>
      </c>
    </row>
    <row r="3461" spans="1:8" ht="29.25" customHeight="1" x14ac:dyDescent="0.25">
      <c r="A3461" s="6">
        <v>5134</v>
      </c>
      <c r="B3461" s="6" t="s">
        <v>6616</v>
      </c>
      <c r="C3461" s="6" t="s">
        <v>61</v>
      </c>
      <c r="D3461" s="6" t="s">
        <v>8</v>
      </c>
      <c r="E3461" s="6" t="s">
        <v>7</v>
      </c>
      <c r="F3461" s="6">
        <v>450000</v>
      </c>
      <c r="G3461" s="6">
        <v>450000</v>
      </c>
      <c r="H3461" s="1">
        <v>1</v>
      </c>
    </row>
    <row r="3462" spans="1:8" x14ac:dyDescent="0.25">
      <c r="A3462" s="40" t="s">
        <v>96</v>
      </c>
      <c r="B3462" s="41"/>
      <c r="C3462" s="41"/>
      <c r="D3462" s="41"/>
      <c r="E3462" s="41"/>
      <c r="F3462" s="41"/>
      <c r="G3462" s="41"/>
      <c r="H3462" s="42"/>
    </row>
    <row r="3463" spans="1:8" ht="19.149999999999999" customHeight="1" x14ac:dyDescent="0.25">
      <c r="A3463" s="6">
        <v>5134</v>
      </c>
      <c r="B3463" s="6" t="s">
        <v>106</v>
      </c>
      <c r="C3463" s="6" t="s">
        <v>107</v>
      </c>
      <c r="D3463" s="6" t="s">
        <v>48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19.149999999999999" customHeight="1" x14ac:dyDescent="0.25">
      <c r="A3464" s="6">
        <v>5134</v>
      </c>
      <c r="B3464" s="6" t="s">
        <v>3192</v>
      </c>
      <c r="C3464" s="6" t="s">
        <v>107</v>
      </c>
      <c r="D3464" s="6" t="s">
        <v>48</v>
      </c>
      <c r="E3464" s="6" t="s">
        <v>7</v>
      </c>
      <c r="F3464" s="6">
        <v>555000</v>
      </c>
      <c r="G3464" s="6">
        <v>555000</v>
      </c>
      <c r="H3464" s="1">
        <v>1</v>
      </c>
    </row>
    <row r="3465" spans="1:8" ht="19.149999999999999" customHeight="1" x14ac:dyDescent="0.25">
      <c r="A3465" s="6">
        <v>5134</v>
      </c>
      <c r="B3465" s="6" t="s">
        <v>6589</v>
      </c>
      <c r="C3465" s="6" t="s">
        <v>107</v>
      </c>
      <c r="D3465" s="6" t="s">
        <v>48</v>
      </c>
      <c r="E3465" s="6" t="s">
        <v>7</v>
      </c>
      <c r="F3465" s="6">
        <v>150000</v>
      </c>
      <c r="G3465" s="6">
        <v>150000</v>
      </c>
      <c r="H3465" s="1">
        <v>1</v>
      </c>
    </row>
    <row r="3466" spans="1:8" ht="15" customHeight="1" x14ac:dyDescent="0.25">
      <c r="A3466" s="32" t="s">
        <v>1552</v>
      </c>
      <c r="B3466" s="33"/>
      <c r="C3466" s="33"/>
      <c r="D3466" s="33"/>
      <c r="E3466" s="33"/>
      <c r="F3466" s="33"/>
      <c r="G3466" s="33"/>
      <c r="H3466" s="34"/>
    </row>
    <row r="3467" spans="1:8" ht="15" customHeight="1" x14ac:dyDescent="0.25">
      <c r="A3467" s="40" t="s">
        <v>59</v>
      </c>
      <c r="B3467" s="41"/>
      <c r="C3467" s="41"/>
      <c r="D3467" s="41"/>
      <c r="E3467" s="41"/>
      <c r="F3467" s="41"/>
      <c r="G3467" s="41"/>
      <c r="H3467" s="42"/>
    </row>
    <row r="3468" spans="1:8" ht="33.75" customHeight="1" x14ac:dyDescent="0.25">
      <c r="A3468" s="6">
        <v>4251</v>
      </c>
      <c r="B3468" s="6" t="s">
        <v>1737</v>
      </c>
      <c r="C3468" s="6" t="s">
        <v>575</v>
      </c>
      <c r="D3468" s="6" t="s">
        <v>48</v>
      </c>
      <c r="E3468" s="6" t="s">
        <v>7</v>
      </c>
      <c r="F3468" s="6">
        <v>5885000</v>
      </c>
      <c r="G3468" s="6">
        <v>5885000</v>
      </c>
      <c r="H3468" s="1">
        <v>1</v>
      </c>
    </row>
    <row r="3469" spans="1:8" ht="15" customHeight="1" x14ac:dyDescent="0.25">
      <c r="A3469" s="40" t="s">
        <v>96</v>
      </c>
      <c r="B3469" s="41"/>
      <c r="C3469" s="41"/>
      <c r="D3469" s="41"/>
      <c r="E3469" s="41"/>
      <c r="F3469" s="41"/>
      <c r="G3469" s="41"/>
      <c r="H3469" s="42"/>
    </row>
    <row r="3470" spans="1:8" ht="33.75" customHeight="1" x14ac:dyDescent="0.25">
      <c r="A3470" s="6">
        <v>4251</v>
      </c>
      <c r="B3470" s="6" t="s">
        <v>1734</v>
      </c>
      <c r="C3470" s="6" t="s">
        <v>88</v>
      </c>
      <c r="D3470" s="6" t="s">
        <v>115</v>
      </c>
      <c r="E3470" s="6" t="s">
        <v>7</v>
      </c>
      <c r="F3470" s="6">
        <v>115000</v>
      </c>
      <c r="G3470" s="6">
        <v>115000</v>
      </c>
      <c r="H3470" s="1">
        <v>1</v>
      </c>
    </row>
    <row r="3471" spans="1:8" ht="15" customHeight="1" x14ac:dyDescent="0.25">
      <c r="A3471" s="32" t="s">
        <v>545</v>
      </c>
      <c r="B3471" s="33"/>
      <c r="C3471" s="33"/>
      <c r="D3471" s="33"/>
      <c r="E3471" s="33"/>
      <c r="F3471" s="33"/>
      <c r="G3471" s="33"/>
      <c r="H3471" s="34"/>
    </row>
    <row r="3472" spans="1:8" ht="15" customHeight="1" x14ac:dyDescent="0.25">
      <c r="A3472" s="40" t="s">
        <v>59</v>
      </c>
      <c r="B3472" s="41"/>
      <c r="C3472" s="41"/>
      <c r="D3472" s="41"/>
      <c r="E3472" s="41"/>
      <c r="F3472" s="41"/>
      <c r="G3472" s="41"/>
      <c r="H3472" s="42"/>
    </row>
    <row r="3473" spans="1:8" ht="42.75" customHeight="1" x14ac:dyDescent="0.25">
      <c r="A3473" s="6">
        <v>4251</v>
      </c>
      <c r="B3473" s="6" t="s">
        <v>1743</v>
      </c>
      <c r="C3473" s="6" t="s">
        <v>393</v>
      </c>
      <c r="D3473" s="6" t="s">
        <v>8</v>
      </c>
      <c r="E3473" s="6" t="s">
        <v>7</v>
      </c>
      <c r="F3473" s="6">
        <v>190186752</v>
      </c>
      <c r="G3473" s="6">
        <v>190186752</v>
      </c>
      <c r="H3473" s="1">
        <v>1</v>
      </c>
    </row>
    <row r="3474" spans="1:8" ht="15" customHeight="1" x14ac:dyDescent="0.25">
      <c r="A3474" s="40" t="s">
        <v>96</v>
      </c>
      <c r="B3474" s="41"/>
      <c r="C3474" s="41"/>
      <c r="D3474" s="41"/>
      <c r="E3474" s="41"/>
      <c r="F3474" s="41"/>
      <c r="G3474" s="41"/>
      <c r="H3474" s="42"/>
    </row>
    <row r="3475" spans="1:8" ht="33.75" customHeight="1" x14ac:dyDescent="0.25">
      <c r="A3475" s="6">
        <v>4251</v>
      </c>
      <c r="B3475" s="6" t="s">
        <v>1843</v>
      </c>
      <c r="C3475" s="6" t="s">
        <v>88</v>
      </c>
      <c r="D3475" s="6" t="s">
        <v>8</v>
      </c>
      <c r="E3475" s="6" t="s">
        <v>7</v>
      </c>
      <c r="F3475" s="6">
        <v>2852800</v>
      </c>
      <c r="G3475" s="6">
        <v>2852800</v>
      </c>
      <c r="H3475" s="1">
        <v>1</v>
      </c>
    </row>
    <row r="3476" spans="1:8" ht="15" customHeight="1" x14ac:dyDescent="0.25">
      <c r="A3476" s="32" t="s">
        <v>5068</v>
      </c>
      <c r="B3476" s="33"/>
      <c r="C3476" s="33"/>
      <c r="D3476" s="33"/>
      <c r="E3476" s="33"/>
      <c r="F3476" s="33"/>
      <c r="G3476" s="33"/>
      <c r="H3476" s="34"/>
    </row>
    <row r="3477" spans="1:8" ht="15" customHeight="1" x14ac:dyDescent="0.25">
      <c r="A3477" s="40" t="s">
        <v>59</v>
      </c>
      <c r="B3477" s="41"/>
      <c r="C3477" s="41"/>
      <c r="D3477" s="41"/>
      <c r="E3477" s="41"/>
      <c r="F3477" s="41"/>
      <c r="G3477" s="41"/>
      <c r="H3477" s="42"/>
    </row>
    <row r="3478" spans="1:8" ht="33.4" customHeight="1" x14ac:dyDescent="0.25">
      <c r="A3478" s="6">
        <v>5113</v>
      </c>
      <c r="B3478" s="6" t="s">
        <v>5220</v>
      </c>
      <c r="C3478" s="6" t="s">
        <v>573</v>
      </c>
      <c r="D3478" s="6" t="s">
        <v>48</v>
      </c>
      <c r="E3478" s="6" t="s">
        <v>7</v>
      </c>
      <c r="F3478" s="6">
        <v>13270799</v>
      </c>
      <c r="G3478" s="6">
        <v>13270799</v>
      </c>
      <c r="H3478" s="1">
        <v>1</v>
      </c>
    </row>
    <row r="3479" spans="1:8" ht="33.4" customHeight="1" x14ac:dyDescent="0.25">
      <c r="A3479" s="6">
        <v>5113</v>
      </c>
      <c r="B3479" s="6" t="s">
        <v>5221</v>
      </c>
      <c r="C3479" s="6" t="s">
        <v>573</v>
      </c>
      <c r="D3479" s="6" t="s">
        <v>48</v>
      </c>
      <c r="E3479" s="6" t="s">
        <v>7</v>
      </c>
      <c r="F3479" s="6">
        <v>7655234</v>
      </c>
      <c r="G3479" s="6">
        <v>7655234</v>
      </c>
      <c r="H3479" s="1">
        <v>1</v>
      </c>
    </row>
    <row r="3480" spans="1:8" ht="33.4" customHeight="1" x14ac:dyDescent="0.25">
      <c r="A3480" s="6">
        <v>5113</v>
      </c>
      <c r="B3480" s="6" t="s">
        <v>5222</v>
      </c>
      <c r="C3480" s="6" t="s">
        <v>573</v>
      </c>
      <c r="D3480" s="6" t="s">
        <v>48</v>
      </c>
      <c r="E3480" s="6" t="s">
        <v>7</v>
      </c>
      <c r="F3480" s="6">
        <v>4735452</v>
      </c>
      <c r="G3480" s="6">
        <v>4735452</v>
      </c>
      <c r="H3480" s="1">
        <v>1</v>
      </c>
    </row>
    <row r="3481" spans="1:8" ht="15" customHeight="1" x14ac:dyDescent="0.25">
      <c r="A3481" s="26" t="s">
        <v>96</v>
      </c>
      <c r="B3481" s="27"/>
      <c r="C3481" s="27"/>
      <c r="D3481" s="27"/>
      <c r="E3481" s="27"/>
      <c r="F3481" s="27"/>
      <c r="G3481" s="27"/>
      <c r="H3481" s="28"/>
    </row>
    <row r="3482" spans="1:8" ht="29.25" customHeight="1" x14ac:dyDescent="0.25">
      <c r="A3482" s="6">
        <v>5113</v>
      </c>
      <c r="B3482" s="6" t="s">
        <v>5223</v>
      </c>
      <c r="C3482" s="6" t="s">
        <v>88</v>
      </c>
      <c r="D3482" s="6" t="s">
        <v>115</v>
      </c>
      <c r="E3482" s="6" t="s">
        <v>7</v>
      </c>
      <c r="F3482" s="6">
        <v>159000</v>
      </c>
      <c r="G3482" s="6">
        <v>159000</v>
      </c>
      <c r="H3482" s="1">
        <v>1</v>
      </c>
    </row>
    <row r="3483" spans="1:8" ht="29.25" customHeight="1" x14ac:dyDescent="0.25">
      <c r="A3483" s="6">
        <v>5113</v>
      </c>
      <c r="B3483" s="6" t="s">
        <v>5224</v>
      </c>
      <c r="C3483" s="6" t="s">
        <v>88</v>
      </c>
      <c r="D3483" s="6" t="s">
        <v>115</v>
      </c>
      <c r="E3483" s="6" t="s">
        <v>7</v>
      </c>
      <c r="F3483" s="6">
        <v>91000</v>
      </c>
      <c r="G3483" s="6">
        <v>91000</v>
      </c>
      <c r="H3483" s="1">
        <v>1</v>
      </c>
    </row>
    <row r="3484" spans="1:8" ht="29.25" customHeight="1" x14ac:dyDescent="0.25">
      <c r="A3484" s="6">
        <v>5113</v>
      </c>
      <c r="B3484" s="6" t="s">
        <v>5225</v>
      </c>
      <c r="C3484" s="6" t="s">
        <v>88</v>
      </c>
      <c r="D3484" s="6" t="s">
        <v>115</v>
      </c>
      <c r="E3484" s="6" t="s">
        <v>7</v>
      </c>
      <c r="F3484" s="6">
        <v>56000</v>
      </c>
      <c r="G3484" s="6">
        <v>56000</v>
      </c>
      <c r="H3484" s="1">
        <v>1</v>
      </c>
    </row>
    <row r="3485" spans="1:8" ht="29.25" customHeight="1" x14ac:dyDescent="0.25">
      <c r="A3485" s="6">
        <v>5113</v>
      </c>
      <c r="B3485" s="6" t="s">
        <v>5226</v>
      </c>
      <c r="C3485" s="6" t="s">
        <v>1673</v>
      </c>
      <c r="D3485" s="6" t="s">
        <v>39</v>
      </c>
      <c r="E3485" s="6" t="s">
        <v>7</v>
      </c>
      <c r="F3485" s="6">
        <v>79000</v>
      </c>
      <c r="G3485" s="6">
        <v>79000</v>
      </c>
      <c r="H3485" s="1">
        <v>1</v>
      </c>
    </row>
    <row r="3486" spans="1:8" ht="29.25" customHeight="1" x14ac:dyDescent="0.25">
      <c r="A3486" s="6">
        <v>5113</v>
      </c>
      <c r="B3486" s="6" t="s">
        <v>5227</v>
      </c>
      <c r="C3486" s="6" t="s">
        <v>1673</v>
      </c>
      <c r="D3486" s="6" t="s">
        <v>39</v>
      </c>
      <c r="E3486" s="6" t="s">
        <v>7</v>
      </c>
      <c r="F3486" s="6">
        <v>46000</v>
      </c>
      <c r="G3486" s="6">
        <v>46000</v>
      </c>
      <c r="H3486" s="1">
        <v>1</v>
      </c>
    </row>
    <row r="3487" spans="1:8" ht="29.25" customHeight="1" x14ac:dyDescent="0.25">
      <c r="A3487" s="6">
        <v>5113</v>
      </c>
      <c r="B3487" s="6" t="s">
        <v>5228</v>
      </c>
      <c r="C3487" s="6" t="s">
        <v>1673</v>
      </c>
      <c r="D3487" s="6" t="s">
        <v>39</v>
      </c>
      <c r="E3487" s="6" t="s">
        <v>7</v>
      </c>
      <c r="F3487" s="6">
        <v>28000</v>
      </c>
      <c r="G3487" s="6">
        <v>28000</v>
      </c>
      <c r="H3487" s="1">
        <v>1</v>
      </c>
    </row>
    <row r="3488" spans="1:8" ht="15" customHeight="1" x14ac:dyDescent="0.25">
      <c r="A3488" s="32" t="s">
        <v>2795</v>
      </c>
      <c r="B3488" s="33"/>
      <c r="C3488" s="33"/>
      <c r="D3488" s="33"/>
      <c r="E3488" s="33"/>
      <c r="F3488" s="33"/>
      <c r="G3488" s="33"/>
      <c r="H3488" s="34"/>
    </row>
    <row r="3489" spans="1:8" ht="15" customHeight="1" x14ac:dyDescent="0.25">
      <c r="A3489" s="26" t="s">
        <v>59</v>
      </c>
      <c r="B3489" s="27"/>
      <c r="C3489" s="27"/>
      <c r="D3489" s="27"/>
      <c r="E3489" s="27"/>
      <c r="F3489" s="27"/>
      <c r="G3489" s="27"/>
      <c r="H3489" s="28"/>
    </row>
    <row r="3490" spans="1:8" ht="29.25" customHeight="1" x14ac:dyDescent="0.25">
      <c r="A3490" s="6">
        <v>5113</v>
      </c>
      <c r="B3490" s="6" t="s">
        <v>6298</v>
      </c>
      <c r="C3490" s="6" t="s">
        <v>1643</v>
      </c>
      <c r="D3490" s="6" t="s">
        <v>48</v>
      </c>
      <c r="E3490" s="6" t="s">
        <v>7</v>
      </c>
      <c r="F3490" s="6">
        <v>24609245</v>
      </c>
      <c r="G3490" s="6">
        <v>24609245</v>
      </c>
      <c r="H3490" s="1">
        <v>1</v>
      </c>
    </row>
    <row r="3491" spans="1:8" ht="15" customHeight="1" x14ac:dyDescent="0.25">
      <c r="A3491" s="26" t="s">
        <v>96</v>
      </c>
      <c r="B3491" s="27"/>
      <c r="C3491" s="27"/>
      <c r="D3491" s="27"/>
      <c r="E3491" s="27"/>
      <c r="F3491" s="27"/>
      <c r="G3491" s="27"/>
      <c r="H3491" s="28"/>
    </row>
    <row r="3492" spans="1:8" ht="29.25" customHeight="1" x14ac:dyDescent="0.25">
      <c r="A3492" s="6">
        <v>5113</v>
      </c>
      <c r="B3492" s="6" t="s">
        <v>6301</v>
      </c>
      <c r="C3492" s="6" t="s">
        <v>88</v>
      </c>
      <c r="D3492" s="6" t="s">
        <v>115</v>
      </c>
      <c r="E3492" s="6" t="s">
        <v>7</v>
      </c>
      <c r="F3492" s="6">
        <v>0</v>
      </c>
      <c r="G3492" s="6">
        <v>0</v>
      </c>
      <c r="H3492" s="1">
        <v>1</v>
      </c>
    </row>
    <row r="3493" spans="1:8" ht="29.25" customHeight="1" x14ac:dyDescent="0.25">
      <c r="A3493" s="6">
        <v>5113</v>
      </c>
      <c r="B3493" s="6" t="s">
        <v>6446</v>
      </c>
      <c r="C3493" s="6" t="s">
        <v>88</v>
      </c>
      <c r="D3493" s="6" t="s">
        <v>48</v>
      </c>
      <c r="E3493" s="6" t="s">
        <v>7</v>
      </c>
      <c r="F3493" s="6">
        <v>492000</v>
      </c>
      <c r="G3493" s="6">
        <v>492000</v>
      </c>
      <c r="H3493" s="1">
        <v>1</v>
      </c>
    </row>
    <row r="3494" spans="1:8" ht="29.25" customHeight="1" x14ac:dyDescent="0.25">
      <c r="A3494" s="6">
        <v>5113</v>
      </c>
      <c r="B3494" s="6" t="s">
        <v>6716</v>
      </c>
      <c r="C3494" s="6" t="s">
        <v>1673</v>
      </c>
      <c r="D3494" s="6" t="s">
        <v>39</v>
      </c>
      <c r="E3494" s="6" t="s">
        <v>7</v>
      </c>
      <c r="F3494" s="6">
        <v>147000</v>
      </c>
      <c r="G3494" s="6">
        <v>147000</v>
      </c>
      <c r="H3494" s="1">
        <v>1</v>
      </c>
    </row>
    <row r="3495" spans="1:8" ht="15" customHeight="1" x14ac:dyDescent="0.25">
      <c r="A3495" s="32" t="s">
        <v>6713</v>
      </c>
      <c r="B3495" s="33"/>
      <c r="C3495" s="33"/>
      <c r="D3495" s="33"/>
      <c r="E3495" s="33"/>
      <c r="F3495" s="33"/>
      <c r="G3495" s="33"/>
      <c r="H3495" s="34"/>
    </row>
    <row r="3496" spans="1:8" ht="15" customHeight="1" x14ac:dyDescent="0.25">
      <c r="A3496" s="26" t="s">
        <v>83</v>
      </c>
      <c r="B3496" s="27"/>
      <c r="C3496" s="27"/>
      <c r="D3496" s="27"/>
      <c r="E3496" s="27"/>
      <c r="F3496" s="27"/>
      <c r="G3496" s="27"/>
      <c r="H3496" s="28"/>
    </row>
    <row r="3497" spans="1:8" ht="24.4" customHeight="1" x14ac:dyDescent="0.25">
      <c r="A3497" s="6">
        <v>5129</v>
      </c>
      <c r="B3497" s="6" t="s">
        <v>6714</v>
      </c>
      <c r="C3497" s="6" t="s">
        <v>1131</v>
      </c>
      <c r="D3497" s="6" t="s">
        <v>40</v>
      </c>
      <c r="E3497" s="6" t="s">
        <v>86</v>
      </c>
      <c r="F3497" s="6">
        <v>110000</v>
      </c>
      <c r="G3497" s="6">
        <f>H3497*F3497</f>
        <v>11000000</v>
      </c>
      <c r="H3497" s="1">
        <v>100</v>
      </c>
    </row>
    <row r="3498" spans="1:8" ht="15" customHeight="1" x14ac:dyDescent="0.25">
      <c r="A3498" s="32" t="s">
        <v>111</v>
      </c>
      <c r="B3498" s="33"/>
      <c r="C3498" s="33"/>
      <c r="D3498" s="33"/>
      <c r="E3498" s="33"/>
      <c r="F3498" s="33"/>
      <c r="G3498" s="33"/>
      <c r="H3498" s="34"/>
    </row>
    <row r="3499" spans="1:8" ht="15" customHeight="1" x14ac:dyDescent="0.25">
      <c r="A3499" s="26" t="s">
        <v>59</v>
      </c>
      <c r="B3499" s="27"/>
      <c r="C3499" s="27"/>
      <c r="D3499" s="27"/>
      <c r="E3499" s="27"/>
      <c r="F3499" s="27"/>
      <c r="G3499" s="27"/>
      <c r="H3499" s="28"/>
    </row>
    <row r="3500" spans="1:8" ht="41.25" customHeight="1" x14ac:dyDescent="0.25">
      <c r="A3500" s="6">
        <v>4861</v>
      </c>
      <c r="B3500" s="6" t="s">
        <v>112</v>
      </c>
      <c r="C3500" s="6" t="s">
        <v>113</v>
      </c>
      <c r="D3500" s="6" t="s">
        <v>48</v>
      </c>
      <c r="E3500" s="6" t="s">
        <v>7</v>
      </c>
      <c r="F3500" s="6">
        <v>9800000</v>
      </c>
      <c r="G3500" s="6">
        <v>9800000</v>
      </c>
      <c r="H3500" s="1">
        <v>1</v>
      </c>
    </row>
    <row r="3501" spans="1:8" ht="15" customHeight="1" x14ac:dyDescent="0.25">
      <c r="A3501" s="26" t="s">
        <v>96</v>
      </c>
      <c r="B3501" s="27"/>
      <c r="C3501" s="27"/>
      <c r="D3501" s="27"/>
      <c r="E3501" s="27"/>
      <c r="F3501" s="27"/>
      <c r="G3501" s="27"/>
      <c r="H3501" s="28"/>
    </row>
    <row r="3502" spans="1:8" ht="41.25" customHeight="1" x14ac:dyDescent="0.25">
      <c r="A3502" s="6">
        <v>4861</v>
      </c>
      <c r="B3502" s="6" t="s">
        <v>114</v>
      </c>
      <c r="C3502" s="6" t="s">
        <v>88</v>
      </c>
      <c r="D3502" s="6" t="s">
        <v>115</v>
      </c>
      <c r="E3502" s="6" t="s">
        <v>7</v>
      </c>
      <c r="F3502" s="6">
        <v>164000</v>
      </c>
      <c r="G3502" s="6">
        <v>164000</v>
      </c>
      <c r="H3502" s="1">
        <v>1</v>
      </c>
    </row>
    <row r="3503" spans="1:8" ht="41.25" customHeight="1" x14ac:dyDescent="0.25">
      <c r="A3503" s="6">
        <v>4861</v>
      </c>
      <c r="B3503" s="6" t="s">
        <v>116</v>
      </c>
      <c r="C3503" s="6" t="s">
        <v>81</v>
      </c>
      <c r="D3503" s="6" t="s">
        <v>48</v>
      </c>
      <c r="E3503" s="6" t="s">
        <v>7</v>
      </c>
      <c r="F3503" s="6">
        <v>24000000</v>
      </c>
      <c r="G3503" s="6">
        <v>24000000</v>
      </c>
      <c r="H3503" s="1">
        <v>1</v>
      </c>
    </row>
    <row r="3504" spans="1:8" ht="41.25" customHeight="1" x14ac:dyDescent="0.25">
      <c r="A3504" s="6">
        <v>4861</v>
      </c>
      <c r="B3504" s="6" t="s">
        <v>5096</v>
      </c>
      <c r="C3504" s="6" t="s">
        <v>81</v>
      </c>
      <c r="D3504" s="6" t="s">
        <v>48</v>
      </c>
      <c r="E3504" s="6" t="s">
        <v>7</v>
      </c>
      <c r="F3504" s="6">
        <v>13000000</v>
      </c>
      <c r="G3504" s="6">
        <v>13000000</v>
      </c>
      <c r="H3504" s="1">
        <v>1</v>
      </c>
    </row>
    <row r="3505" spans="1:8" ht="15" customHeight="1" x14ac:dyDescent="0.25">
      <c r="A3505" s="32" t="s">
        <v>1735</v>
      </c>
      <c r="B3505" s="33"/>
      <c r="C3505" s="33"/>
      <c r="D3505" s="33"/>
      <c r="E3505" s="33"/>
      <c r="F3505" s="33"/>
      <c r="G3505" s="33"/>
      <c r="H3505" s="34"/>
    </row>
    <row r="3506" spans="1:8" ht="15" customHeight="1" x14ac:dyDescent="0.25">
      <c r="A3506" s="26" t="s">
        <v>96</v>
      </c>
      <c r="B3506" s="27"/>
      <c r="C3506" s="27"/>
      <c r="D3506" s="27"/>
      <c r="E3506" s="27"/>
      <c r="F3506" s="27"/>
      <c r="G3506" s="27"/>
      <c r="H3506" s="28"/>
    </row>
    <row r="3507" spans="1:8" ht="41.25" customHeight="1" x14ac:dyDescent="0.25">
      <c r="A3507" s="6">
        <v>4213</v>
      </c>
      <c r="B3507" s="6" t="s">
        <v>1736</v>
      </c>
      <c r="C3507" s="6" t="s">
        <v>452</v>
      </c>
      <c r="D3507" s="6" t="s">
        <v>48</v>
      </c>
      <c r="E3507" s="6" t="s">
        <v>7</v>
      </c>
      <c r="F3507" s="6">
        <v>2500000</v>
      </c>
      <c r="G3507" s="6">
        <v>2500000</v>
      </c>
      <c r="H3507" s="1">
        <v>1</v>
      </c>
    </row>
    <row r="3508" spans="1:8" ht="15" customHeight="1" x14ac:dyDescent="0.25">
      <c r="A3508" s="32" t="s">
        <v>136</v>
      </c>
      <c r="B3508" s="33"/>
      <c r="C3508" s="33"/>
      <c r="D3508" s="33"/>
      <c r="E3508" s="33"/>
      <c r="F3508" s="33"/>
      <c r="G3508" s="33"/>
      <c r="H3508" s="34"/>
    </row>
    <row r="3509" spans="1:8" ht="15" customHeight="1" x14ac:dyDescent="0.25">
      <c r="A3509" s="26" t="s">
        <v>96</v>
      </c>
      <c r="B3509" s="27"/>
      <c r="C3509" s="27"/>
      <c r="D3509" s="27"/>
      <c r="E3509" s="27"/>
      <c r="F3509" s="27"/>
      <c r="G3509" s="27"/>
      <c r="H3509" s="28"/>
    </row>
    <row r="3510" spans="1:8" ht="41.25" customHeight="1" x14ac:dyDescent="0.25">
      <c r="A3510" s="6">
        <v>4213</v>
      </c>
      <c r="B3510" s="6" t="s">
        <v>137</v>
      </c>
      <c r="C3510" s="6" t="s">
        <v>135</v>
      </c>
      <c r="D3510" s="6" t="s">
        <v>48</v>
      </c>
      <c r="E3510" s="6" t="s">
        <v>7</v>
      </c>
      <c r="F3510" s="6">
        <v>0</v>
      </c>
      <c r="G3510" s="6">
        <v>0</v>
      </c>
      <c r="H3510" s="1">
        <v>1</v>
      </c>
    </row>
    <row r="3511" spans="1:8" ht="24.75" customHeight="1" x14ac:dyDescent="0.25">
      <c r="A3511" s="6">
        <v>4213</v>
      </c>
      <c r="B3511" s="6" t="s">
        <v>1738</v>
      </c>
      <c r="C3511" s="6" t="s">
        <v>1739</v>
      </c>
      <c r="D3511" s="6" t="s">
        <v>48</v>
      </c>
      <c r="E3511" s="6" t="s">
        <v>7</v>
      </c>
      <c r="F3511" s="6">
        <v>2000000</v>
      </c>
      <c r="G3511" s="6">
        <v>2000000</v>
      </c>
      <c r="H3511" s="1">
        <v>1</v>
      </c>
    </row>
    <row r="3512" spans="1:8" ht="15" customHeight="1" x14ac:dyDescent="0.25">
      <c r="A3512" s="32" t="s">
        <v>6299</v>
      </c>
      <c r="B3512" s="33"/>
      <c r="C3512" s="33"/>
      <c r="D3512" s="33"/>
      <c r="E3512" s="33"/>
      <c r="F3512" s="33"/>
      <c r="G3512" s="33"/>
      <c r="H3512" s="34"/>
    </row>
    <row r="3513" spans="1:8" ht="15" customHeight="1" x14ac:dyDescent="0.25">
      <c r="A3513" s="26" t="s">
        <v>59</v>
      </c>
      <c r="B3513" s="27"/>
      <c r="C3513" s="27"/>
      <c r="D3513" s="27"/>
      <c r="E3513" s="27"/>
      <c r="F3513" s="27"/>
      <c r="G3513" s="27"/>
      <c r="H3513" s="28"/>
    </row>
    <row r="3514" spans="1:8" ht="24.75" customHeight="1" x14ac:dyDescent="0.25">
      <c r="A3514" s="6">
        <v>5112</v>
      </c>
      <c r="B3514" s="6" t="s">
        <v>6300</v>
      </c>
      <c r="C3514" s="6" t="s">
        <v>457</v>
      </c>
      <c r="D3514" s="6" t="s">
        <v>48</v>
      </c>
      <c r="E3514" s="6" t="s">
        <v>7</v>
      </c>
      <c r="F3514" s="6">
        <v>7775093</v>
      </c>
      <c r="G3514" s="6">
        <v>7775093</v>
      </c>
      <c r="H3514" s="1">
        <v>1</v>
      </c>
    </row>
    <row r="3515" spans="1:8" ht="15" customHeight="1" x14ac:dyDescent="0.25">
      <c r="A3515" s="26" t="s">
        <v>96</v>
      </c>
      <c r="B3515" s="27"/>
      <c r="C3515" s="27"/>
      <c r="D3515" s="27"/>
      <c r="E3515" s="27"/>
      <c r="F3515" s="27"/>
      <c r="G3515" s="27"/>
      <c r="H3515" s="28"/>
    </row>
    <row r="3516" spans="1:8" ht="24.75" customHeight="1" x14ac:dyDescent="0.25">
      <c r="A3516" s="6">
        <v>5112</v>
      </c>
      <c r="B3516" s="6" t="s">
        <v>6302</v>
      </c>
      <c r="C3516" s="6" t="s">
        <v>88</v>
      </c>
      <c r="D3516" s="6" t="s">
        <v>115</v>
      </c>
      <c r="E3516" s="6" t="s">
        <v>7</v>
      </c>
      <c r="F3516" s="6">
        <v>0</v>
      </c>
      <c r="G3516" s="6">
        <v>0</v>
      </c>
      <c r="H3516" s="1">
        <v>1</v>
      </c>
    </row>
    <row r="3517" spans="1:8" ht="24.75" customHeight="1" x14ac:dyDescent="0.25">
      <c r="A3517" s="6">
        <v>5112</v>
      </c>
      <c r="B3517" s="6" t="s">
        <v>6445</v>
      </c>
      <c r="C3517" s="6" t="s">
        <v>88</v>
      </c>
      <c r="D3517" s="6" t="s">
        <v>48</v>
      </c>
      <c r="E3517" s="6" t="s">
        <v>7</v>
      </c>
      <c r="F3517" s="6">
        <v>153000</v>
      </c>
      <c r="G3517" s="6">
        <v>153000</v>
      </c>
      <c r="H3517" s="1">
        <v>1</v>
      </c>
    </row>
    <row r="3518" spans="1:8" ht="24.75" customHeight="1" x14ac:dyDescent="0.25">
      <c r="A3518" s="6">
        <v>5112</v>
      </c>
      <c r="B3518" s="6" t="s">
        <v>6717</v>
      </c>
      <c r="C3518" s="6" t="s">
        <v>1673</v>
      </c>
      <c r="D3518" s="6" t="s">
        <v>39</v>
      </c>
      <c r="E3518" s="6" t="s">
        <v>7</v>
      </c>
      <c r="F3518" s="6">
        <v>46000</v>
      </c>
      <c r="G3518" s="6">
        <v>46000</v>
      </c>
      <c r="H3518" s="1">
        <v>1</v>
      </c>
    </row>
    <row r="3519" spans="1:8" ht="15" customHeight="1" x14ac:dyDescent="0.25">
      <c r="A3519" s="32" t="s">
        <v>1132</v>
      </c>
      <c r="B3519" s="33"/>
      <c r="C3519" s="33"/>
      <c r="D3519" s="33"/>
      <c r="E3519" s="33"/>
      <c r="F3519" s="33"/>
      <c r="G3519" s="33"/>
      <c r="H3519" s="34"/>
    </row>
    <row r="3520" spans="1:8" ht="15" customHeight="1" x14ac:dyDescent="0.25">
      <c r="A3520" s="26" t="s">
        <v>59</v>
      </c>
      <c r="B3520" s="27"/>
      <c r="C3520" s="27"/>
      <c r="D3520" s="27"/>
      <c r="E3520" s="27"/>
      <c r="F3520" s="27"/>
      <c r="G3520" s="27"/>
      <c r="H3520" s="28"/>
    </row>
    <row r="3521" spans="1:8" ht="41.25" customHeight="1" x14ac:dyDescent="0.25">
      <c r="A3521" s="6">
        <v>5113</v>
      </c>
      <c r="B3521" s="6" t="s">
        <v>2095</v>
      </c>
      <c r="C3521" s="6" t="s">
        <v>1643</v>
      </c>
      <c r="D3521" s="6" t="s">
        <v>8</v>
      </c>
      <c r="E3521" s="6" t="s">
        <v>7</v>
      </c>
      <c r="F3521" s="6">
        <v>100472800</v>
      </c>
      <c r="G3521" s="6">
        <v>100472800</v>
      </c>
      <c r="H3521" s="1">
        <v>1</v>
      </c>
    </row>
    <row r="3522" spans="1:8" ht="41.25" customHeight="1" x14ac:dyDescent="0.25">
      <c r="A3522" s="6">
        <v>5113</v>
      </c>
      <c r="B3522" s="6" t="s">
        <v>2096</v>
      </c>
      <c r="C3522" s="6" t="s">
        <v>1643</v>
      </c>
      <c r="D3522" s="6" t="s">
        <v>8</v>
      </c>
      <c r="E3522" s="6" t="s">
        <v>7</v>
      </c>
      <c r="F3522" s="6">
        <v>47400900</v>
      </c>
      <c r="G3522" s="6">
        <v>47400900</v>
      </c>
      <c r="H3522" s="1">
        <v>1</v>
      </c>
    </row>
    <row r="3523" spans="1:8" ht="41.25" customHeight="1" x14ac:dyDescent="0.25">
      <c r="A3523" s="6">
        <v>5113</v>
      </c>
      <c r="B3523" s="6" t="s">
        <v>2097</v>
      </c>
      <c r="C3523" s="6" t="s">
        <v>1643</v>
      </c>
      <c r="D3523" s="6" t="s">
        <v>8</v>
      </c>
      <c r="E3523" s="6" t="s">
        <v>7</v>
      </c>
      <c r="F3523" s="6">
        <v>77468000</v>
      </c>
      <c r="G3523" s="6">
        <v>77468000</v>
      </c>
      <c r="H3523" s="1">
        <v>1</v>
      </c>
    </row>
    <row r="3524" spans="1:8" ht="41.25" customHeight="1" x14ac:dyDescent="0.25">
      <c r="A3524" s="6">
        <v>5113</v>
      </c>
      <c r="B3524" s="6" t="s">
        <v>2098</v>
      </c>
      <c r="C3524" s="6" t="s">
        <v>1643</v>
      </c>
      <c r="D3524" s="6" t="s">
        <v>8</v>
      </c>
      <c r="E3524" s="6" t="s">
        <v>7</v>
      </c>
      <c r="F3524" s="6">
        <v>4982200</v>
      </c>
      <c r="G3524" s="6">
        <v>4982200</v>
      </c>
      <c r="H3524" s="1">
        <v>1</v>
      </c>
    </row>
    <row r="3525" spans="1:8" ht="41.25" customHeight="1" x14ac:dyDescent="0.25">
      <c r="A3525" s="6">
        <v>5113</v>
      </c>
      <c r="B3525" s="6" t="s">
        <v>2099</v>
      </c>
      <c r="C3525" s="6" t="s">
        <v>1643</v>
      </c>
      <c r="D3525" s="6" t="s">
        <v>8</v>
      </c>
      <c r="E3525" s="6" t="s">
        <v>7</v>
      </c>
      <c r="F3525" s="6">
        <v>12024300</v>
      </c>
      <c r="G3525" s="6">
        <v>12024300</v>
      </c>
      <c r="H3525" s="1">
        <v>1</v>
      </c>
    </row>
    <row r="3526" spans="1:8" ht="41.25" customHeight="1" x14ac:dyDescent="0.25">
      <c r="A3526" s="6">
        <v>5113</v>
      </c>
      <c r="B3526" s="6" t="s">
        <v>2100</v>
      </c>
      <c r="C3526" s="6" t="s">
        <v>1643</v>
      </c>
      <c r="D3526" s="6" t="s">
        <v>8</v>
      </c>
      <c r="E3526" s="6" t="s">
        <v>7</v>
      </c>
      <c r="F3526" s="6">
        <v>83552300</v>
      </c>
      <c r="G3526" s="6">
        <v>83552300</v>
      </c>
      <c r="H3526" s="1">
        <v>1</v>
      </c>
    </row>
    <row r="3527" spans="1:8" ht="41.25" customHeight="1" x14ac:dyDescent="0.25">
      <c r="A3527" s="6">
        <v>5113</v>
      </c>
      <c r="B3527" s="6" t="s">
        <v>2101</v>
      </c>
      <c r="C3527" s="6" t="s">
        <v>1643</v>
      </c>
      <c r="D3527" s="6" t="s">
        <v>8</v>
      </c>
      <c r="E3527" s="6" t="s">
        <v>7</v>
      </c>
      <c r="F3527" s="6">
        <v>23435300</v>
      </c>
      <c r="G3527" s="6">
        <v>23435300</v>
      </c>
      <c r="H3527" s="1">
        <v>1</v>
      </c>
    </row>
    <row r="3528" spans="1:8" ht="41.25" customHeight="1" x14ac:dyDescent="0.25">
      <c r="A3528" s="6">
        <v>5113</v>
      </c>
      <c r="B3528" s="6" t="s">
        <v>2102</v>
      </c>
      <c r="C3528" s="6" t="s">
        <v>1643</v>
      </c>
      <c r="D3528" s="6" t="s">
        <v>8</v>
      </c>
      <c r="E3528" s="6" t="s">
        <v>7</v>
      </c>
      <c r="F3528" s="6">
        <v>69718500</v>
      </c>
      <c r="G3528" s="6">
        <v>69718500</v>
      </c>
      <c r="H3528" s="1">
        <v>1</v>
      </c>
    </row>
    <row r="3529" spans="1:8" ht="41.25" customHeight="1" x14ac:dyDescent="0.25">
      <c r="A3529" s="6">
        <v>5113</v>
      </c>
      <c r="B3529" s="6" t="s">
        <v>2103</v>
      </c>
      <c r="C3529" s="6" t="s">
        <v>1643</v>
      </c>
      <c r="D3529" s="6" t="s">
        <v>8</v>
      </c>
      <c r="E3529" s="6" t="s">
        <v>7</v>
      </c>
      <c r="F3529" s="6">
        <v>48798900</v>
      </c>
      <c r="G3529" s="6">
        <v>48798900</v>
      </c>
      <c r="H3529" s="1">
        <v>1</v>
      </c>
    </row>
    <row r="3530" spans="1:8" ht="41.25" customHeight="1" x14ac:dyDescent="0.25">
      <c r="A3530" s="6">
        <v>5113</v>
      </c>
      <c r="B3530" s="6" t="s">
        <v>2104</v>
      </c>
      <c r="C3530" s="6" t="s">
        <v>1643</v>
      </c>
      <c r="D3530" s="6" t="s">
        <v>8</v>
      </c>
      <c r="E3530" s="6" t="s">
        <v>7</v>
      </c>
      <c r="F3530" s="6">
        <v>14051700</v>
      </c>
      <c r="G3530" s="6">
        <v>14051700</v>
      </c>
      <c r="H3530" s="1">
        <v>1</v>
      </c>
    </row>
    <row r="3531" spans="1:8" ht="41.25" customHeight="1" x14ac:dyDescent="0.25">
      <c r="A3531" s="6">
        <v>5113</v>
      </c>
      <c r="B3531" s="6" t="s">
        <v>2105</v>
      </c>
      <c r="C3531" s="6" t="s">
        <v>1643</v>
      </c>
      <c r="D3531" s="6" t="s">
        <v>8</v>
      </c>
      <c r="E3531" s="6" t="s">
        <v>7</v>
      </c>
      <c r="F3531" s="6">
        <v>17454900</v>
      </c>
      <c r="G3531" s="6">
        <v>17454900</v>
      </c>
      <c r="H3531" s="1">
        <v>1</v>
      </c>
    </row>
    <row r="3532" spans="1:8" ht="41.25" customHeight="1" x14ac:dyDescent="0.25">
      <c r="A3532" s="6">
        <v>5113</v>
      </c>
      <c r="B3532" s="6" t="s">
        <v>2106</v>
      </c>
      <c r="C3532" s="6" t="s">
        <v>1643</v>
      </c>
      <c r="D3532" s="6" t="s">
        <v>8</v>
      </c>
      <c r="E3532" s="6" t="s">
        <v>7</v>
      </c>
      <c r="F3532" s="6">
        <v>2351300</v>
      </c>
      <c r="G3532" s="6">
        <v>2351300</v>
      </c>
      <c r="H3532" s="1">
        <v>1</v>
      </c>
    </row>
    <row r="3533" spans="1:8" ht="41.25" customHeight="1" x14ac:dyDescent="0.25">
      <c r="A3533" s="6">
        <v>5113</v>
      </c>
      <c r="B3533" s="6" t="s">
        <v>2107</v>
      </c>
      <c r="C3533" s="6" t="s">
        <v>1643</v>
      </c>
      <c r="D3533" s="6" t="s">
        <v>8</v>
      </c>
      <c r="E3533" s="6" t="s">
        <v>7</v>
      </c>
      <c r="F3533" s="6">
        <v>6329200</v>
      </c>
      <c r="G3533" s="6">
        <v>6329200</v>
      </c>
      <c r="H3533" s="1">
        <v>1</v>
      </c>
    </row>
    <row r="3534" spans="1:8" ht="41.25" customHeight="1" x14ac:dyDescent="0.25">
      <c r="A3534" s="6">
        <v>5113</v>
      </c>
      <c r="B3534" s="6" t="s">
        <v>2108</v>
      </c>
      <c r="C3534" s="6" t="s">
        <v>1643</v>
      </c>
      <c r="D3534" s="6" t="s">
        <v>8</v>
      </c>
      <c r="E3534" s="6" t="s">
        <v>7</v>
      </c>
      <c r="F3534" s="6">
        <v>2864800</v>
      </c>
      <c r="G3534" s="6">
        <v>2864800</v>
      </c>
      <c r="H3534" s="1">
        <v>1</v>
      </c>
    </row>
    <row r="3535" spans="1:8" ht="41.25" customHeight="1" x14ac:dyDescent="0.25">
      <c r="A3535" s="6">
        <v>5113</v>
      </c>
      <c r="B3535" s="6" t="s">
        <v>2109</v>
      </c>
      <c r="C3535" s="6" t="s">
        <v>1643</v>
      </c>
      <c r="D3535" s="6" t="s">
        <v>8</v>
      </c>
      <c r="E3535" s="6" t="s">
        <v>7</v>
      </c>
      <c r="F3535" s="6">
        <v>10555400</v>
      </c>
      <c r="G3535" s="6">
        <v>10555400</v>
      </c>
      <c r="H3535" s="1">
        <v>1</v>
      </c>
    </row>
    <row r="3536" spans="1:8" ht="41.25" customHeight="1" x14ac:dyDescent="0.25">
      <c r="A3536" s="6">
        <v>5113</v>
      </c>
      <c r="B3536" s="6" t="s">
        <v>2110</v>
      </c>
      <c r="C3536" s="6" t="s">
        <v>1643</v>
      </c>
      <c r="D3536" s="6" t="s">
        <v>8</v>
      </c>
      <c r="E3536" s="6" t="s">
        <v>7</v>
      </c>
      <c r="F3536" s="6">
        <v>10641200</v>
      </c>
      <c r="G3536" s="6">
        <v>10641200</v>
      </c>
      <c r="H3536" s="1">
        <v>1</v>
      </c>
    </row>
    <row r="3537" spans="1:8" ht="41.25" customHeight="1" x14ac:dyDescent="0.25">
      <c r="A3537" s="6">
        <v>5113</v>
      </c>
      <c r="B3537" s="6" t="s">
        <v>2410</v>
      </c>
      <c r="C3537" s="6" t="s">
        <v>1643</v>
      </c>
      <c r="D3537" s="6" t="s">
        <v>1662</v>
      </c>
      <c r="E3537" s="6" t="s">
        <v>7</v>
      </c>
      <c r="F3537" s="6">
        <v>7258822</v>
      </c>
      <c r="G3537" s="6">
        <v>7258822</v>
      </c>
      <c r="H3537" s="1">
        <v>1</v>
      </c>
    </row>
    <row r="3538" spans="1:8" ht="41.25" customHeight="1" x14ac:dyDescent="0.25">
      <c r="A3538" s="6">
        <v>5113</v>
      </c>
      <c r="B3538" s="6" t="s">
        <v>2411</v>
      </c>
      <c r="C3538" s="6" t="s">
        <v>1643</v>
      </c>
      <c r="D3538" s="6" t="s">
        <v>1662</v>
      </c>
      <c r="E3538" s="6" t="s">
        <v>7</v>
      </c>
      <c r="F3538" s="6">
        <v>7736940</v>
      </c>
      <c r="G3538" s="6">
        <v>7736940</v>
      </c>
      <c r="H3538" s="1">
        <v>1</v>
      </c>
    </row>
    <row r="3539" spans="1:8" ht="41.25" customHeight="1" x14ac:dyDescent="0.25">
      <c r="A3539" s="6">
        <v>5113</v>
      </c>
      <c r="B3539" s="6" t="s">
        <v>2412</v>
      </c>
      <c r="C3539" s="6" t="s">
        <v>1643</v>
      </c>
      <c r="D3539" s="6" t="s">
        <v>1662</v>
      </c>
      <c r="E3539" s="6" t="s">
        <v>7</v>
      </c>
      <c r="F3539" s="6">
        <v>2045940</v>
      </c>
      <c r="G3539" s="6">
        <v>2045940</v>
      </c>
      <c r="H3539" s="1">
        <v>1</v>
      </c>
    </row>
    <row r="3540" spans="1:8" ht="41.25" customHeight="1" x14ac:dyDescent="0.25">
      <c r="A3540" s="6">
        <v>5113</v>
      </c>
      <c r="B3540" s="6" t="s">
        <v>2650</v>
      </c>
      <c r="C3540" s="6" t="s">
        <v>1643</v>
      </c>
      <c r="D3540" s="6" t="s">
        <v>8</v>
      </c>
      <c r="E3540" s="6" t="s">
        <v>7</v>
      </c>
      <c r="F3540" s="6">
        <v>100372777</v>
      </c>
      <c r="G3540" s="6">
        <v>100372777</v>
      </c>
      <c r="H3540" s="1">
        <v>1</v>
      </c>
    </row>
    <row r="3541" spans="1:8" ht="41.25" customHeight="1" x14ac:dyDescent="0.25">
      <c r="A3541" s="6">
        <v>5113</v>
      </c>
      <c r="B3541" s="6" t="s">
        <v>2651</v>
      </c>
      <c r="C3541" s="6" t="s">
        <v>1643</v>
      </c>
      <c r="D3541" s="6" t="s">
        <v>8</v>
      </c>
      <c r="E3541" s="6" t="s">
        <v>7</v>
      </c>
      <c r="F3541" s="6">
        <v>47300872</v>
      </c>
      <c r="G3541" s="6">
        <v>47300872</v>
      </c>
      <c r="H3541" s="1">
        <v>1</v>
      </c>
    </row>
    <row r="3542" spans="1:8" ht="41.25" customHeight="1" x14ac:dyDescent="0.25">
      <c r="A3542" s="6">
        <v>5113</v>
      </c>
      <c r="B3542" s="6" t="s">
        <v>2652</v>
      </c>
      <c r="C3542" s="6" t="s">
        <v>1643</v>
      </c>
      <c r="D3542" s="6" t="s">
        <v>8</v>
      </c>
      <c r="E3542" s="6" t="s">
        <v>7</v>
      </c>
      <c r="F3542" s="6">
        <v>77367624</v>
      </c>
      <c r="G3542" s="6">
        <v>77367624</v>
      </c>
      <c r="H3542" s="1">
        <v>1</v>
      </c>
    </row>
    <row r="3543" spans="1:8" ht="41.25" customHeight="1" x14ac:dyDescent="0.25">
      <c r="A3543" s="6">
        <v>5113</v>
      </c>
      <c r="B3543" s="6" t="s">
        <v>2653</v>
      </c>
      <c r="C3543" s="6" t="s">
        <v>1643</v>
      </c>
      <c r="D3543" s="6" t="s">
        <v>8</v>
      </c>
      <c r="E3543" s="6" t="s">
        <v>7</v>
      </c>
      <c r="F3543" s="6">
        <v>83452265</v>
      </c>
      <c r="G3543" s="6">
        <v>83452265</v>
      </c>
      <c r="H3543" s="1">
        <v>1</v>
      </c>
    </row>
    <row r="3544" spans="1:8" ht="41.25" customHeight="1" x14ac:dyDescent="0.25">
      <c r="A3544" s="6">
        <v>5113</v>
      </c>
      <c r="B3544" s="6" t="s">
        <v>2654</v>
      </c>
      <c r="C3544" s="6" t="s">
        <v>1643</v>
      </c>
      <c r="D3544" s="6" t="s">
        <v>8</v>
      </c>
      <c r="E3544" s="6" t="s">
        <v>7</v>
      </c>
      <c r="F3544" s="6">
        <v>69618480</v>
      </c>
      <c r="G3544" s="6">
        <v>69618480</v>
      </c>
      <c r="H3544" s="1">
        <v>1</v>
      </c>
    </row>
    <row r="3545" spans="1:8" ht="41.25" customHeight="1" x14ac:dyDescent="0.25">
      <c r="A3545" s="6">
        <v>5113</v>
      </c>
      <c r="B3545" s="6" t="s">
        <v>2655</v>
      </c>
      <c r="C3545" s="6" t="s">
        <v>1643</v>
      </c>
      <c r="D3545" s="6" t="s">
        <v>8</v>
      </c>
      <c r="E3545" s="6" t="s">
        <v>7</v>
      </c>
      <c r="F3545" s="6">
        <v>48698896</v>
      </c>
      <c r="G3545" s="6">
        <v>48698896</v>
      </c>
      <c r="H3545" s="1">
        <v>1</v>
      </c>
    </row>
    <row r="3546" spans="1:8" ht="41.25" customHeight="1" x14ac:dyDescent="0.25">
      <c r="A3546" s="6">
        <v>5113</v>
      </c>
      <c r="B3546" s="6" t="s">
        <v>2656</v>
      </c>
      <c r="C3546" s="6" t="s">
        <v>1643</v>
      </c>
      <c r="D3546" s="6" t="s">
        <v>1662</v>
      </c>
      <c r="E3546" s="6" t="s">
        <v>7</v>
      </c>
      <c r="F3546" s="6">
        <v>4882175</v>
      </c>
      <c r="G3546" s="6">
        <v>4882175</v>
      </c>
      <c r="H3546" s="1">
        <v>1</v>
      </c>
    </row>
    <row r="3547" spans="1:8" ht="41.25" customHeight="1" x14ac:dyDescent="0.25">
      <c r="A3547" s="6">
        <v>5113</v>
      </c>
      <c r="B3547" s="6" t="s">
        <v>2657</v>
      </c>
      <c r="C3547" s="6" t="s">
        <v>1643</v>
      </c>
      <c r="D3547" s="6" t="s">
        <v>1662</v>
      </c>
      <c r="E3547" s="6" t="s">
        <v>7</v>
      </c>
      <c r="F3547" s="6">
        <v>11924288</v>
      </c>
      <c r="G3547" s="6">
        <v>11924288</v>
      </c>
      <c r="H3547" s="1">
        <v>1</v>
      </c>
    </row>
    <row r="3548" spans="1:8" ht="41.25" customHeight="1" x14ac:dyDescent="0.25">
      <c r="A3548" s="6">
        <v>5113</v>
      </c>
      <c r="B3548" s="6" t="s">
        <v>2658</v>
      </c>
      <c r="C3548" s="6" t="s">
        <v>1643</v>
      </c>
      <c r="D3548" s="6" t="s">
        <v>1662</v>
      </c>
      <c r="E3548" s="6" t="s">
        <v>7</v>
      </c>
      <c r="F3548" s="6">
        <v>23335212</v>
      </c>
      <c r="G3548" s="6">
        <v>23335212</v>
      </c>
      <c r="H3548" s="1">
        <v>1</v>
      </c>
    </row>
    <row r="3549" spans="1:8" ht="41.25" customHeight="1" x14ac:dyDescent="0.25">
      <c r="A3549" s="6">
        <v>5113</v>
      </c>
      <c r="B3549" s="6" t="s">
        <v>2659</v>
      </c>
      <c r="C3549" s="6" t="s">
        <v>1643</v>
      </c>
      <c r="D3549" s="6" t="s">
        <v>1662</v>
      </c>
      <c r="E3549" s="6" t="s">
        <v>7</v>
      </c>
      <c r="F3549" s="6">
        <v>13951728</v>
      </c>
      <c r="G3549" s="6">
        <v>13951728</v>
      </c>
      <c r="H3549" s="1">
        <v>1</v>
      </c>
    </row>
    <row r="3550" spans="1:8" ht="41.25" customHeight="1" x14ac:dyDescent="0.25">
      <c r="A3550" s="6">
        <v>5113</v>
      </c>
      <c r="B3550" s="6" t="s">
        <v>2660</v>
      </c>
      <c r="C3550" s="6" t="s">
        <v>1643</v>
      </c>
      <c r="D3550" s="6" t="s">
        <v>1662</v>
      </c>
      <c r="E3550" s="6" t="s">
        <v>7</v>
      </c>
      <c r="F3550" s="6">
        <v>17354898</v>
      </c>
      <c r="G3550" s="6">
        <v>17354898</v>
      </c>
      <c r="H3550" s="1">
        <v>1</v>
      </c>
    </row>
    <row r="3551" spans="1:8" ht="41.25" customHeight="1" x14ac:dyDescent="0.25">
      <c r="A3551" s="6">
        <v>5113</v>
      </c>
      <c r="B3551" s="6" t="s">
        <v>2661</v>
      </c>
      <c r="C3551" s="6" t="s">
        <v>1643</v>
      </c>
      <c r="D3551" s="6" t="s">
        <v>1662</v>
      </c>
      <c r="E3551" s="6" t="s">
        <v>7</v>
      </c>
      <c r="F3551" s="6">
        <v>6229212</v>
      </c>
      <c r="G3551" s="6">
        <v>6229212</v>
      </c>
      <c r="H3551" s="1">
        <v>1</v>
      </c>
    </row>
    <row r="3552" spans="1:8" ht="29.25" customHeight="1" x14ac:dyDescent="0.25">
      <c r="A3552" s="6">
        <v>5113</v>
      </c>
      <c r="B3552" s="6" t="s">
        <v>2818</v>
      </c>
      <c r="C3552" s="6" t="s">
        <v>1643</v>
      </c>
      <c r="D3552" s="6" t="s">
        <v>1662</v>
      </c>
      <c r="E3552" s="6" t="s">
        <v>7</v>
      </c>
      <c r="F3552" s="6">
        <v>27900000</v>
      </c>
      <c r="G3552" s="6">
        <v>27900000</v>
      </c>
      <c r="H3552" s="1">
        <v>1</v>
      </c>
    </row>
    <row r="3553" spans="1:8" ht="29.25" customHeight="1" x14ac:dyDescent="0.25">
      <c r="A3553" s="6">
        <v>5113</v>
      </c>
      <c r="B3553" s="6" t="s">
        <v>2819</v>
      </c>
      <c r="C3553" s="6" t="s">
        <v>1643</v>
      </c>
      <c r="D3553" s="6" t="s">
        <v>1662</v>
      </c>
      <c r="E3553" s="6" t="s">
        <v>7</v>
      </c>
      <c r="F3553" s="6">
        <v>16500000</v>
      </c>
      <c r="G3553" s="6">
        <v>16500000</v>
      </c>
      <c r="H3553" s="1">
        <v>1</v>
      </c>
    </row>
    <row r="3554" spans="1:8" ht="29.25" customHeight="1" x14ac:dyDescent="0.25">
      <c r="A3554" s="6">
        <v>4251</v>
      </c>
      <c r="B3554" s="6" t="s">
        <v>4129</v>
      </c>
      <c r="C3554" s="6" t="s">
        <v>1839</v>
      </c>
      <c r="D3554" s="6" t="s">
        <v>1662</v>
      </c>
      <c r="E3554" s="6" t="s">
        <v>7</v>
      </c>
      <c r="F3554" s="6">
        <v>19790400</v>
      </c>
      <c r="G3554" s="6">
        <v>19790400</v>
      </c>
      <c r="H3554" s="1">
        <v>1</v>
      </c>
    </row>
    <row r="3555" spans="1:8" ht="15" customHeight="1" x14ac:dyDescent="0.25">
      <c r="A3555" s="26" t="s">
        <v>96</v>
      </c>
      <c r="B3555" s="27"/>
      <c r="C3555" s="27"/>
      <c r="D3555" s="27"/>
      <c r="E3555" s="27"/>
      <c r="F3555" s="27"/>
      <c r="G3555" s="27"/>
      <c r="H3555" s="28"/>
    </row>
    <row r="3556" spans="1:8" ht="27" customHeight="1" x14ac:dyDescent="0.25">
      <c r="A3556" s="6">
        <v>5113</v>
      </c>
      <c r="B3556" s="6" t="s">
        <v>2111</v>
      </c>
      <c r="C3556" s="6" t="s">
        <v>1673</v>
      </c>
      <c r="D3556" s="6" t="s">
        <v>39</v>
      </c>
      <c r="E3556" s="6" t="s">
        <v>7</v>
      </c>
      <c r="F3556" s="6">
        <v>562800</v>
      </c>
      <c r="G3556" s="6">
        <v>562800</v>
      </c>
      <c r="H3556" s="1">
        <v>1</v>
      </c>
    </row>
    <row r="3557" spans="1:8" ht="27" customHeight="1" x14ac:dyDescent="0.25">
      <c r="A3557" s="6">
        <v>5113</v>
      </c>
      <c r="B3557" s="6" t="s">
        <v>2112</v>
      </c>
      <c r="C3557" s="6" t="s">
        <v>1673</v>
      </c>
      <c r="D3557" s="6" t="s">
        <v>39</v>
      </c>
      <c r="E3557" s="6" t="s">
        <v>7</v>
      </c>
      <c r="F3557" s="6">
        <v>283500</v>
      </c>
      <c r="G3557" s="6">
        <v>283500</v>
      </c>
      <c r="H3557" s="1">
        <v>1</v>
      </c>
    </row>
    <row r="3558" spans="1:8" ht="27" customHeight="1" x14ac:dyDescent="0.25">
      <c r="A3558" s="6">
        <v>5113</v>
      </c>
      <c r="B3558" s="6" t="s">
        <v>2113</v>
      </c>
      <c r="C3558" s="6" t="s">
        <v>1673</v>
      </c>
      <c r="D3558" s="6" t="s">
        <v>39</v>
      </c>
      <c r="E3558" s="6" t="s">
        <v>7</v>
      </c>
      <c r="F3558" s="6">
        <v>463100</v>
      </c>
      <c r="G3558" s="6">
        <v>463100</v>
      </c>
      <c r="H3558" s="1">
        <v>1</v>
      </c>
    </row>
    <row r="3559" spans="1:8" ht="27" customHeight="1" x14ac:dyDescent="0.25">
      <c r="A3559" s="6">
        <v>5113</v>
      </c>
      <c r="B3559" s="6" t="s">
        <v>2114</v>
      </c>
      <c r="C3559" s="6" t="s">
        <v>1673</v>
      </c>
      <c r="D3559" s="6" t="s">
        <v>39</v>
      </c>
      <c r="E3559" s="6" t="s">
        <v>7</v>
      </c>
      <c r="F3559" s="6">
        <v>29300</v>
      </c>
      <c r="G3559" s="6">
        <v>29300</v>
      </c>
      <c r="H3559" s="1">
        <v>1</v>
      </c>
    </row>
    <row r="3560" spans="1:8" ht="27" customHeight="1" x14ac:dyDescent="0.25">
      <c r="A3560" s="6">
        <v>5113</v>
      </c>
      <c r="B3560" s="6" t="s">
        <v>2115</v>
      </c>
      <c r="C3560" s="6" t="s">
        <v>1673</v>
      </c>
      <c r="D3560" s="6" t="s">
        <v>39</v>
      </c>
      <c r="E3560" s="6" t="s">
        <v>7</v>
      </c>
      <c r="F3560" s="6">
        <v>71400</v>
      </c>
      <c r="G3560" s="6">
        <v>71400</v>
      </c>
      <c r="H3560" s="1">
        <v>1</v>
      </c>
    </row>
    <row r="3561" spans="1:8" ht="27" customHeight="1" x14ac:dyDescent="0.25">
      <c r="A3561" s="6">
        <v>5113</v>
      </c>
      <c r="B3561" s="6" t="s">
        <v>2116</v>
      </c>
      <c r="C3561" s="6" t="s">
        <v>1673</v>
      </c>
      <c r="D3561" s="6" t="s">
        <v>39</v>
      </c>
      <c r="E3561" s="6" t="s">
        <v>7</v>
      </c>
      <c r="F3561" s="6">
        <v>500000</v>
      </c>
      <c r="G3561" s="6">
        <v>500000</v>
      </c>
      <c r="H3561" s="1">
        <v>1</v>
      </c>
    </row>
    <row r="3562" spans="1:8" ht="27" customHeight="1" x14ac:dyDescent="0.25">
      <c r="A3562" s="6">
        <v>5113</v>
      </c>
      <c r="B3562" s="6" t="s">
        <v>2117</v>
      </c>
      <c r="C3562" s="6" t="s">
        <v>1673</v>
      </c>
      <c r="D3562" s="6" t="s">
        <v>39</v>
      </c>
      <c r="E3562" s="6" t="s">
        <v>7</v>
      </c>
      <c r="F3562" s="6">
        <v>123700</v>
      </c>
      <c r="G3562" s="6">
        <v>123700</v>
      </c>
      <c r="H3562" s="1">
        <v>1</v>
      </c>
    </row>
    <row r="3563" spans="1:8" ht="27" customHeight="1" x14ac:dyDescent="0.25">
      <c r="A3563" s="6">
        <v>5113</v>
      </c>
      <c r="B3563" s="6" t="s">
        <v>2118</v>
      </c>
      <c r="C3563" s="6" t="s">
        <v>1673</v>
      </c>
      <c r="D3563" s="6" t="s">
        <v>39</v>
      </c>
      <c r="E3563" s="6" t="s">
        <v>7</v>
      </c>
      <c r="F3563" s="6">
        <v>417100</v>
      </c>
      <c r="G3563" s="6">
        <v>417100</v>
      </c>
      <c r="H3563" s="1">
        <v>1</v>
      </c>
    </row>
    <row r="3564" spans="1:8" ht="27" customHeight="1" x14ac:dyDescent="0.25">
      <c r="A3564" s="6">
        <v>5113</v>
      </c>
      <c r="B3564" s="6" t="s">
        <v>2119</v>
      </c>
      <c r="C3564" s="6" t="s">
        <v>1673</v>
      </c>
      <c r="D3564" s="6" t="s">
        <v>39</v>
      </c>
      <c r="E3564" s="6" t="s">
        <v>7</v>
      </c>
      <c r="F3564" s="6">
        <v>266400</v>
      </c>
      <c r="G3564" s="6">
        <v>266400</v>
      </c>
      <c r="H3564" s="1">
        <v>1</v>
      </c>
    </row>
    <row r="3565" spans="1:8" ht="27" customHeight="1" x14ac:dyDescent="0.25">
      <c r="A3565" s="6">
        <v>5113</v>
      </c>
      <c r="B3565" s="6" t="s">
        <v>2120</v>
      </c>
      <c r="C3565" s="6" t="s">
        <v>1673</v>
      </c>
      <c r="D3565" s="6" t="s">
        <v>39</v>
      </c>
      <c r="E3565" s="6" t="s">
        <v>7</v>
      </c>
      <c r="F3565" s="6">
        <v>52800</v>
      </c>
      <c r="G3565" s="6">
        <v>52800</v>
      </c>
      <c r="H3565" s="1">
        <v>1</v>
      </c>
    </row>
    <row r="3566" spans="1:8" ht="27" customHeight="1" x14ac:dyDescent="0.25">
      <c r="A3566" s="6">
        <v>5113</v>
      </c>
      <c r="B3566" s="6" t="s">
        <v>2121</v>
      </c>
      <c r="C3566" s="6" t="s">
        <v>1673</v>
      </c>
      <c r="D3566" s="6" t="s">
        <v>39</v>
      </c>
      <c r="E3566" s="6" t="s">
        <v>7</v>
      </c>
      <c r="F3566" s="6">
        <v>104000</v>
      </c>
      <c r="G3566" s="6">
        <v>104000</v>
      </c>
      <c r="H3566" s="1">
        <v>1</v>
      </c>
    </row>
    <row r="3567" spans="1:8" ht="27" customHeight="1" x14ac:dyDescent="0.25">
      <c r="A3567" s="6">
        <v>5113</v>
      </c>
      <c r="B3567" s="6" t="s">
        <v>2122</v>
      </c>
      <c r="C3567" s="6" t="s">
        <v>1673</v>
      </c>
      <c r="D3567" s="6" t="s">
        <v>39</v>
      </c>
      <c r="E3567" s="6" t="s">
        <v>7</v>
      </c>
      <c r="F3567" s="6">
        <v>120600</v>
      </c>
      <c r="G3567" s="6">
        <v>120600</v>
      </c>
      <c r="H3567" s="1">
        <v>1</v>
      </c>
    </row>
    <row r="3568" spans="1:8" ht="27" customHeight="1" x14ac:dyDescent="0.25">
      <c r="A3568" s="6">
        <v>5113</v>
      </c>
      <c r="B3568" s="6" t="s">
        <v>2123</v>
      </c>
      <c r="C3568" s="6" t="s">
        <v>1673</v>
      </c>
      <c r="D3568" s="6" t="s">
        <v>39</v>
      </c>
      <c r="E3568" s="6" t="s">
        <v>7</v>
      </c>
      <c r="F3568" s="6">
        <v>37400</v>
      </c>
      <c r="G3568" s="6">
        <v>37400</v>
      </c>
      <c r="H3568" s="1">
        <v>1</v>
      </c>
    </row>
    <row r="3569" spans="1:8" ht="27" customHeight="1" x14ac:dyDescent="0.25">
      <c r="A3569" s="6">
        <v>5113</v>
      </c>
      <c r="B3569" s="6" t="s">
        <v>2124</v>
      </c>
      <c r="C3569" s="6" t="s">
        <v>1673</v>
      </c>
      <c r="D3569" s="6" t="s">
        <v>39</v>
      </c>
      <c r="E3569" s="6" t="s">
        <v>7</v>
      </c>
      <c r="F3569" s="6">
        <v>14300</v>
      </c>
      <c r="G3569" s="6">
        <v>14300</v>
      </c>
      <c r="H3569" s="1">
        <v>1</v>
      </c>
    </row>
    <row r="3570" spans="1:8" ht="27" customHeight="1" x14ac:dyDescent="0.25">
      <c r="A3570" s="6">
        <v>5113</v>
      </c>
      <c r="B3570" s="6" t="s">
        <v>2125</v>
      </c>
      <c r="C3570" s="6" t="s">
        <v>1673</v>
      </c>
      <c r="D3570" s="6" t="s">
        <v>39</v>
      </c>
      <c r="E3570" s="6" t="s">
        <v>7</v>
      </c>
      <c r="F3570" s="6">
        <v>39600</v>
      </c>
      <c r="G3570" s="6">
        <v>39600</v>
      </c>
      <c r="H3570" s="1">
        <v>1</v>
      </c>
    </row>
    <row r="3571" spans="1:8" ht="27" customHeight="1" x14ac:dyDescent="0.25">
      <c r="A3571" s="6">
        <v>5113</v>
      </c>
      <c r="B3571" s="6" t="s">
        <v>2126</v>
      </c>
      <c r="C3571" s="6" t="s">
        <v>1673</v>
      </c>
      <c r="D3571" s="6" t="s">
        <v>39</v>
      </c>
      <c r="E3571" s="6" t="s">
        <v>7</v>
      </c>
      <c r="F3571" s="6">
        <v>49200</v>
      </c>
      <c r="G3571" s="6">
        <v>49200</v>
      </c>
      <c r="H3571" s="1">
        <v>1</v>
      </c>
    </row>
    <row r="3572" spans="1:8" ht="27" customHeight="1" x14ac:dyDescent="0.25">
      <c r="A3572" s="6">
        <v>5113</v>
      </c>
      <c r="B3572" s="6" t="s">
        <v>2127</v>
      </c>
      <c r="C3572" s="6" t="s">
        <v>88</v>
      </c>
      <c r="D3572" s="6" t="s">
        <v>8</v>
      </c>
      <c r="E3572" s="6" t="s">
        <v>7</v>
      </c>
      <c r="F3572" s="6">
        <v>1688300</v>
      </c>
      <c r="G3572" s="6">
        <v>1688300</v>
      </c>
      <c r="H3572" s="1">
        <v>1</v>
      </c>
    </row>
    <row r="3573" spans="1:8" ht="27" customHeight="1" x14ac:dyDescent="0.25">
      <c r="A3573" s="6">
        <v>5113</v>
      </c>
      <c r="B3573" s="6" t="s">
        <v>2128</v>
      </c>
      <c r="C3573" s="6" t="s">
        <v>88</v>
      </c>
      <c r="D3573" s="6" t="s">
        <v>8</v>
      </c>
      <c r="E3573" s="6" t="s">
        <v>7</v>
      </c>
      <c r="F3573" s="6">
        <v>944600</v>
      </c>
      <c r="G3573" s="6">
        <v>944600</v>
      </c>
      <c r="H3573" s="1">
        <v>1</v>
      </c>
    </row>
    <row r="3574" spans="1:8" ht="27" customHeight="1" x14ac:dyDescent="0.25">
      <c r="A3574" s="6">
        <v>5113</v>
      </c>
      <c r="B3574" s="6" t="s">
        <v>2129</v>
      </c>
      <c r="C3574" s="6" t="s">
        <v>88</v>
      </c>
      <c r="D3574" s="6" t="s">
        <v>8</v>
      </c>
      <c r="E3574" s="6" t="s">
        <v>7</v>
      </c>
      <c r="F3574" s="6">
        <v>1389400</v>
      </c>
      <c r="G3574" s="6">
        <v>1389400</v>
      </c>
      <c r="H3574" s="1">
        <v>1</v>
      </c>
    </row>
    <row r="3575" spans="1:8" ht="27" customHeight="1" x14ac:dyDescent="0.25">
      <c r="A3575" s="6">
        <v>5113</v>
      </c>
      <c r="B3575" s="6" t="s">
        <v>2130</v>
      </c>
      <c r="C3575" s="6" t="s">
        <v>88</v>
      </c>
      <c r="D3575" s="6" t="s">
        <v>8</v>
      </c>
      <c r="E3575" s="6" t="s">
        <v>7</v>
      </c>
      <c r="F3575" s="6">
        <v>97500</v>
      </c>
      <c r="G3575" s="6">
        <v>97500</v>
      </c>
      <c r="H3575" s="1">
        <v>1</v>
      </c>
    </row>
    <row r="3576" spans="1:8" ht="27" customHeight="1" x14ac:dyDescent="0.25">
      <c r="A3576" s="6">
        <v>5113</v>
      </c>
      <c r="B3576" s="6" t="s">
        <v>2131</v>
      </c>
      <c r="C3576" s="6" t="s">
        <v>88</v>
      </c>
      <c r="D3576" s="6" t="s">
        <v>8</v>
      </c>
      <c r="E3576" s="6" t="s">
        <v>7</v>
      </c>
      <c r="F3576" s="6">
        <v>238200</v>
      </c>
      <c r="G3576" s="6">
        <v>238200</v>
      </c>
      <c r="H3576" s="1">
        <v>1</v>
      </c>
    </row>
    <row r="3577" spans="1:8" ht="27" customHeight="1" x14ac:dyDescent="0.25">
      <c r="A3577" s="6">
        <v>5113</v>
      </c>
      <c r="B3577" s="6" t="s">
        <v>2132</v>
      </c>
      <c r="C3577" s="6" t="s">
        <v>88</v>
      </c>
      <c r="D3577" s="6" t="s">
        <v>8</v>
      </c>
      <c r="E3577" s="6" t="s">
        <v>7</v>
      </c>
      <c r="F3577" s="6">
        <v>1500000</v>
      </c>
      <c r="G3577" s="6">
        <v>1500000</v>
      </c>
      <c r="H3577" s="1">
        <v>1</v>
      </c>
    </row>
    <row r="3578" spans="1:8" ht="27" customHeight="1" x14ac:dyDescent="0.25">
      <c r="A3578" s="6">
        <v>5113</v>
      </c>
      <c r="B3578" s="6" t="s">
        <v>2133</v>
      </c>
      <c r="C3578" s="6" t="s">
        <v>88</v>
      </c>
      <c r="D3578" s="6" t="s">
        <v>8</v>
      </c>
      <c r="E3578" s="6" t="s">
        <v>7</v>
      </c>
      <c r="F3578" s="6">
        <v>412500</v>
      </c>
      <c r="G3578" s="6">
        <v>412500</v>
      </c>
      <c r="H3578" s="1">
        <v>1</v>
      </c>
    </row>
    <row r="3579" spans="1:8" ht="27" customHeight="1" x14ac:dyDescent="0.25">
      <c r="A3579" s="6">
        <v>5113</v>
      </c>
      <c r="B3579" s="6" t="s">
        <v>2134</v>
      </c>
      <c r="C3579" s="6" t="s">
        <v>88</v>
      </c>
      <c r="D3579" s="6" t="s">
        <v>8</v>
      </c>
      <c r="E3579" s="6" t="s">
        <v>7</v>
      </c>
      <c r="F3579" s="6">
        <v>1251300</v>
      </c>
      <c r="G3579" s="6">
        <v>1251300</v>
      </c>
      <c r="H3579" s="1">
        <v>1</v>
      </c>
    </row>
    <row r="3580" spans="1:8" ht="27" customHeight="1" x14ac:dyDescent="0.25">
      <c r="A3580" s="6">
        <v>5113</v>
      </c>
      <c r="B3580" s="6" t="s">
        <v>2135</v>
      </c>
      <c r="C3580" s="6" t="s">
        <v>88</v>
      </c>
      <c r="D3580" s="6" t="s">
        <v>8</v>
      </c>
      <c r="E3580" s="6" t="s">
        <v>7</v>
      </c>
      <c r="F3580" s="6">
        <v>888000</v>
      </c>
      <c r="G3580" s="6">
        <v>888000</v>
      </c>
      <c r="H3580" s="1">
        <v>1</v>
      </c>
    </row>
    <row r="3581" spans="1:8" ht="27" customHeight="1" x14ac:dyDescent="0.25">
      <c r="A3581" s="6">
        <v>5113</v>
      </c>
      <c r="B3581" s="6" t="s">
        <v>2136</v>
      </c>
      <c r="C3581" s="6" t="s">
        <v>88</v>
      </c>
      <c r="D3581" s="6" t="s">
        <v>8</v>
      </c>
      <c r="E3581" s="6" t="s">
        <v>7</v>
      </c>
      <c r="F3581" s="6">
        <v>158400</v>
      </c>
      <c r="G3581" s="6">
        <v>158400</v>
      </c>
      <c r="H3581" s="1">
        <v>1</v>
      </c>
    </row>
    <row r="3582" spans="1:8" ht="27" customHeight="1" x14ac:dyDescent="0.25">
      <c r="A3582" s="6">
        <v>5113</v>
      </c>
      <c r="B3582" s="6" t="s">
        <v>2137</v>
      </c>
      <c r="C3582" s="6" t="s">
        <v>88</v>
      </c>
      <c r="D3582" s="6" t="s">
        <v>8</v>
      </c>
      <c r="E3582" s="6" t="s">
        <v>7</v>
      </c>
      <c r="F3582" s="6">
        <v>346600</v>
      </c>
      <c r="G3582" s="6">
        <v>346600</v>
      </c>
      <c r="H3582" s="1">
        <v>1</v>
      </c>
    </row>
    <row r="3583" spans="1:8" ht="27" customHeight="1" x14ac:dyDescent="0.25">
      <c r="A3583" s="6">
        <v>5113</v>
      </c>
      <c r="B3583" s="6" t="s">
        <v>2138</v>
      </c>
      <c r="C3583" s="6" t="s">
        <v>88</v>
      </c>
      <c r="D3583" s="6" t="s">
        <v>8</v>
      </c>
      <c r="E3583" s="6" t="s">
        <v>7</v>
      </c>
      <c r="F3583" s="6">
        <v>402200</v>
      </c>
      <c r="G3583" s="6">
        <v>402200</v>
      </c>
      <c r="H3583" s="1">
        <v>1</v>
      </c>
    </row>
    <row r="3584" spans="1:8" ht="27" customHeight="1" x14ac:dyDescent="0.25">
      <c r="A3584" s="6">
        <v>5113</v>
      </c>
      <c r="B3584" s="6" t="s">
        <v>2139</v>
      </c>
      <c r="C3584" s="6" t="s">
        <v>88</v>
      </c>
      <c r="D3584" s="6" t="s">
        <v>8</v>
      </c>
      <c r="E3584" s="6" t="s">
        <v>7</v>
      </c>
      <c r="F3584" s="6">
        <v>124600</v>
      </c>
      <c r="G3584" s="6">
        <v>124600</v>
      </c>
      <c r="H3584" s="1">
        <v>1</v>
      </c>
    </row>
    <row r="3585" spans="1:8" ht="27" customHeight="1" x14ac:dyDescent="0.25">
      <c r="A3585" s="6">
        <v>5113</v>
      </c>
      <c r="B3585" s="6" t="s">
        <v>2140</v>
      </c>
      <c r="C3585" s="6" t="s">
        <v>88</v>
      </c>
      <c r="D3585" s="6" t="s">
        <v>8</v>
      </c>
      <c r="E3585" s="6" t="s">
        <v>7</v>
      </c>
      <c r="F3585" s="6">
        <v>47700</v>
      </c>
      <c r="G3585" s="6">
        <v>47700</v>
      </c>
      <c r="H3585" s="1">
        <v>1</v>
      </c>
    </row>
    <row r="3586" spans="1:8" ht="27" customHeight="1" x14ac:dyDescent="0.25">
      <c r="A3586" s="6">
        <v>5113</v>
      </c>
      <c r="B3586" s="6" t="s">
        <v>2141</v>
      </c>
      <c r="C3586" s="6" t="s">
        <v>88</v>
      </c>
      <c r="D3586" s="6" t="s">
        <v>8</v>
      </c>
      <c r="E3586" s="6" t="s">
        <v>7</v>
      </c>
      <c r="F3586" s="6">
        <v>131900</v>
      </c>
      <c r="G3586" s="6">
        <v>131900</v>
      </c>
      <c r="H3586" s="1">
        <v>1</v>
      </c>
    </row>
    <row r="3587" spans="1:8" ht="27" customHeight="1" x14ac:dyDescent="0.25">
      <c r="A3587" s="6">
        <v>5113</v>
      </c>
      <c r="B3587" s="6" t="s">
        <v>2142</v>
      </c>
      <c r="C3587" s="6" t="s">
        <v>88</v>
      </c>
      <c r="D3587" s="6" t="s">
        <v>8</v>
      </c>
      <c r="E3587" s="6" t="s">
        <v>7</v>
      </c>
      <c r="F3587" s="6">
        <v>164000</v>
      </c>
      <c r="G3587" s="6">
        <v>164000</v>
      </c>
      <c r="H3587" s="1">
        <v>1</v>
      </c>
    </row>
    <row r="3588" spans="1:8" ht="27" customHeight="1" x14ac:dyDescent="0.25">
      <c r="A3588" s="6">
        <v>5113</v>
      </c>
      <c r="B3588" s="6" t="s">
        <v>2392</v>
      </c>
      <c r="C3588" s="6" t="s">
        <v>1673</v>
      </c>
      <c r="D3588" s="6" t="s">
        <v>39</v>
      </c>
      <c r="E3588" s="6" t="s">
        <v>7</v>
      </c>
      <c r="F3588" s="6">
        <v>15000</v>
      </c>
      <c r="G3588" s="6">
        <v>15000</v>
      </c>
      <c r="H3588" s="1">
        <v>1</v>
      </c>
    </row>
    <row r="3589" spans="1:8" ht="27" customHeight="1" x14ac:dyDescent="0.25">
      <c r="A3589" s="6">
        <v>5113</v>
      </c>
      <c r="B3589" s="6" t="s">
        <v>2393</v>
      </c>
      <c r="C3589" s="6" t="s">
        <v>1673</v>
      </c>
      <c r="D3589" s="6" t="s">
        <v>39</v>
      </c>
      <c r="E3589" s="6" t="s">
        <v>7</v>
      </c>
      <c r="F3589" s="6">
        <v>40000</v>
      </c>
      <c r="G3589" s="6">
        <v>40000</v>
      </c>
      <c r="H3589" s="1">
        <v>1</v>
      </c>
    </row>
    <row r="3590" spans="1:8" ht="27" customHeight="1" x14ac:dyDescent="0.25">
      <c r="A3590" s="6">
        <v>5113</v>
      </c>
      <c r="B3590" s="6" t="s">
        <v>2394</v>
      </c>
      <c r="C3590" s="6" t="s">
        <v>1673</v>
      </c>
      <c r="D3590" s="6" t="s">
        <v>39</v>
      </c>
      <c r="E3590" s="6" t="s">
        <v>7</v>
      </c>
      <c r="F3590" s="6">
        <v>44000</v>
      </c>
      <c r="G3590" s="6">
        <v>44000</v>
      </c>
      <c r="H3590" s="1">
        <v>1</v>
      </c>
    </row>
    <row r="3591" spans="1:8" ht="27" customHeight="1" x14ac:dyDescent="0.25">
      <c r="A3591" s="6">
        <v>5113</v>
      </c>
      <c r="B3591" s="6" t="s">
        <v>2413</v>
      </c>
      <c r="C3591" s="6" t="s">
        <v>88</v>
      </c>
      <c r="D3591" s="6" t="s">
        <v>115</v>
      </c>
      <c r="E3591" s="6" t="s">
        <v>7</v>
      </c>
      <c r="F3591" s="6">
        <v>47000</v>
      </c>
      <c r="G3591" s="6">
        <v>47000</v>
      </c>
      <c r="H3591" s="1">
        <v>1</v>
      </c>
    </row>
    <row r="3592" spans="1:8" ht="27" customHeight="1" x14ac:dyDescent="0.25">
      <c r="A3592" s="6">
        <v>5113</v>
      </c>
      <c r="B3592" s="6" t="s">
        <v>2414</v>
      </c>
      <c r="C3592" s="6" t="s">
        <v>88</v>
      </c>
      <c r="D3592" s="6" t="s">
        <v>115</v>
      </c>
      <c r="E3592" s="6" t="s">
        <v>7</v>
      </c>
      <c r="F3592" s="6">
        <v>47000</v>
      </c>
      <c r="G3592" s="6">
        <v>47000</v>
      </c>
      <c r="H3592" s="1">
        <v>1</v>
      </c>
    </row>
    <row r="3593" spans="1:8" ht="27" customHeight="1" x14ac:dyDescent="0.25">
      <c r="A3593" s="6">
        <v>5113</v>
      </c>
      <c r="B3593" s="6" t="s">
        <v>2415</v>
      </c>
      <c r="C3593" s="6" t="s">
        <v>88</v>
      </c>
      <c r="D3593" s="6" t="s">
        <v>115</v>
      </c>
      <c r="E3593" s="6" t="s">
        <v>7</v>
      </c>
      <c r="F3593" s="6">
        <v>24000</v>
      </c>
      <c r="G3593" s="6">
        <v>24000</v>
      </c>
      <c r="H3593" s="1">
        <v>1</v>
      </c>
    </row>
    <row r="3594" spans="1:8" ht="27" customHeight="1" x14ac:dyDescent="0.25">
      <c r="A3594" s="6">
        <v>5113</v>
      </c>
      <c r="B3594" s="6" t="s">
        <v>2820</v>
      </c>
      <c r="C3594" s="6" t="s">
        <v>88</v>
      </c>
      <c r="D3594" s="6" t="s">
        <v>115</v>
      </c>
      <c r="E3594" s="6" t="s">
        <v>7</v>
      </c>
      <c r="F3594" s="6">
        <v>78000</v>
      </c>
      <c r="G3594" s="6">
        <v>78000</v>
      </c>
      <c r="H3594" s="1">
        <v>1</v>
      </c>
    </row>
    <row r="3595" spans="1:8" ht="27" customHeight="1" x14ac:dyDescent="0.25">
      <c r="A3595" s="6">
        <v>5113</v>
      </c>
      <c r="B3595" s="6" t="s">
        <v>2821</v>
      </c>
      <c r="C3595" s="6" t="s">
        <v>88</v>
      </c>
      <c r="D3595" s="6" t="s">
        <v>115</v>
      </c>
      <c r="E3595" s="6" t="s">
        <v>7</v>
      </c>
      <c r="F3595" s="6">
        <v>64000</v>
      </c>
      <c r="G3595" s="6">
        <v>64000</v>
      </c>
      <c r="H3595" s="1">
        <v>1</v>
      </c>
    </row>
    <row r="3596" spans="1:8" ht="27" customHeight="1" x14ac:dyDescent="0.25">
      <c r="A3596" s="6">
        <v>4251</v>
      </c>
      <c r="B3596" s="6" t="s">
        <v>4131</v>
      </c>
      <c r="C3596" s="6" t="s">
        <v>88</v>
      </c>
      <c r="D3596" s="6" t="s">
        <v>115</v>
      </c>
      <c r="E3596" s="6" t="s">
        <v>7</v>
      </c>
      <c r="F3596" s="6">
        <v>396000</v>
      </c>
      <c r="G3596" s="6">
        <v>396000</v>
      </c>
      <c r="H3596" s="1">
        <v>1</v>
      </c>
    </row>
    <row r="3597" spans="1:8" ht="27" customHeight="1" x14ac:dyDescent="0.25">
      <c r="A3597" s="6">
        <v>5113</v>
      </c>
      <c r="B3597" s="6" t="s">
        <v>5245</v>
      </c>
      <c r="C3597" s="6" t="s">
        <v>1673</v>
      </c>
      <c r="D3597" s="6" t="s">
        <v>39</v>
      </c>
      <c r="E3597" s="6" t="s">
        <v>7</v>
      </c>
      <c r="F3597" s="6">
        <v>202000</v>
      </c>
      <c r="G3597" s="6">
        <v>202000</v>
      </c>
      <c r="H3597" s="1">
        <v>1</v>
      </c>
    </row>
    <row r="3598" spans="1:8" ht="27" customHeight="1" x14ac:dyDescent="0.25">
      <c r="A3598" s="6">
        <v>5113</v>
      </c>
      <c r="B3598" s="6" t="s">
        <v>5246</v>
      </c>
      <c r="C3598" s="6" t="s">
        <v>1673</v>
      </c>
      <c r="D3598" s="6" t="s">
        <v>39</v>
      </c>
      <c r="E3598" s="6" t="s">
        <v>7</v>
      </c>
      <c r="F3598" s="6">
        <v>134000</v>
      </c>
      <c r="G3598" s="6">
        <v>134000</v>
      </c>
      <c r="H3598" s="1">
        <v>1</v>
      </c>
    </row>
    <row r="3599" spans="1:8" ht="15" customHeight="1" x14ac:dyDescent="0.25">
      <c r="A3599" s="26" t="s">
        <v>83</v>
      </c>
      <c r="B3599" s="27"/>
      <c r="C3599" s="27"/>
      <c r="D3599" s="27"/>
      <c r="E3599" s="27"/>
      <c r="F3599" s="27"/>
      <c r="G3599" s="27"/>
      <c r="H3599" s="28"/>
    </row>
    <row r="3600" spans="1:8" ht="18.2" customHeight="1" x14ac:dyDescent="0.25">
      <c r="A3600" s="6">
        <v>5129</v>
      </c>
      <c r="B3600" s="6" t="s">
        <v>4077</v>
      </c>
      <c r="C3600" s="6" t="s">
        <v>4078</v>
      </c>
      <c r="D3600" s="6" t="s">
        <v>40</v>
      </c>
      <c r="E3600" s="6" t="s">
        <v>86</v>
      </c>
      <c r="F3600" s="6">
        <v>1600000</v>
      </c>
      <c r="G3600" s="6">
        <v>0</v>
      </c>
      <c r="H3600" s="1">
        <v>1</v>
      </c>
    </row>
    <row r="3601" spans="1:8" ht="18.2" customHeight="1" x14ac:dyDescent="0.25">
      <c r="A3601" s="6">
        <v>5129</v>
      </c>
      <c r="B3601" s="6" t="s">
        <v>4079</v>
      </c>
      <c r="C3601" s="6" t="s">
        <v>4078</v>
      </c>
      <c r="D3601" s="6" t="s">
        <v>40</v>
      </c>
      <c r="E3601" s="6" t="s">
        <v>86</v>
      </c>
      <c r="F3601" s="6">
        <v>1600000</v>
      </c>
      <c r="G3601" s="6">
        <v>0</v>
      </c>
      <c r="H3601" s="1">
        <v>1</v>
      </c>
    </row>
    <row r="3602" spans="1:8" ht="18.2" customHeight="1" x14ac:dyDescent="0.25">
      <c r="A3602" s="6">
        <v>5129</v>
      </c>
      <c r="B3602" s="6" t="s">
        <v>4080</v>
      </c>
      <c r="C3602" s="6" t="s">
        <v>4078</v>
      </c>
      <c r="D3602" s="6" t="s">
        <v>40</v>
      </c>
      <c r="E3602" s="6" t="s">
        <v>86</v>
      </c>
      <c r="F3602" s="6">
        <v>1600000</v>
      </c>
      <c r="G3602" s="6">
        <v>0</v>
      </c>
      <c r="H3602" s="1">
        <v>1</v>
      </c>
    </row>
    <row r="3603" spans="1:8" ht="15" customHeight="1" x14ac:dyDescent="0.25">
      <c r="A3603" s="32" t="s">
        <v>1730</v>
      </c>
      <c r="B3603" s="33"/>
      <c r="C3603" s="33"/>
      <c r="D3603" s="33"/>
      <c r="E3603" s="33"/>
      <c r="F3603" s="33"/>
      <c r="G3603" s="33"/>
      <c r="H3603" s="34"/>
    </row>
    <row r="3604" spans="1:8" ht="15" customHeight="1" x14ac:dyDescent="0.25">
      <c r="A3604" s="26" t="s">
        <v>59</v>
      </c>
      <c r="B3604" s="27"/>
      <c r="C3604" s="27"/>
      <c r="D3604" s="27"/>
      <c r="E3604" s="27"/>
      <c r="F3604" s="27"/>
      <c r="G3604" s="27"/>
      <c r="H3604" s="28"/>
    </row>
    <row r="3605" spans="1:8" ht="41.25" customHeight="1" x14ac:dyDescent="0.25">
      <c r="A3605" s="6">
        <v>4251</v>
      </c>
      <c r="B3605" s="6" t="s">
        <v>1732</v>
      </c>
      <c r="C3605" s="6" t="s">
        <v>1733</v>
      </c>
      <c r="D3605" s="6" t="s">
        <v>48</v>
      </c>
      <c r="E3605" s="6" t="s">
        <v>7</v>
      </c>
      <c r="F3605" s="6">
        <v>19861326</v>
      </c>
      <c r="G3605" s="6">
        <v>19861326</v>
      </c>
      <c r="H3605" s="1">
        <v>1</v>
      </c>
    </row>
    <row r="3606" spans="1:8" ht="15" customHeight="1" x14ac:dyDescent="0.25">
      <c r="A3606" s="26" t="s">
        <v>96</v>
      </c>
      <c r="B3606" s="27"/>
      <c r="C3606" s="27"/>
      <c r="D3606" s="27"/>
      <c r="E3606" s="27"/>
      <c r="F3606" s="27"/>
      <c r="G3606" s="27"/>
      <c r="H3606" s="28"/>
    </row>
    <row r="3607" spans="1:8" ht="41.25" customHeight="1" x14ac:dyDescent="0.25">
      <c r="A3607" s="6">
        <v>4251</v>
      </c>
      <c r="B3607" s="6" t="s">
        <v>1731</v>
      </c>
      <c r="C3607" s="6" t="s">
        <v>88</v>
      </c>
      <c r="D3607" s="6" t="s">
        <v>115</v>
      </c>
      <c r="E3607" s="6" t="s">
        <v>7</v>
      </c>
      <c r="F3607" s="6">
        <v>397000</v>
      </c>
      <c r="G3607" s="6">
        <v>397000</v>
      </c>
      <c r="H3607" s="1">
        <v>1</v>
      </c>
    </row>
    <row r="3608" spans="1:8" ht="15" customHeight="1" x14ac:dyDescent="0.25">
      <c r="A3608" s="32" t="s">
        <v>2207</v>
      </c>
      <c r="B3608" s="33"/>
      <c r="C3608" s="33"/>
      <c r="D3608" s="33"/>
      <c r="E3608" s="33"/>
      <c r="F3608" s="33"/>
      <c r="G3608" s="33"/>
      <c r="H3608" s="34"/>
    </row>
    <row r="3609" spans="1:8" ht="15" customHeight="1" x14ac:dyDescent="0.25">
      <c r="A3609" s="26" t="s">
        <v>83</v>
      </c>
      <c r="B3609" s="27"/>
      <c r="C3609" s="27"/>
      <c r="D3609" s="27"/>
      <c r="E3609" s="27"/>
      <c r="F3609" s="27"/>
      <c r="G3609" s="27"/>
      <c r="H3609" s="28"/>
    </row>
    <row r="3610" spans="1:8" ht="41.25" customHeight="1" x14ac:dyDescent="0.25">
      <c r="A3610" s="6">
        <v>4269</v>
      </c>
      <c r="B3610" s="6" t="s">
        <v>2249</v>
      </c>
      <c r="C3610" s="6" t="s">
        <v>1141</v>
      </c>
      <c r="D3610" s="6" t="s">
        <v>40</v>
      </c>
      <c r="E3610" s="6" t="s">
        <v>226</v>
      </c>
      <c r="F3610" s="6">
        <v>3500</v>
      </c>
      <c r="G3610" s="6">
        <f>H3610*F3610</f>
        <v>33337500</v>
      </c>
      <c r="H3610" s="1">
        <v>9525</v>
      </c>
    </row>
    <row r="3611" spans="1:8" ht="41.25" customHeight="1" x14ac:dyDescent="0.25">
      <c r="A3611" s="6">
        <v>4269</v>
      </c>
      <c r="B3611" s="6" t="s">
        <v>2250</v>
      </c>
      <c r="C3611" s="6" t="s">
        <v>1141</v>
      </c>
      <c r="D3611" s="6" t="s">
        <v>40</v>
      </c>
      <c r="E3611" s="6" t="s">
        <v>226</v>
      </c>
      <c r="F3611" s="6">
        <v>3300</v>
      </c>
      <c r="G3611" s="6">
        <f>H3611*F3611</f>
        <v>6659400</v>
      </c>
      <c r="H3611" s="1">
        <v>2018</v>
      </c>
    </row>
    <row r="3612" spans="1:8" ht="15" customHeight="1" x14ac:dyDescent="0.25">
      <c r="A3612" s="32" t="s">
        <v>1740</v>
      </c>
      <c r="B3612" s="33"/>
      <c r="C3612" s="33"/>
      <c r="D3612" s="33"/>
      <c r="E3612" s="33"/>
      <c r="F3612" s="33"/>
      <c r="G3612" s="33"/>
      <c r="H3612" s="34"/>
    </row>
    <row r="3613" spans="1:8" ht="41.25" customHeight="1" x14ac:dyDescent="0.25">
      <c r="A3613" s="6">
        <v>4251</v>
      </c>
      <c r="B3613" s="6" t="s">
        <v>1741</v>
      </c>
      <c r="C3613" s="6" t="s">
        <v>1742</v>
      </c>
      <c r="D3613" s="6" t="s">
        <v>48</v>
      </c>
      <c r="E3613" s="6" t="s">
        <v>7</v>
      </c>
      <c r="F3613" s="6">
        <v>3000000</v>
      </c>
      <c r="G3613" s="6">
        <v>3000000</v>
      </c>
      <c r="H3613" s="1">
        <v>1</v>
      </c>
    </row>
    <row r="3614" spans="1:8" ht="15" customHeight="1" x14ac:dyDescent="0.25">
      <c r="A3614" s="32" t="s">
        <v>138</v>
      </c>
      <c r="B3614" s="33"/>
      <c r="C3614" s="33"/>
      <c r="D3614" s="33"/>
      <c r="E3614" s="33"/>
      <c r="F3614" s="33"/>
      <c r="G3614" s="33"/>
      <c r="H3614" s="34"/>
    </row>
    <row r="3615" spans="1:8" ht="15" customHeight="1" x14ac:dyDescent="0.25">
      <c r="A3615" s="26" t="s">
        <v>96</v>
      </c>
      <c r="B3615" s="27"/>
      <c r="C3615" s="27"/>
      <c r="D3615" s="27"/>
      <c r="E3615" s="27"/>
      <c r="F3615" s="27"/>
      <c r="G3615" s="27"/>
      <c r="H3615" s="28"/>
    </row>
    <row r="3616" spans="1:8" ht="21.75" customHeight="1" x14ac:dyDescent="0.25">
      <c r="A3616" s="6">
        <v>4239</v>
      </c>
      <c r="B3616" s="6" t="s">
        <v>139</v>
      </c>
      <c r="C3616" s="6" t="s">
        <v>140</v>
      </c>
      <c r="D3616" s="6" t="s">
        <v>39</v>
      </c>
      <c r="E3616" s="6" t="s">
        <v>7</v>
      </c>
      <c r="F3616" s="6">
        <v>3003000</v>
      </c>
      <c r="G3616" s="6">
        <v>3003000</v>
      </c>
      <c r="H3616" s="1">
        <v>1</v>
      </c>
    </row>
    <row r="3617" spans="1:8" ht="15" customHeight="1" x14ac:dyDescent="0.25">
      <c r="A3617" s="32" t="s">
        <v>2773</v>
      </c>
      <c r="B3617" s="33"/>
      <c r="C3617" s="33"/>
      <c r="D3617" s="33"/>
      <c r="E3617" s="33"/>
      <c r="F3617" s="33"/>
      <c r="G3617" s="33"/>
      <c r="H3617" s="34"/>
    </row>
    <row r="3618" spans="1:8" ht="15" customHeight="1" x14ac:dyDescent="0.25">
      <c r="A3618" s="26" t="s">
        <v>83</v>
      </c>
      <c r="B3618" s="27"/>
      <c r="C3618" s="27"/>
      <c r="D3618" s="27"/>
      <c r="E3618" s="27"/>
      <c r="F3618" s="27"/>
      <c r="G3618" s="27"/>
      <c r="H3618" s="28"/>
    </row>
    <row r="3619" spans="1:8" ht="21.75" customHeight="1" x14ac:dyDescent="0.25">
      <c r="A3619" s="6">
        <v>4269</v>
      </c>
      <c r="B3619" s="6" t="s">
        <v>2774</v>
      </c>
      <c r="C3619" s="6" t="s">
        <v>1787</v>
      </c>
      <c r="D3619" s="6" t="s">
        <v>40</v>
      </c>
      <c r="E3619" s="6" t="s">
        <v>86</v>
      </c>
      <c r="F3619" s="6">
        <v>17500</v>
      </c>
      <c r="G3619" s="6">
        <f>H3619*F3619</f>
        <v>4375000</v>
      </c>
      <c r="H3619" s="1">
        <v>250</v>
      </c>
    </row>
    <row r="3620" spans="1:8" ht="21.75" customHeight="1" x14ac:dyDescent="0.25">
      <c r="A3620" s="6">
        <v>4261</v>
      </c>
      <c r="B3620" s="6" t="s">
        <v>3140</v>
      </c>
      <c r="C3620" s="6" t="s">
        <v>3141</v>
      </c>
      <c r="D3620" s="6" t="s">
        <v>40</v>
      </c>
      <c r="E3620" s="6" t="s">
        <v>824</v>
      </c>
      <c r="F3620" s="6">
        <v>17500</v>
      </c>
      <c r="G3620" s="6">
        <f>H3620*F3620</f>
        <v>3500000</v>
      </c>
      <c r="H3620" s="1">
        <v>200</v>
      </c>
    </row>
    <row r="3621" spans="1:8" ht="31.7" customHeight="1" x14ac:dyDescent="0.25">
      <c r="A3621" s="32" t="s">
        <v>141</v>
      </c>
      <c r="B3621" s="33"/>
      <c r="C3621" s="33"/>
      <c r="D3621" s="33"/>
      <c r="E3621" s="33"/>
      <c r="F3621" s="33"/>
      <c r="G3621" s="33"/>
      <c r="H3621" s="34"/>
    </row>
    <row r="3622" spans="1:8" ht="15" customHeight="1" x14ac:dyDescent="0.25">
      <c r="A3622" s="26" t="s">
        <v>96</v>
      </c>
      <c r="B3622" s="27"/>
      <c r="C3622" s="27"/>
      <c r="D3622" s="27"/>
      <c r="E3622" s="27"/>
      <c r="F3622" s="27"/>
      <c r="G3622" s="27"/>
      <c r="H3622" s="28"/>
    </row>
    <row r="3623" spans="1:8" ht="41.25" customHeight="1" x14ac:dyDescent="0.25">
      <c r="A3623" s="6">
        <v>4239</v>
      </c>
      <c r="B3623" s="6" t="s">
        <v>142</v>
      </c>
      <c r="C3623" s="6" t="s">
        <v>140</v>
      </c>
      <c r="D3623" s="6" t="s">
        <v>39</v>
      </c>
      <c r="E3623" s="6" t="s">
        <v>7</v>
      </c>
      <c r="F3623" s="6">
        <v>1365000</v>
      </c>
      <c r="G3623" s="6">
        <v>1365000</v>
      </c>
      <c r="H3623" s="1">
        <v>1</v>
      </c>
    </row>
    <row r="3624" spans="1:8" ht="17.45" customHeight="1" x14ac:dyDescent="0.25">
      <c r="A3624" s="32" t="s">
        <v>2765</v>
      </c>
      <c r="B3624" s="33"/>
      <c r="C3624" s="33"/>
      <c r="D3624" s="33"/>
      <c r="E3624" s="33"/>
      <c r="F3624" s="33"/>
      <c r="G3624" s="33"/>
      <c r="H3624" s="34"/>
    </row>
    <row r="3625" spans="1:8" ht="15" customHeight="1" x14ac:dyDescent="0.25">
      <c r="A3625" s="26" t="s">
        <v>83</v>
      </c>
      <c r="B3625" s="27"/>
      <c r="C3625" s="27"/>
      <c r="D3625" s="27"/>
      <c r="E3625" s="27"/>
      <c r="F3625" s="27"/>
      <c r="G3625" s="27"/>
      <c r="H3625" s="28"/>
    </row>
    <row r="3626" spans="1:8" ht="21.75" customHeight="1" x14ac:dyDescent="0.25">
      <c r="A3626" s="6">
        <v>4267</v>
      </c>
      <c r="B3626" s="6" t="s">
        <v>2766</v>
      </c>
      <c r="C3626" s="6" t="s">
        <v>1337</v>
      </c>
      <c r="D3626" s="6" t="s">
        <v>48</v>
      </c>
      <c r="E3626" s="6" t="s">
        <v>7</v>
      </c>
      <c r="F3626" s="6">
        <v>911600</v>
      </c>
      <c r="G3626" s="6">
        <v>911600</v>
      </c>
      <c r="H3626" s="1">
        <v>1</v>
      </c>
    </row>
    <row r="3627" spans="1:8" ht="21.75" customHeight="1" x14ac:dyDescent="0.25">
      <c r="A3627" s="6">
        <v>4267</v>
      </c>
      <c r="B3627" s="6" t="s">
        <v>2767</v>
      </c>
      <c r="C3627" s="6" t="s">
        <v>667</v>
      </c>
      <c r="D3627" s="6" t="s">
        <v>48</v>
      </c>
      <c r="E3627" s="6" t="s">
        <v>86</v>
      </c>
      <c r="F3627" s="6">
        <v>11700</v>
      </c>
      <c r="G3627" s="6">
        <f>H3627*F3627</f>
        <v>2012400</v>
      </c>
      <c r="H3627" s="1">
        <v>172</v>
      </c>
    </row>
    <row r="3628" spans="1:8" ht="21.75" customHeight="1" x14ac:dyDescent="0.25">
      <c r="A3628" s="6">
        <v>4267</v>
      </c>
      <c r="B3628" s="6" t="s">
        <v>2768</v>
      </c>
      <c r="C3628" s="6" t="s">
        <v>1793</v>
      </c>
      <c r="D3628" s="6" t="s">
        <v>40</v>
      </c>
      <c r="E3628" s="6" t="s">
        <v>86</v>
      </c>
      <c r="F3628" s="6">
        <v>90</v>
      </c>
      <c r="G3628" s="6">
        <f t="shared" ref="G3628:G3631" si="101">H3628*F3628</f>
        <v>70650</v>
      </c>
      <c r="H3628" s="1">
        <v>785</v>
      </c>
    </row>
    <row r="3629" spans="1:8" ht="21.75" customHeight="1" x14ac:dyDescent="0.25">
      <c r="A3629" s="6">
        <v>4267</v>
      </c>
      <c r="B3629" s="6" t="s">
        <v>2769</v>
      </c>
      <c r="C3629" s="6" t="s">
        <v>1793</v>
      </c>
      <c r="D3629" s="6" t="s">
        <v>40</v>
      </c>
      <c r="E3629" s="6" t="s">
        <v>86</v>
      </c>
      <c r="F3629" s="6">
        <v>100</v>
      </c>
      <c r="G3629" s="6">
        <f t="shared" si="101"/>
        <v>124900</v>
      </c>
      <c r="H3629" s="1">
        <v>1249</v>
      </c>
    </row>
    <row r="3630" spans="1:8" ht="21.75" customHeight="1" x14ac:dyDescent="0.25">
      <c r="A3630" s="6">
        <v>4267</v>
      </c>
      <c r="B3630" s="6" t="s">
        <v>2770</v>
      </c>
      <c r="C3630" s="6" t="s">
        <v>1793</v>
      </c>
      <c r="D3630" s="6" t="s">
        <v>40</v>
      </c>
      <c r="E3630" s="6" t="s">
        <v>86</v>
      </c>
      <c r="F3630" s="6">
        <v>130</v>
      </c>
      <c r="G3630" s="6">
        <f t="shared" si="101"/>
        <v>195000</v>
      </c>
      <c r="H3630" s="1">
        <v>1500</v>
      </c>
    </row>
    <row r="3631" spans="1:8" ht="21.75" customHeight="1" x14ac:dyDescent="0.25">
      <c r="A3631" s="6">
        <v>4267</v>
      </c>
      <c r="B3631" s="6" t="s">
        <v>2771</v>
      </c>
      <c r="C3631" s="6" t="s">
        <v>1793</v>
      </c>
      <c r="D3631" s="6" t="s">
        <v>40</v>
      </c>
      <c r="E3631" s="6" t="s">
        <v>86</v>
      </c>
      <c r="F3631" s="6">
        <v>230</v>
      </c>
      <c r="G3631" s="6">
        <f t="shared" si="101"/>
        <v>342700</v>
      </c>
      <c r="H3631" s="1">
        <v>1490</v>
      </c>
    </row>
    <row r="3632" spans="1:8" ht="21.75" customHeight="1" x14ac:dyDescent="0.25">
      <c r="A3632" s="6">
        <v>4267</v>
      </c>
      <c r="B3632" s="6" t="s">
        <v>2772</v>
      </c>
      <c r="C3632" s="6" t="s">
        <v>1793</v>
      </c>
      <c r="D3632" s="6" t="s">
        <v>40</v>
      </c>
      <c r="E3632" s="6" t="s">
        <v>86</v>
      </c>
      <c r="F3632" s="6">
        <v>230</v>
      </c>
      <c r="G3632" s="6">
        <f>H3632*F3632</f>
        <v>342700</v>
      </c>
      <c r="H3632" s="1">
        <v>1490</v>
      </c>
    </row>
    <row r="3633" spans="1:8" ht="21.75" customHeight="1" x14ac:dyDescent="0.25">
      <c r="A3633" s="6">
        <v>5129</v>
      </c>
      <c r="B3633" s="6" t="s">
        <v>6404</v>
      </c>
      <c r="C3633" s="6" t="s">
        <v>2691</v>
      </c>
      <c r="D3633" s="6" t="s">
        <v>40</v>
      </c>
      <c r="E3633" s="6" t="s">
        <v>86</v>
      </c>
      <c r="F3633" s="6">
        <v>350000</v>
      </c>
      <c r="G3633" s="6">
        <f t="shared" ref="G3633:G3641" si="102">H3633*F3633</f>
        <v>350000</v>
      </c>
      <c r="H3633" s="1">
        <v>1</v>
      </c>
    </row>
    <row r="3634" spans="1:8" ht="21.75" customHeight="1" x14ac:dyDescent="0.25">
      <c r="A3634" s="6">
        <v>5129</v>
      </c>
      <c r="B3634" s="6" t="s">
        <v>6405</v>
      </c>
      <c r="C3634" s="6" t="s">
        <v>314</v>
      </c>
      <c r="D3634" s="6" t="s">
        <v>40</v>
      </c>
      <c r="E3634" s="6" t="s">
        <v>86</v>
      </c>
      <c r="F3634" s="6">
        <v>400000</v>
      </c>
      <c r="G3634" s="6">
        <f t="shared" si="102"/>
        <v>400000</v>
      </c>
      <c r="H3634" s="1">
        <v>1</v>
      </c>
    </row>
    <row r="3635" spans="1:8" ht="21.75" customHeight="1" x14ac:dyDescent="0.25">
      <c r="A3635" s="6">
        <v>5129</v>
      </c>
      <c r="B3635" s="6" t="s">
        <v>6406</v>
      </c>
      <c r="C3635" s="6" t="s">
        <v>2890</v>
      </c>
      <c r="D3635" s="6" t="s">
        <v>40</v>
      </c>
      <c r="E3635" s="6" t="s">
        <v>86</v>
      </c>
      <c r="F3635" s="6">
        <v>175000</v>
      </c>
      <c r="G3635" s="6">
        <f t="shared" si="102"/>
        <v>175000</v>
      </c>
      <c r="H3635" s="1">
        <v>1</v>
      </c>
    </row>
    <row r="3636" spans="1:8" ht="21.75" customHeight="1" x14ac:dyDescent="0.25">
      <c r="A3636" s="6">
        <v>5129</v>
      </c>
      <c r="B3636" s="6" t="s">
        <v>6407</v>
      </c>
      <c r="C3636" s="6" t="s">
        <v>6408</v>
      </c>
      <c r="D3636" s="6" t="s">
        <v>40</v>
      </c>
      <c r="E3636" s="6" t="s">
        <v>86</v>
      </c>
      <c r="F3636" s="6">
        <v>250000</v>
      </c>
      <c r="G3636" s="6">
        <f t="shared" si="102"/>
        <v>250000</v>
      </c>
      <c r="H3636" s="1">
        <v>1</v>
      </c>
    </row>
    <row r="3637" spans="1:8" ht="21.75" customHeight="1" x14ac:dyDescent="0.25">
      <c r="A3637" s="6">
        <v>5129</v>
      </c>
      <c r="B3637" s="6" t="s">
        <v>6409</v>
      </c>
      <c r="C3637" s="6" t="s">
        <v>2904</v>
      </c>
      <c r="D3637" s="6" t="s">
        <v>40</v>
      </c>
      <c r="E3637" s="6" t="s">
        <v>86</v>
      </c>
      <c r="F3637" s="6">
        <v>180000</v>
      </c>
      <c r="G3637" s="6">
        <f t="shared" si="102"/>
        <v>540000</v>
      </c>
      <c r="H3637" s="1">
        <v>3</v>
      </c>
    </row>
    <row r="3638" spans="1:8" ht="21.75" customHeight="1" x14ac:dyDescent="0.25">
      <c r="A3638" s="6">
        <v>5129</v>
      </c>
      <c r="B3638" s="6" t="s">
        <v>6410</v>
      </c>
      <c r="C3638" s="6" t="s">
        <v>1817</v>
      </c>
      <c r="D3638" s="6" t="s">
        <v>40</v>
      </c>
      <c r="E3638" s="6" t="s">
        <v>86</v>
      </c>
      <c r="F3638" s="6">
        <v>260000</v>
      </c>
      <c r="G3638" s="6">
        <f t="shared" si="102"/>
        <v>1820000</v>
      </c>
      <c r="H3638" s="1">
        <v>7</v>
      </c>
    </row>
    <row r="3639" spans="1:8" ht="21.75" customHeight="1" x14ac:dyDescent="0.25">
      <c r="A3639" s="6">
        <v>5129</v>
      </c>
      <c r="B3639" s="6" t="s">
        <v>6411</v>
      </c>
      <c r="C3639" s="6" t="s">
        <v>1813</v>
      </c>
      <c r="D3639" s="6" t="s">
        <v>40</v>
      </c>
      <c r="E3639" s="6" t="s">
        <v>86</v>
      </c>
      <c r="F3639" s="6">
        <v>260000</v>
      </c>
      <c r="G3639" s="6">
        <f t="shared" si="102"/>
        <v>2600000</v>
      </c>
      <c r="H3639" s="1">
        <v>10</v>
      </c>
    </row>
    <row r="3640" spans="1:8" ht="21.75" customHeight="1" x14ac:dyDescent="0.25">
      <c r="A3640" s="6">
        <v>5129</v>
      </c>
      <c r="B3640" s="6" t="s">
        <v>6412</v>
      </c>
      <c r="C3640" s="6" t="s">
        <v>4406</v>
      </c>
      <c r="D3640" s="6" t="s">
        <v>40</v>
      </c>
      <c r="E3640" s="6" t="s">
        <v>86</v>
      </c>
      <c r="F3640" s="6">
        <v>160000</v>
      </c>
      <c r="G3640" s="6">
        <f t="shared" si="102"/>
        <v>1440000</v>
      </c>
      <c r="H3640" s="1">
        <v>9</v>
      </c>
    </row>
    <row r="3641" spans="1:8" ht="21.75" customHeight="1" x14ac:dyDescent="0.25">
      <c r="A3641" s="6">
        <v>5129</v>
      </c>
      <c r="B3641" s="6" t="s">
        <v>6413</v>
      </c>
      <c r="C3641" s="6" t="s">
        <v>1815</v>
      </c>
      <c r="D3641" s="6" t="s">
        <v>40</v>
      </c>
      <c r="E3641" s="6" t="s">
        <v>86</v>
      </c>
      <c r="F3641" s="6">
        <v>150000</v>
      </c>
      <c r="G3641" s="6">
        <f t="shared" si="102"/>
        <v>2550000</v>
      </c>
      <c r="H3641" s="1">
        <v>17</v>
      </c>
    </row>
    <row r="3642" spans="1:8" ht="17.45" customHeight="1" x14ac:dyDescent="0.25">
      <c r="A3642" s="32" t="s">
        <v>2775</v>
      </c>
      <c r="B3642" s="33"/>
      <c r="C3642" s="33"/>
      <c r="D3642" s="33"/>
      <c r="E3642" s="33"/>
      <c r="F3642" s="33"/>
      <c r="G3642" s="33"/>
      <c r="H3642" s="34"/>
    </row>
    <row r="3643" spans="1:8" ht="15" customHeight="1" x14ac:dyDescent="0.25">
      <c r="A3643" s="26" t="s">
        <v>96</v>
      </c>
      <c r="B3643" s="27"/>
      <c r="C3643" s="27"/>
      <c r="D3643" s="27"/>
      <c r="E3643" s="27"/>
      <c r="F3643" s="27"/>
      <c r="G3643" s="27"/>
      <c r="H3643" s="28"/>
    </row>
    <row r="3644" spans="1:8" ht="21.75" customHeight="1" x14ac:dyDescent="0.25">
      <c r="A3644" s="6">
        <v>4239</v>
      </c>
      <c r="B3644" s="6" t="s">
        <v>2776</v>
      </c>
      <c r="C3644" s="6" t="s">
        <v>589</v>
      </c>
      <c r="D3644" s="6" t="s">
        <v>40</v>
      </c>
      <c r="E3644" s="6" t="s">
        <v>7</v>
      </c>
      <c r="F3644" s="6">
        <v>490000</v>
      </c>
      <c r="G3644" s="6">
        <v>490000</v>
      </c>
      <c r="H3644" s="1">
        <v>1</v>
      </c>
    </row>
    <row r="3645" spans="1:8" ht="21.75" customHeight="1" x14ac:dyDescent="0.25">
      <c r="A3645" s="6">
        <v>4239</v>
      </c>
      <c r="B3645" s="6" t="s">
        <v>2777</v>
      </c>
      <c r="C3645" s="6" t="s">
        <v>589</v>
      </c>
      <c r="D3645" s="6" t="s">
        <v>40</v>
      </c>
      <c r="E3645" s="6" t="s">
        <v>7</v>
      </c>
      <c r="F3645" s="6">
        <v>510000</v>
      </c>
      <c r="G3645" s="6">
        <v>510000</v>
      </c>
      <c r="H3645" s="1">
        <v>1</v>
      </c>
    </row>
    <row r="3646" spans="1:8" ht="21.75" customHeight="1" x14ac:dyDescent="0.25">
      <c r="A3646" s="6">
        <v>4239</v>
      </c>
      <c r="B3646" s="6" t="s">
        <v>2778</v>
      </c>
      <c r="C3646" s="6" t="s">
        <v>589</v>
      </c>
      <c r="D3646" s="6" t="s">
        <v>40</v>
      </c>
      <c r="E3646" s="6" t="s">
        <v>7</v>
      </c>
      <c r="F3646" s="6">
        <v>560000</v>
      </c>
      <c r="G3646" s="6">
        <v>560000</v>
      </c>
      <c r="H3646" s="1">
        <v>1</v>
      </c>
    </row>
    <row r="3647" spans="1:8" ht="21.75" customHeight="1" x14ac:dyDescent="0.25">
      <c r="A3647" s="6">
        <v>4239</v>
      </c>
      <c r="B3647" s="6" t="s">
        <v>2779</v>
      </c>
      <c r="C3647" s="6" t="s">
        <v>589</v>
      </c>
      <c r="D3647" s="6" t="s">
        <v>40</v>
      </c>
      <c r="E3647" s="6" t="s">
        <v>7</v>
      </c>
      <c r="F3647" s="6">
        <v>520000</v>
      </c>
      <c r="G3647" s="6">
        <v>520000</v>
      </c>
      <c r="H3647" s="1">
        <v>1</v>
      </c>
    </row>
    <row r="3648" spans="1:8" ht="21.75" customHeight="1" x14ac:dyDescent="0.25">
      <c r="A3648" s="6">
        <v>4239</v>
      </c>
      <c r="B3648" s="6" t="s">
        <v>2780</v>
      </c>
      <c r="C3648" s="6" t="s">
        <v>589</v>
      </c>
      <c r="D3648" s="6" t="s">
        <v>40</v>
      </c>
      <c r="E3648" s="6" t="s">
        <v>7</v>
      </c>
      <c r="F3648" s="6">
        <v>530000</v>
      </c>
      <c r="G3648" s="6">
        <v>530000</v>
      </c>
      <c r="H3648" s="1">
        <v>1</v>
      </c>
    </row>
    <row r="3649" spans="1:8" ht="21.75" customHeight="1" x14ac:dyDescent="0.25">
      <c r="A3649" s="6">
        <v>4239</v>
      </c>
      <c r="B3649" s="6" t="s">
        <v>2781</v>
      </c>
      <c r="C3649" s="6" t="s">
        <v>589</v>
      </c>
      <c r="D3649" s="6" t="s">
        <v>40</v>
      </c>
      <c r="E3649" s="6" t="s">
        <v>7</v>
      </c>
      <c r="F3649" s="6">
        <v>520000</v>
      </c>
      <c r="G3649" s="6">
        <v>520000</v>
      </c>
      <c r="H3649" s="1">
        <v>1</v>
      </c>
    </row>
    <row r="3650" spans="1:8" ht="21.75" customHeight="1" x14ac:dyDescent="0.25">
      <c r="A3650" s="6">
        <v>4239</v>
      </c>
      <c r="B3650" s="6" t="s">
        <v>2782</v>
      </c>
      <c r="C3650" s="6" t="s">
        <v>589</v>
      </c>
      <c r="D3650" s="6" t="s">
        <v>40</v>
      </c>
      <c r="E3650" s="6" t="s">
        <v>7</v>
      </c>
      <c r="F3650" s="6">
        <v>370000</v>
      </c>
      <c r="G3650" s="6">
        <v>370000</v>
      </c>
      <c r="H3650" s="1">
        <v>1</v>
      </c>
    </row>
    <row r="3651" spans="1:8" ht="17.45" customHeight="1" x14ac:dyDescent="0.25">
      <c r="A3651" s="32" t="s">
        <v>301</v>
      </c>
      <c r="B3651" s="33"/>
      <c r="C3651" s="33"/>
      <c r="D3651" s="33"/>
      <c r="E3651" s="33"/>
      <c r="F3651" s="33"/>
      <c r="G3651" s="33"/>
      <c r="H3651" s="34"/>
    </row>
    <row r="3652" spans="1:8" ht="15" customHeight="1" x14ac:dyDescent="0.25">
      <c r="A3652" s="26" t="s">
        <v>96</v>
      </c>
      <c r="B3652" s="27"/>
      <c r="C3652" s="27"/>
      <c r="D3652" s="27"/>
      <c r="E3652" s="27"/>
      <c r="F3652" s="27"/>
      <c r="G3652" s="27"/>
      <c r="H3652" s="28"/>
    </row>
    <row r="3653" spans="1:8" ht="31.9" customHeight="1" x14ac:dyDescent="0.25">
      <c r="A3653" s="6">
        <v>4239</v>
      </c>
      <c r="B3653" s="6" t="s">
        <v>302</v>
      </c>
      <c r="C3653" s="6" t="s">
        <v>146</v>
      </c>
      <c r="D3653" s="6" t="s">
        <v>40</v>
      </c>
      <c r="E3653" s="6" t="s">
        <v>7</v>
      </c>
      <c r="F3653" s="6">
        <v>370000</v>
      </c>
      <c r="G3653" s="6">
        <v>370000</v>
      </c>
      <c r="H3653" s="1">
        <v>1</v>
      </c>
    </row>
    <row r="3654" spans="1:8" ht="29.25" customHeight="1" x14ac:dyDescent="0.25">
      <c r="A3654" s="6">
        <v>4239</v>
      </c>
      <c r="B3654" s="6" t="s">
        <v>303</v>
      </c>
      <c r="C3654" s="6" t="s">
        <v>146</v>
      </c>
      <c r="D3654" s="6" t="s">
        <v>40</v>
      </c>
      <c r="E3654" s="6" t="s">
        <v>7</v>
      </c>
      <c r="F3654" s="6">
        <v>740000</v>
      </c>
      <c r="G3654" s="6">
        <v>740000</v>
      </c>
      <c r="H3654" s="1">
        <v>1</v>
      </c>
    </row>
    <row r="3655" spans="1:8" ht="33.4" customHeight="1" x14ac:dyDescent="0.25">
      <c r="A3655" s="6">
        <v>4239</v>
      </c>
      <c r="B3655" s="6" t="s">
        <v>304</v>
      </c>
      <c r="C3655" s="6" t="s">
        <v>146</v>
      </c>
      <c r="D3655" s="6" t="s">
        <v>40</v>
      </c>
      <c r="E3655" s="6" t="s">
        <v>7</v>
      </c>
      <c r="F3655" s="6">
        <v>340000</v>
      </c>
      <c r="G3655" s="6">
        <v>340000</v>
      </c>
      <c r="H3655" s="1">
        <v>1</v>
      </c>
    </row>
    <row r="3656" spans="1:8" ht="30.6" customHeight="1" x14ac:dyDescent="0.25">
      <c r="A3656" s="6">
        <v>4239</v>
      </c>
      <c r="B3656" s="6" t="s">
        <v>305</v>
      </c>
      <c r="C3656" s="6" t="s">
        <v>146</v>
      </c>
      <c r="D3656" s="6" t="s">
        <v>40</v>
      </c>
      <c r="E3656" s="6" t="s">
        <v>7</v>
      </c>
      <c r="F3656" s="6">
        <v>284000</v>
      </c>
      <c r="G3656" s="6">
        <v>284000</v>
      </c>
      <c r="H3656" s="1">
        <v>1</v>
      </c>
    </row>
    <row r="3657" spans="1:8" ht="31.35" customHeight="1" x14ac:dyDescent="0.25">
      <c r="A3657" s="6">
        <v>4239</v>
      </c>
      <c r="B3657" s="6" t="s">
        <v>306</v>
      </c>
      <c r="C3657" s="6" t="s">
        <v>146</v>
      </c>
      <c r="D3657" s="6" t="s">
        <v>40</v>
      </c>
      <c r="E3657" s="6" t="s">
        <v>7</v>
      </c>
      <c r="F3657" s="6">
        <v>223370</v>
      </c>
      <c r="G3657" s="6">
        <v>223370</v>
      </c>
      <c r="H3657" s="1">
        <v>1</v>
      </c>
    </row>
    <row r="3658" spans="1:8" ht="41.25" customHeight="1" x14ac:dyDescent="0.25">
      <c r="A3658" s="6">
        <v>4239</v>
      </c>
      <c r="B3658" s="6" t="s">
        <v>307</v>
      </c>
      <c r="C3658" s="6" t="s">
        <v>146</v>
      </c>
      <c r="D3658" s="6" t="s">
        <v>40</v>
      </c>
      <c r="E3658" s="6" t="s">
        <v>7</v>
      </c>
      <c r="F3658" s="6">
        <v>408370</v>
      </c>
      <c r="G3658" s="6">
        <v>408370</v>
      </c>
      <c r="H3658" s="1">
        <v>1</v>
      </c>
    </row>
    <row r="3659" spans="1:8" ht="31.9" customHeight="1" x14ac:dyDescent="0.25">
      <c r="A3659" s="6">
        <v>4239</v>
      </c>
      <c r="B3659" s="6" t="s">
        <v>308</v>
      </c>
      <c r="C3659" s="6" t="s">
        <v>146</v>
      </c>
      <c r="D3659" s="6" t="s">
        <v>40</v>
      </c>
      <c r="E3659" s="6" t="s">
        <v>7</v>
      </c>
      <c r="F3659" s="6">
        <v>640000</v>
      </c>
      <c r="G3659" s="6">
        <v>640000</v>
      </c>
      <c r="H3659" s="1">
        <v>1</v>
      </c>
    </row>
    <row r="3660" spans="1:8" ht="41.25" customHeight="1" x14ac:dyDescent="0.25">
      <c r="A3660" s="6">
        <v>4239</v>
      </c>
      <c r="B3660" s="6" t="s">
        <v>309</v>
      </c>
      <c r="C3660" s="6" t="s">
        <v>146</v>
      </c>
      <c r="D3660" s="6" t="s">
        <v>40</v>
      </c>
      <c r="E3660" s="6" t="s">
        <v>7</v>
      </c>
      <c r="F3660" s="6">
        <v>191069</v>
      </c>
      <c r="G3660" s="6">
        <v>191069</v>
      </c>
      <c r="H3660" s="1">
        <v>1</v>
      </c>
    </row>
    <row r="3661" spans="1:8" ht="41.25" customHeight="1" x14ac:dyDescent="0.25">
      <c r="A3661" s="6">
        <v>4239</v>
      </c>
      <c r="B3661" s="6" t="s">
        <v>310</v>
      </c>
      <c r="C3661" s="6" t="s">
        <v>146</v>
      </c>
      <c r="D3661" s="6" t="s">
        <v>40</v>
      </c>
      <c r="E3661" s="6" t="s">
        <v>7</v>
      </c>
      <c r="F3661" s="6">
        <v>764000</v>
      </c>
      <c r="G3661" s="6">
        <v>764000</v>
      </c>
      <c r="H3661" s="1">
        <v>1</v>
      </c>
    </row>
    <row r="3662" spans="1:8" ht="17.45" customHeight="1" x14ac:dyDescent="0.25">
      <c r="A3662" s="32" t="s">
        <v>294</v>
      </c>
      <c r="B3662" s="33"/>
      <c r="C3662" s="33"/>
      <c r="D3662" s="33"/>
      <c r="E3662" s="33"/>
      <c r="F3662" s="33"/>
      <c r="G3662" s="33"/>
      <c r="H3662" s="34"/>
    </row>
    <row r="3663" spans="1:8" ht="15" customHeight="1" x14ac:dyDescent="0.25">
      <c r="A3663" s="26" t="s">
        <v>96</v>
      </c>
      <c r="B3663" s="27"/>
      <c r="C3663" s="27"/>
      <c r="D3663" s="27"/>
      <c r="E3663" s="27"/>
      <c r="F3663" s="27"/>
      <c r="G3663" s="27"/>
      <c r="H3663" s="28"/>
    </row>
    <row r="3664" spans="1:8" ht="31.35" customHeight="1" x14ac:dyDescent="0.25">
      <c r="A3664" s="6">
        <v>4239</v>
      </c>
      <c r="B3664" s="6" t="s">
        <v>295</v>
      </c>
      <c r="C3664" s="6" t="s">
        <v>157</v>
      </c>
      <c r="D3664" s="6" t="s">
        <v>40</v>
      </c>
      <c r="E3664" s="6" t="s">
        <v>7</v>
      </c>
      <c r="F3664" s="6">
        <v>555555</v>
      </c>
      <c r="G3664" s="6">
        <v>555555</v>
      </c>
      <c r="H3664" s="1">
        <v>1</v>
      </c>
    </row>
    <row r="3665" spans="1:8" ht="31.35" customHeight="1" x14ac:dyDescent="0.25">
      <c r="A3665" s="6">
        <v>4239</v>
      </c>
      <c r="B3665" s="6" t="s">
        <v>296</v>
      </c>
      <c r="C3665" s="6" t="s">
        <v>157</v>
      </c>
      <c r="D3665" s="6" t="s">
        <v>40</v>
      </c>
      <c r="E3665" s="6" t="s">
        <v>7</v>
      </c>
      <c r="F3665" s="6">
        <v>444444</v>
      </c>
      <c r="G3665" s="6">
        <v>444444</v>
      </c>
      <c r="H3665" s="1">
        <v>1</v>
      </c>
    </row>
    <row r="3666" spans="1:8" ht="31.35" customHeight="1" x14ac:dyDescent="0.25">
      <c r="A3666" s="6">
        <v>4239</v>
      </c>
      <c r="B3666" s="6" t="s">
        <v>297</v>
      </c>
      <c r="C3666" s="6" t="s">
        <v>157</v>
      </c>
      <c r="D3666" s="6" t="s">
        <v>40</v>
      </c>
      <c r="E3666" s="6" t="s">
        <v>7</v>
      </c>
      <c r="F3666" s="6">
        <v>1523658</v>
      </c>
      <c r="G3666" s="6">
        <v>1523658</v>
      </c>
      <c r="H3666" s="1">
        <v>1</v>
      </c>
    </row>
    <row r="3667" spans="1:8" ht="31.35" customHeight="1" x14ac:dyDescent="0.25">
      <c r="A3667" s="6">
        <v>4239</v>
      </c>
      <c r="B3667" s="6" t="s">
        <v>298</v>
      </c>
      <c r="C3667" s="6" t="s">
        <v>157</v>
      </c>
      <c r="D3667" s="6" t="s">
        <v>40</v>
      </c>
      <c r="E3667" s="6" t="s">
        <v>7</v>
      </c>
      <c r="F3667" s="6">
        <v>594000</v>
      </c>
      <c r="G3667" s="6">
        <v>594000</v>
      </c>
      <c r="H3667" s="1">
        <v>1</v>
      </c>
    </row>
    <row r="3668" spans="1:8" ht="31.35" customHeight="1" x14ac:dyDescent="0.25">
      <c r="A3668" s="6">
        <v>4239</v>
      </c>
      <c r="B3668" s="6" t="s">
        <v>299</v>
      </c>
      <c r="C3668" s="6" t="s">
        <v>157</v>
      </c>
      <c r="D3668" s="6" t="s">
        <v>40</v>
      </c>
      <c r="E3668" s="6" t="s">
        <v>7</v>
      </c>
      <c r="F3668" s="6">
        <v>449000</v>
      </c>
      <c r="G3668" s="6">
        <v>449000</v>
      </c>
      <c r="H3668" s="1">
        <v>1</v>
      </c>
    </row>
    <row r="3669" spans="1:8" ht="31.35" customHeight="1" x14ac:dyDescent="0.25">
      <c r="A3669" s="6">
        <v>4239</v>
      </c>
      <c r="B3669" s="6" t="s">
        <v>300</v>
      </c>
      <c r="C3669" s="6" t="s">
        <v>157</v>
      </c>
      <c r="D3669" s="6" t="s">
        <v>40</v>
      </c>
      <c r="E3669" s="6" t="s">
        <v>7</v>
      </c>
      <c r="F3669" s="6">
        <v>555555</v>
      </c>
      <c r="G3669" s="6">
        <v>555555</v>
      </c>
      <c r="H3669" s="1">
        <v>1</v>
      </c>
    </row>
    <row r="3670" spans="1:8" ht="31.35" customHeight="1" x14ac:dyDescent="0.25">
      <c r="A3670" s="6" t="s">
        <v>432</v>
      </c>
      <c r="B3670" s="6" t="s">
        <v>2845</v>
      </c>
      <c r="C3670" s="6" t="s">
        <v>157</v>
      </c>
      <c r="D3670" s="6" t="s">
        <v>40</v>
      </c>
      <c r="E3670" s="6" t="s">
        <v>7</v>
      </c>
      <c r="F3670" s="6">
        <v>700000</v>
      </c>
      <c r="G3670" s="6">
        <v>700000</v>
      </c>
      <c r="H3670" s="1">
        <v>1</v>
      </c>
    </row>
    <row r="3671" spans="1:8" ht="31.35" customHeight="1" x14ac:dyDescent="0.25">
      <c r="A3671" s="6" t="s">
        <v>432</v>
      </c>
      <c r="B3671" s="6" t="s">
        <v>2846</v>
      </c>
      <c r="C3671" s="6" t="s">
        <v>157</v>
      </c>
      <c r="D3671" s="6" t="s">
        <v>40</v>
      </c>
      <c r="E3671" s="6" t="s">
        <v>7</v>
      </c>
      <c r="F3671" s="6">
        <v>900000</v>
      </c>
      <c r="G3671" s="6">
        <v>900000</v>
      </c>
      <c r="H3671" s="1">
        <v>1</v>
      </c>
    </row>
    <row r="3672" spans="1:8" ht="31.35" customHeight="1" x14ac:dyDescent="0.25">
      <c r="A3672" s="6" t="s">
        <v>432</v>
      </c>
      <c r="B3672" s="6" t="s">
        <v>2847</v>
      </c>
      <c r="C3672" s="6" t="s">
        <v>157</v>
      </c>
      <c r="D3672" s="6" t="s">
        <v>40</v>
      </c>
      <c r="E3672" s="6" t="s">
        <v>7</v>
      </c>
      <c r="F3672" s="6">
        <v>800000</v>
      </c>
      <c r="G3672" s="6">
        <v>800000</v>
      </c>
      <c r="H3672" s="1">
        <v>1</v>
      </c>
    </row>
    <row r="3673" spans="1:8" ht="31.35" customHeight="1" x14ac:dyDescent="0.25">
      <c r="A3673" s="6" t="s">
        <v>432</v>
      </c>
      <c r="B3673" s="6" t="s">
        <v>2848</v>
      </c>
      <c r="C3673" s="6" t="s">
        <v>157</v>
      </c>
      <c r="D3673" s="6" t="s">
        <v>40</v>
      </c>
      <c r="E3673" s="6" t="s">
        <v>7</v>
      </c>
      <c r="F3673" s="6">
        <v>600000</v>
      </c>
      <c r="G3673" s="6">
        <v>600000</v>
      </c>
      <c r="H3673" s="1">
        <v>1</v>
      </c>
    </row>
    <row r="3674" spans="1:8" ht="31.35" customHeight="1" x14ac:dyDescent="0.25">
      <c r="A3674" s="6" t="s">
        <v>432</v>
      </c>
      <c r="B3674" s="6" t="s">
        <v>2849</v>
      </c>
      <c r="C3674" s="6" t="s">
        <v>157</v>
      </c>
      <c r="D3674" s="6" t="s">
        <v>40</v>
      </c>
      <c r="E3674" s="6" t="s">
        <v>7</v>
      </c>
      <c r="F3674" s="6">
        <v>900000</v>
      </c>
      <c r="G3674" s="6">
        <v>900000</v>
      </c>
      <c r="H3674" s="1">
        <v>1</v>
      </c>
    </row>
    <row r="3675" spans="1:8" ht="31.35" customHeight="1" x14ac:dyDescent="0.25">
      <c r="A3675" s="6" t="s">
        <v>432</v>
      </c>
      <c r="B3675" s="6" t="s">
        <v>2850</v>
      </c>
      <c r="C3675" s="6" t="s">
        <v>157</v>
      </c>
      <c r="D3675" s="6" t="s">
        <v>40</v>
      </c>
      <c r="E3675" s="6" t="s">
        <v>7</v>
      </c>
      <c r="F3675" s="6">
        <v>500000</v>
      </c>
      <c r="G3675" s="6">
        <v>500000</v>
      </c>
      <c r="H3675" s="1">
        <v>1</v>
      </c>
    </row>
    <row r="3676" spans="1:8" ht="31.35" customHeight="1" x14ac:dyDescent="0.25">
      <c r="A3676" s="6" t="s">
        <v>432</v>
      </c>
      <c r="B3676" s="6" t="s">
        <v>2851</v>
      </c>
      <c r="C3676" s="6" t="s">
        <v>157</v>
      </c>
      <c r="D3676" s="6" t="s">
        <v>40</v>
      </c>
      <c r="E3676" s="6" t="s">
        <v>7</v>
      </c>
      <c r="F3676" s="6">
        <v>900000</v>
      </c>
      <c r="G3676" s="6">
        <v>900000</v>
      </c>
      <c r="H3676" s="1">
        <v>1</v>
      </c>
    </row>
    <row r="3677" spans="1:8" ht="31.35" customHeight="1" x14ac:dyDescent="0.25">
      <c r="A3677" s="6" t="s">
        <v>432</v>
      </c>
      <c r="B3677" s="6" t="s">
        <v>2852</v>
      </c>
      <c r="C3677" s="6" t="s">
        <v>157</v>
      </c>
      <c r="D3677" s="6" t="s">
        <v>40</v>
      </c>
      <c r="E3677" s="6" t="s">
        <v>7</v>
      </c>
      <c r="F3677" s="6">
        <v>900000</v>
      </c>
      <c r="G3677" s="6">
        <v>900000</v>
      </c>
      <c r="H3677" s="1">
        <v>1</v>
      </c>
    </row>
    <row r="3678" spans="1:8" ht="31.35" customHeight="1" x14ac:dyDescent="0.25">
      <c r="A3678" s="6" t="s">
        <v>432</v>
      </c>
      <c r="B3678" s="6" t="s">
        <v>6352</v>
      </c>
      <c r="C3678" s="6" t="s">
        <v>157</v>
      </c>
      <c r="D3678" s="6" t="s">
        <v>40</v>
      </c>
      <c r="E3678" s="6" t="s">
        <v>7</v>
      </c>
      <c r="F3678" s="6">
        <v>7000000</v>
      </c>
      <c r="G3678" s="6">
        <v>7000000</v>
      </c>
      <c r="H3678" s="1">
        <v>1</v>
      </c>
    </row>
    <row r="3679" spans="1:8" ht="31.35" customHeight="1" x14ac:dyDescent="0.25">
      <c r="A3679" s="6" t="s">
        <v>432</v>
      </c>
      <c r="B3679" s="6" t="s">
        <v>6711</v>
      </c>
      <c r="C3679" s="6" t="s">
        <v>157</v>
      </c>
      <c r="D3679" s="6" t="s">
        <v>40</v>
      </c>
      <c r="E3679" s="6" t="s">
        <v>7</v>
      </c>
      <c r="F3679" s="6">
        <v>7000000</v>
      </c>
      <c r="G3679" s="6">
        <v>7000000</v>
      </c>
      <c r="H3679" s="1">
        <v>1</v>
      </c>
    </row>
    <row r="3680" spans="1:8" ht="31.35" customHeight="1" x14ac:dyDescent="0.25">
      <c r="A3680" s="6">
        <v>4239</v>
      </c>
      <c r="B3680" s="6" t="s">
        <v>6851</v>
      </c>
      <c r="C3680" s="6" t="s">
        <v>589</v>
      </c>
      <c r="D3680" s="6" t="s">
        <v>40</v>
      </c>
      <c r="E3680" s="6" t="s">
        <v>7</v>
      </c>
      <c r="F3680" s="6">
        <v>7000000</v>
      </c>
      <c r="G3680" s="6">
        <v>7000000</v>
      </c>
      <c r="H3680" s="1">
        <v>1</v>
      </c>
    </row>
    <row r="3681" spans="1:8" ht="31.35" customHeight="1" x14ac:dyDescent="0.25">
      <c r="A3681" s="6">
        <v>4239</v>
      </c>
      <c r="B3681" s="6" t="s">
        <v>6853</v>
      </c>
      <c r="C3681" s="6" t="s">
        <v>157</v>
      </c>
      <c r="D3681" s="6" t="s">
        <v>40</v>
      </c>
      <c r="E3681" s="6" t="s">
        <v>7</v>
      </c>
      <c r="F3681" s="6">
        <v>2000000</v>
      </c>
      <c r="G3681" s="6">
        <v>2000000</v>
      </c>
      <c r="H3681" s="1">
        <v>1</v>
      </c>
    </row>
    <row r="3682" spans="1:8" ht="15" customHeight="1" x14ac:dyDescent="0.25">
      <c r="A3682" s="26" t="s">
        <v>83</v>
      </c>
      <c r="B3682" s="27"/>
      <c r="C3682" s="27"/>
      <c r="D3682" s="27"/>
      <c r="E3682" s="27"/>
      <c r="F3682" s="27"/>
      <c r="G3682" s="27"/>
      <c r="H3682" s="28"/>
    </row>
    <row r="3683" spans="1:8" ht="25.5" customHeight="1" x14ac:dyDescent="0.25">
      <c r="A3683" s="6">
        <v>4267</v>
      </c>
      <c r="B3683" s="6" t="s">
        <v>6854</v>
      </c>
      <c r="C3683" s="6" t="s">
        <v>667</v>
      </c>
      <c r="D3683" s="6" t="s">
        <v>48</v>
      </c>
      <c r="E3683" s="6" t="s">
        <v>86</v>
      </c>
      <c r="F3683" s="6">
        <v>1900</v>
      </c>
      <c r="G3683" s="6">
        <f>H3683*F3683</f>
        <v>3919700</v>
      </c>
      <c r="H3683" s="1">
        <v>2063</v>
      </c>
    </row>
    <row r="3684" spans="1:8" ht="15" customHeight="1" x14ac:dyDescent="0.25">
      <c r="A3684" s="37" t="s">
        <v>26</v>
      </c>
      <c r="B3684" s="38"/>
      <c r="C3684" s="38"/>
      <c r="D3684" s="38"/>
      <c r="E3684" s="38"/>
      <c r="F3684" s="38"/>
      <c r="G3684" s="38"/>
      <c r="H3684" s="39"/>
    </row>
    <row r="3685" spans="1:8" ht="15" customHeight="1" x14ac:dyDescent="0.25">
      <c r="A3685" s="32" t="s">
        <v>21</v>
      </c>
      <c r="B3685" s="33"/>
      <c r="C3685" s="33"/>
      <c r="D3685" s="33"/>
      <c r="E3685" s="33"/>
      <c r="F3685" s="33"/>
      <c r="G3685" s="33"/>
      <c r="H3685" s="34"/>
    </row>
    <row r="3686" spans="1:8" ht="15" customHeight="1" x14ac:dyDescent="0.25">
      <c r="A3686" s="26" t="s">
        <v>83</v>
      </c>
      <c r="B3686" s="27"/>
      <c r="C3686" s="27"/>
      <c r="D3686" s="27"/>
      <c r="E3686" s="27"/>
      <c r="F3686" s="27"/>
      <c r="G3686" s="27"/>
      <c r="H3686" s="28"/>
    </row>
    <row r="3687" spans="1:8" ht="25.5" customHeight="1" x14ac:dyDescent="0.25">
      <c r="A3687" s="6">
        <v>4264</v>
      </c>
      <c r="B3687" s="6" t="s">
        <v>767</v>
      </c>
      <c r="C3687" s="6" t="s">
        <v>109</v>
      </c>
      <c r="D3687" s="6" t="s">
        <v>40</v>
      </c>
      <c r="E3687" s="6" t="s">
        <v>110</v>
      </c>
      <c r="F3687" s="6">
        <v>0</v>
      </c>
      <c r="G3687" s="6">
        <f>H3687*F3687</f>
        <v>0</v>
      </c>
      <c r="H3687" s="1">
        <v>12000</v>
      </c>
    </row>
    <row r="3688" spans="1:8" ht="25.5" customHeight="1" x14ac:dyDescent="0.25">
      <c r="A3688" s="6">
        <v>4267</v>
      </c>
      <c r="B3688" s="6" t="s">
        <v>933</v>
      </c>
      <c r="C3688" s="6" t="s">
        <v>124</v>
      </c>
      <c r="D3688" s="6" t="s">
        <v>40</v>
      </c>
      <c r="E3688" s="6" t="s">
        <v>110</v>
      </c>
      <c r="F3688" s="6">
        <v>67.5</v>
      </c>
      <c r="G3688" s="6">
        <f t="shared" ref="G3688" si="103">H3688*F3688</f>
        <v>1120500</v>
      </c>
      <c r="H3688" s="1">
        <v>16600</v>
      </c>
    </row>
    <row r="3689" spans="1:8" ht="25.5" customHeight="1" x14ac:dyDescent="0.25">
      <c r="A3689" s="6">
        <v>4267</v>
      </c>
      <c r="B3689" s="6" t="s">
        <v>934</v>
      </c>
      <c r="C3689" s="6" t="s">
        <v>124</v>
      </c>
      <c r="D3689" s="6" t="s">
        <v>40</v>
      </c>
      <c r="E3689" s="6" t="s">
        <v>110</v>
      </c>
      <c r="F3689" s="6">
        <v>500</v>
      </c>
      <c r="G3689" s="6">
        <f>H3689*F3689</f>
        <v>300000</v>
      </c>
      <c r="H3689" s="1">
        <v>600</v>
      </c>
    </row>
    <row r="3690" spans="1:8" ht="25.5" customHeight="1" x14ac:dyDescent="0.25">
      <c r="A3690" s="6">
        <v>4237</v>
      </c>
      <c r="B3690" s="6" t="s">
        <v>4629</v>
      </c>
      <c r="C3690" s="6" t="s">
        <v>4630</v>
      </c>
      <c r="D3690" s="6" t="s">
        <v>39</v>
      </c>
      <c r="E3690" s="6" t="s">
        <v>110</v>
      </c>
      <c r="F3690" s="6">
        <v>25715</v>
      </c>
      <c r="G3690" s="6">
        <f>H3690*F3690</f>
        <v>90002.5</v>
      </c>
      <c r="H3690" s="1">
        <v>3.5</v>
      </c>
    </row>
    <row r="3691" spans="1:8" ht="25.5" customHeight="1" x14ac:dyDescent="0.25">
      <c r="A3691" s="6">
        <v>4237</v>
      </c>
      <c r="B3691" s="6" t="s">
        <v>4631</v>
      </c>
      <c r="C3691" s="6" t="s">
        <v>4632</v>
      </c>
      <c r="D3691" s="6" t="s">
        <v>39</v>
      </c>
      <c r="E3691" s="6" t="s">
        <v>110</v>
      </c>
      <c r="F3691" s="6">
        <v>48000</v>
      </c>
      <c r="G3691" s="6">
        <f>H3691*F3691</f>
        <v>24000</v>
      </c>
      <c r="H3691" s="1">
        <v>0.5</v>
      </c>
    </row>
    <row r="3692" spans="1:8" ht="25.5" customHeight="1" x14ac:dyDescent="0.25">
      <c r="A3692" s="6">
        <v>4237</v>
      </c>
      <c r="B3692" s="6" t="s">
        <v>4658</v>
      </c>
      <c r="C3692" s="6" t="s">
        <v>2409</v>
      </c>
      <c r="D3692" s="6" t="s">
        <v>39</v>
      </c>
      <c r="E3692" s="6" t="s">
        <v>86</v>
      </c>
      <c r="F3692" s="6">
        <v>37000</v>
      </c>
      <c r="G3692" s="6">
        <f t="shared" ref="G3692:G3696" si="104">H3692*F3692</f>
        <v>37000</v>
      </c>
      <c r="H3692" s="1">
        <v>1</v>
      </c>
    </row>
    <row r="3693" spans="1:8" ht="25.5" customHeight="1" x14ac:dyDescent="0.25">
      <c r="A3693" s="6">
        <v>4237</v>
      </c>
      <c r="B3693" s="6" t="s">
        <v>4659</v>
      </c>
      <c r="C3693" s="6" t="s">
        <v>2409</v>
      </c>
      <c r="D3693" s="6" t="s">
        <v>39</v>
      </c>
      <c r="E3693" s="6" t="s">
        <v>86</v>
      </c>
      <c r="F3693" s="6">
        <v>37000</v>
      </c>
      <c r="G3693" s="6">
        <f t="shared" si="104"/>
        <v>37000</v>
      </c>
      <c r="H3693" s="1">
        <v>1</v>
      </c>
    </row>
    <row r="3694" spans="1:8" ht="25.5" customHeight="1" x14ac:dyDescent="0.25">
      <c r="A3694" s="6">
        <v>4237</v>
      </c>
      <c r="B3694" s="6" t="s">
        <v>4660</v>
      </c>
      <c r="C3694" s="6" t="s">
        <v>2409</v>
      </c>
      <c r="D3694" s="6" t="s">
        <v>39</v>
      </c>
      <c r="E3694" s="6" t="s">
        <v>86</v>
      </c>
      <c r="F3694" s="6">
        <v>18000</v>
      </c>
      <c r="G3694" s="6">
        <f t="shared" si="104"/>
        <v>18000</v>
      </c>
      <c r="H3694" s="1">
        <v>1</v>
      </c>
    </row>
    <row r="3695" spans="1:8" ht="25.5" customHeight="1" x14ac:dyDescent="0.25">
      <c r="A3695" s="6">
        <v>4237</v>
      </c>
      <c r="B3695" s="6" t="s">
        <v>4661</v>
      </c>
      <c r="C3695" s="6" t="s">
        <v>2409</v>
      </c>
      <c r="D3695" s="6" t="s">
        <v>39</v>
      </c>
      <c r="E3695" s="6" t="s">
        <v>86</v>
      </c>
      <c r="F3695" s="6">
        <v>18000</v>
      </c>
      <c r="G3695" s="6">
        <f t="shared" si="104"/>
        <v>18000</v>
      </c>
      <c r="H3695" s="1">
        <v>1</v>
      </c>
    </row>
    <row r="3696" spans="1:8" ht="25.5" customHeight="1" x14ac:dyDescent="0.25">
      <c r="A3696" s="6">
        <v>4237</v>
      </c>
      <c r="B3696" s="6" t="s">
        <v>4662</v>
      </c>
      <c r="C3696" s="6" t="s">
        <v>2409</v>
      </c>
      <c r="D3696" s="6" t="s">
        <v>39</v>
      </c>
      <c r="E3696" s="6" t="s">
        <v>86</v>
      </c>
      <c r="F3696" s="6">
        <v>18000</v>
      </c>
      <c r="G3696" s="6">
        <f t="shared" si="104"/>
        <v>36000</v>
      </c>
      <c r="H3696" s="1">
        <v>2</v>
      </c>
    </row>
    <row r="3697" spans="1:8" ht="25.5" customHeight="1" x14ac:dyDescent="0.25">
      <c r="A3697" s="6">
        <v>4237</v>
      </c>
      <c r="B3697" s="6" t="s">
        <v>4663</v>
      </c>
      <c r="C3697" s="6" t="s">
        <v>2409</v>
      </c>
      <c r="D3697" s="6" t="s">
        <v>39</v>
      </c>
      <c r="E3697" s="6" t="s">
        <v>86</v>
      </c>
      <c r="F3697" s="6">
        <v>800</v>
      </c>
      <c r="G3697" s="6">
        <f>H3697*F3697</f>
        <v>4800</v>
      </c>
      <c r="H3697" s="1">
        <v>6</v>
      </c>
    </row>
    <row r="3698" spans="1:8" ht="25.5" customHeight="1" x14ac:dyDescent="0.25">
      <c r="A3698" s="6">
        <v>4264</v>
      </c>
      <c r="B3698" s="6" t="s">
        <v>4796</v>
      </c>
      <c r="C3698" s="6" t="s">
        <v>109</v>
      </c>
      <c r="D3698" s="6" t="s">
        <v>40</v>
      </c>
      <c r="E3698" s="6" t="s">
        <v>110</v>
      </c>
      <c r="F3698" s="6">
        <v>470</v>
      </c>
      <c r="G3698" s="6">
        <f>H3698*F3698</f>
        <v>2699680</v>
      </c>
      <c r="H3698" s="1">
        <v>5744</v>
      </c>
    </row>
    <row r="3699" spans="1:8" ht="25.5" customHeight="1" x14ac:dyDescent="0.25">
      <c r="A3699" s="6">
        <v>4264</v>
      </c>
      <c r="B3699" s="6" t="s">
        <v>5720</v>
      </c>
      <c r="C3699" s="6" t="s">
        <v>1745</v>
      </c>
      <c r="D3699" s="6" t="s">
        <v>40</v>
      </c>
      <c r="E3699" s="6" t="s">
        <v>86</v>
      </c>
      <c r="F3699" s="6">
        <v>27000</v>
      </c>
      <c r="G3699" s="6">
        <f t="shared" ref="G3699:G3701" si="105">H3699*F3699</f>
        <v>108000</v>
      </c>
      <c r="H3699" s="1">
        <v>4</v>
      </c>
    </row>
    <row r="3700" spans="1:8" ht="25.5" customHeight="1" x14ac:dyDescent="0.25">
      <c r="A3700" s="6">
        <v>4264</v>
      </c>
      <c r="B3700" s="6" t="s">
        <v>5721</v>
      </c>
      <c r="C3700" s="6" t="s">
        <v>1745</v>
      </c>
      <c r="D3700" s="6" t="s">
        <v>40</v>
      </c>
      <c r="E3700" s="6" t="s">
        <v>86</v>
      </c>
      <c r="F3700" s="6">
        <v>27000</v>
      </c>
      <c r="G3700" s="6">
        <f t="shared" si="105"/>
        <v>108000</v>
      </c>
      <c r="H3700" s="1">
        <v>4</v>
      </c>
    </row>
    <row r="3701" spans="1:8" ht="25.5" customHeight="1" x14ac:dyDescent="0.25">
      <c r="A3701" s="6">
        <v>4264</v>
      </c>
      <c r="B3701" s="6" t="s">
        <v>5722</v>
      </c>
      <c r="C3701" s="6" t="s">
        <v>1745</v>
      </c>
      <c r="D3701" s="6" t="s">
        <v>40</v>
      </c>
      <c r="E3701" s="6" t="s">
        <v>86</v>
      </c>
      <c r="F3701" s="6">
        <v>27000</v>
      </c>
      <c r="G3701" s="6">
        <f t="shared" si="105"/>
        <v>108000</v>
      </c>
      <c r="H3701" s="1">
        <v>4</v>
      </c>
    </row>
    <row r="3702" spans="1:8" ht="25.5" customHeight="1" x14ac:dyDescent="0.25">
      <c r="A3702" s="6">
        <v>4267</v>
      </c>
      <c r="B3702" s="6" t="s">
        <v>5738</v>
      </c>
      <c r="C3702" s="6" t="s">
        <v>124</v>
      </c>
      <c r="D3702" s="6" t="s">
        <v>40</v>
      </c>
      <c r="E3702" s="6" t="s">
        <v>110</v>
      </c>
      <c r="F3702" s="6">
        <v>500</v>
      </c>
      <c r="G3702" s="6">
        <f>H3702*F3702</f>
        <v>250000</v>
      </c>
      <c r="H3702" s="1">
        <v>500</v>
      </c>
    </row>
    <row r="3703" spans="1:8" ht="25.5" customHeight="1" x14ac:dyDescent="0.25">
      <c r="A3703" s="6">
        <v>4261</v>
      </c>
      <c r="B3703" s="6" t="s">
        <v>5766</v>
      </c>
      <c r="C3703" s="6" t="s">
        <v>2149</v>
      </c>
      <c r="D3703" s="6" t="s">
        <v>40</v>
      </c>
      <c r="E3703" s="6" t="s">
        <v>86</v>
      </c>
      <c r="F3703" s="6">
        <v>4500</v>
      </c>
      <c r="G3703" s="6">
        <f t="shared" ref="G3703:G3725" si="106">H3703*F3703</f>
        <v>1800000</v>
      </c>
      <c r="H3703" s="1">
        <v>400</v>
      </c>
    </row>
    <row r="3704" spans="1:8" ht="25.5" customHeight="1" x14ac:dyDescent="0.25">
      <c r="A3704" s="6">
        <v>4261</v>
      </c>
      <c r="B3704" s="6" t="s">
        <v>5767</v>
      </c>
      <c r="C3704" s="6" t="s">
        <v>2149</v>
      </c>
      <c r="D3704" s="6" t="s">
        <v>40</v>
      </c>
      <c r="E3704" s="6" t="s">
        <v>86</v>
      </c>
      <c r="F3704" s="6">
        <v>6000</v>
      </c>
      <c r="G3704" s="6">
        <f t="shared" si="106"/>
        <v>180000</v>
      </c>
      <c r="H3704" s="1">
        <v>30</v>
      </c>
    </row>
    <row r="3705" spans="1:8" ht="25.5" customHeight="1" x14ac:dyDescent="0.25">
      <c r="A3705" s="6">
        <v>4261</v>
      </c>
      <c r="B3705" s="6" t="s">
        <v>5768</v>
      </c>
      <c r="C3705" s="6" t="s">
        <v>2149</v>
      </c>
      <c r="D3705" s="6" t="s">
        <v>40</v>
      </c>
      <c r="E3705" s="6" t="s">
        <v>86</v>
      </c>
      <c r="F3705" s="6">
        <v>85000</v>
      </c>
      <c r="G3705" s="6">
        <f t="shared" si="106"/>
        <v>255000</v>
      </c>
      <c r="H3705" s="1">
        <v>3</v>
      </c>
    </row>
    <row r="3706" spans="1:8" ht="25.5" customHeight="1" x14ac:dyDescent="0.25">
      <c r="A3706" s="6">
        <v>4261</v>
      </c>
      <c r="B3706" s="6" t="s">
        <v>5769</v>
      </c>
      <c r="C3706" s="6" t="s">
        <v>2222</v>
      </c>
      <c r="D3706" s="6" t="s">
        <v>40</v>
      </c>
      <c r="E3706" s="6" t="s">
        <v>86</v>
      </c>
      <c r="F3706" s="6">
        <v>35000</v>
      </c>
      <c r="G3706" s="6">
        <f t="shared" si="106"/>
        <v>70000</v>
      </c>
      <c r="H3706" s="1">
        <v>2</v>
      </c>
    </row>
    <row r="3707" spans="1:8" ht="25.5" customHeight="1" x14ac:dyDescent="0.25">
      <c r="A3707" s="6">
        <v>4261</v>
      </c>
      <c r="B3707" s="6" t="s">
        <v>5770</v>
      </c>
      <c r="C3707" s="6" t="s">
        <v>2222</v>
      </c>
      <c r="D3707" s="6" t="s">
        <v>40</v>
      </c>
      <c r="E3707" s="6" t="s">
        <v>86</v>
      </c>
      <c r="F3707" s="6">
        <v>45000</v>
      </c>
      <c r="G3707" s="6">
        <f t="shared" si="106"/>
        <v>90000</v>
      </c>
      <c r="H3707" s="1">
        <v>2</v>
      </c>
    </row>
    <row r="3708" spans="1:8" ht="25.5" customHeight="1" x14ac:dyDescent="0.25">
      <c r="A3708" s="6">
        <v>4261</v>
      </c>
      <c r="B3708" s="6" t="s">
        <v>5771</v>
      </c>
      <c r="C3708" s="6" t="s">
        <v>2725</v>
      </c>
      <c r="D3708" s="6" t="s">
        <v>40</v>
      </c>
      <c r="E3708" s="6" t="s">
        <v>86</v>
      </c>
      <c r="F3708" s="6">
        <v>200</v>
      </c>
      <c r="G3708" s="6">
        <f t="shared" si="106"/>
        <v>20000</v>
      </c>
      <c r="H3708" s="1">
        <v>100</v>
      </c>
    </row>
    <row r="3709" spans="1:8" ht="25.5" customHeight="1" x14ac:dyDescent="0.25">
      <c r="A3709" s="6">
        <v>4261</v>
      </c>
      <c r="B3709" s="6" t="s">
        <v>5772</v>
      </c>
      <c r="C3709" s="6" t="s">
        <v>752</v>
      </c>
      <c r="D3709" s="6" t="s">
        <v>40</v>
      </c>
      <c r="E3709" s="6" t="s">
        <v>86</v>
      </c>
      <c r="F3709" s="6">
        <v>4000</v>
      </c>
      <c r="G3709" s="6">
        <f t="shared" si="106"/>
        <v>40000</v>
      </c>
      <c r="H3709" s="1">
        <v>10</v>
      </c>
    </row>
    <row r="3710" spans="1:8" ht="25.5" customHeight="1" x14ac:dyDescent="0.25">
      <c r="A3710" s="6">
        <v>4261</v>
      </c>
      <c r="B3710" s="6" t="s">
        <v>5773</v>
      </c>
      <c r="C3710" s="6" t="s">
        <v>752</v>
      </c>
      <c r="D3710" s="6" t="s">
        <v>40</v>
      </c>
      <c r="E3710" s="6" t="s">
        <v>86</v>
      </c>
      <c r="F3710" s="6">
        <v>6000</v>
      </c>
      <c r="G3710" s="6">
        <f t="shared" si="106"/>
        <v>60000</v>
      </c>
      <c r="H3710" s="1">
        <v>10</v>
      </c>
    </row>
    <row r="3711" spans="1:8" ht="25.5" customHeight="1" x14ac:dyDescent="0.25">
      <c r="A3711" s="6">
        <v>4261</v>
      </c>
      <c r="B3711" s="6" t="s">
        <v>5774</v>
      </c>
      <c r="C3711" s="6" t="s">
        <v>752</v>
      </c>
      <c r="D3711" s="6" t="s">
        <v>40</v>
      </c>
      <c r="E3711" s="6" t="s">
        <v>86</v>
      </c>
      <c r="F3711" s="6">
        <v>9000</v>
      </c>
      <c r="G3711" s="6">
        <f t="shared" si="106"/>
        <v>45000</v>
      </c>
      <c r="H3711" s="1">
        <v>5</v>
      </c>
    </row>
    <row r="3712" spans="1:8" ht="25.5" customHeight="1" x14ac:dyDescent="0.25">
      <c r="A3712" s="6">
        <v>4261</v>
      </c>
      <c r="B3712" s="6" t="s">
        <v>5775</v>
      </c>
      <c r="C3712" s="6" t="s">
        <v>5776</v>
      </c>
      <c r="D3712" s="6" t="s">
        <v>40</v>
      </c>
      <c r="E3712" s="6" t="s">
        <v>86</v>
      </c>
      <c r="F3712" s="6">
        <v>8000</v>
      </c>
      <c r="G3712" s="6">
        <f t="shared" si="106"/>
        <v>160000</v>
      </c>
      <c r="H3712" s="1">
        <v>20</v>
      </c>
    </row>
    <row r="3713" spans="1:8" ht="25.5" customHeight="1" x14ac:dyDescent="0.25">
      <c r="A3713" s="6">
        <v>4261</v>
      </c>
      <c r="B3713" s="6" t="s">
        <v>5777</v>
      </c>
      <c r="C3713" s="6" t="s">
        <v>5776</v>
      </c>
      <c r="D3713" s="6" t="s">
        <v>40</v>
      </c>
      <c r="E3713" s="6" t="s">
        <v>86</v>
      </c>
      <c r="F3713" s="6">
        <v>33000</v>
      </c>
      <c r="G3713" s="6">
        <f t="shared" si="106"/>
        <v>990000</v>
      </c>
      <c r="H3713" s="1">
        <v>30</v>
      </c>
    </row>
    <row r="3714" spans="1:8" ht="25.5" customHeight="1" x14ac:dyDescent="0.25">
      <c r="A3714" s="6">
        <v>4261</v>
      </c>
      <c r="B3714" s="6" t="s">
        <v>5778</v>
      </c>
      <c r="C3714" s="6" t="s">
        <v>5776</v>
      </c>
      <c r="D3714" s="6" t="s">
        <v>40</v>
      </c>
      <c r="E3714" s="6" t="s">
        <v>86</v>
      </c>
      <c r="F3714" s="6">
        <v>55000</v>
      </c>
      <c r="G3714" s="6">
        <f t="shared" si="106"/>
        <v>220000</v>
      </c>
      <c r="H3714" s="1">
        <v>4</v>
      </c>
    </row>
    <row r="3715" spans="1:8" ht="25.5" customHeight="1" x14ac:dyDescent="0.25">
      <c r="A3715" s="6">
        <v>4261</v>
      </c>
      <c r="B3715" s="6" t="s">
        <v>5779</v>
      </c>
      <c r="C3715" s="6" t="s">
        <v>2438</v>
      </c>
      <c r="D3715" s="6" t="s">
        <v>40</v>
      </c>
      <c r="E3715" s="6" t="s">
        <v>86</v>
      </c>
      <c r="F3715" s="6">
        <v>6500</v>
      </c>
      <c r="G3715" s="6">
        <f t="shared" si="106"/>
        <v>65000</v>
      </c>
      <c r="H3715" s="1">
        <v>10</v>
      </c>
    </row>
    <row r="3716" spans="1:8" ht="25.5" customHeight="1" x14ac:dyDescent="0.25">
      <c r="A3716" s="6">
        <v>4261</v>
      </c>
      <c r="B3716" s="6" t="s">
        <v>5780</v>
      </c>
      <c r="C3716" s="6" t="s">
        <v>315</v>
      </c>
      <c r="D3716" s="6" t="s">
        <v>40</v>
      </c>
      <c r="E3716" s="6" t="s">
        <v>86</v>
      </c>
      <c r="F3716" s="6">
        <v>3500</v>
      </c>
      <c r="G3716" s="6">
        <f t="shared" si="106"/>
        <v>70000</v>
      </c>
      <c r="H3716" s="1">
        <v>20</v>
      </c>
    </row>
    <row r="3717" spans="1:8" ht="25.5" customHeight="1" x14ac:dyDescent="0.25">
      <c r="A3717" s="6">
        <v>4261</v>
      </c>
      <c r="B3717" s="6" t="s">
        <v>5781</v>
      </c>
      <c r="C3717" s="6" t="s">
        <v>5170</v>
      </c>
      <c r="D3717" s="6" t="s">
        <v>40</v>
      </c>
      <c r="E3717" s="6" t="s">
        <v>86</v>
      </c>
      <c r="F3717" s="6">
        <v>8000</v>
      </c>
      <c r="G3717" s="6">
        <f t="shared" si="106"/>
        <v>240000</v>
      </c>
      <c r="H3717" s="1">
        <v>30</v>
      </c>
    </row>
    <row r="3718" spans="1:8" ht="25.5" customHeight="1" x14ac:dyDescent="0.25">
      <c r="A3718" s="6">
        <v>4261</v>
      </c>
      <c r="B3718" s="6" t="s">
        <v>5782</v>
      </c>
      <c r="C3718" s="6" t="s">
        <v>816</v>
      </c>
      <c r="D3718" s="6" t="s">
        <v>40</v>
      </c>
      <c r="E3718" s="6" t="s">
        <v>86</v>
      </c>
      <c r="F3718" s="6">
        <v>3500</v>
      </c>
      <c r="G3718" s="6">
        <f t="shared" si="106"/>
        <v>175000</v>
      </c>
      <c r="H3718" s="1">
        <v>50</v>
      </c>
    </row>
    <row r="3719" spans="1:8" ht="25.5" customHeight="1" x14ac:dyDescent="0.25">
      <c r="A3719" s="6">
        <v>4261</v>
      </c>
      <c r="B3719" s="6" t="s">
        <v>5783</v>
      </c>
      <c r="C3719" s="6" t="s">
        <v>2441</v>
      </c>
      <c r="D3719" s="6" t="s">
        <v>40</v>
      </c>
      <c r="E3719" s="6" t="s">
        <v>86</v>
      </c>
      <c r="F3719" s="6">
        <v>5000</v>
      </c>
      <c r="G3719" s="6">
        <f t="shared" si="106"/>
        <v>50000</v>
      </c>
      <c r="H3719" s="1">
        <v>10</v>
      </c>
    </row>
    <row r="3720" spans="1:8" ht="25.5" customHeight="1" x14ac:dyDescent="0.25">
      <c r="A3720" s="6">
        <v>4261</v>
      </c>
      <c r="B3720" s="6" t="s">
        <v>5784</v>
      </c>
      <c r="C3720" s="6" t="s">
        <v>2158</v>
      </c>
      <c r="D3720" s="6" t="s">
        <v>40</v>
      </c>
      <c r="E3720" s="6" t="s">
        <v>86</v>
      </c>
      <c r="F3720" s="6">
        <v>4000</v>
      </c>
      <c r="G3720" s="6">
        <f t="shared" si="106"/>
        <v>200000</v>
      </c>
      <c r="H3720" s="1">
        <v>50</v>
      </c>
    </row>
    <row r="3721" spans="1:8" ht="25.5" customHeight="1" x14ac:dyDescent="0.25">
      <c r="A3721" s="6">
        <v>4261</v>
      </c>
      <c r="B3721" s="6" t="s">
        <v>5785</v>
      </c>
      <c r="C3721" s="6" t="s">
        <v>861</v>
      </c>
      <c r="D3721" s="6" t="s">
        <v>40</v>
      </c>
      <c r="E3721" s="6" t="s">
        <v>228</v>
      </c>
      <c r="F3721" s="6">
        <v>220</v>
      </c>
      <c r="G3721" s="6">
        <f t="shared" si="106"/>
        <v>134200</v>
      </c>
      <c r="H3721" s="1">
        <v>610</v>
      </c>
    </row>
    <row r="3722" spans="1:8" ht="25.5" customHeight="1" x14ac:dyDescent="0.25">
      <c r="A3722" s="6">
        <v>4261</v>
      </c>
      <c r="B3722" s="6" t="s">
        <v>5786</v>
      </c>
      <c r="C3722" s="6" t="s">
        <v>5787</v>
      </c>
      <c r="D3722" s="6" t="s">
        <v>40</v>
      </c>
      <c r="E3722" s="6" t="s">
        <v>86</v>
      </c>
      <c r="F3722" s="6">
        <v>25</v>
      </c>
      <c r="G3722" s="6">
        <f t="shared" si="106"/>
        <v>5000</v>
      </c>
      <c r="H3722" s="1">
        <v>200</v>
      </c>
    </row>
    <row r="3723" spans="1:8" ht="25.5" customHeight="1" x14ac:dyDescent="0.25">
      <c r="A3723" s="6">
        <v>4261</v>
      </c>
      <c r="B3723" s="6" t="s">
        <v>5788</v>
      </c>
      <c r="C3723" s="6" t="s">
        <v>5787</v>
      </c>
      <c r="D3723" s="6" t="s">
        <v>40</v>
      </c>
      <c r="E3723" s="6" t="s">
        <v>86</v>
      </c>
      <c r="F3723" s="6">
        <v>10000</v>
      </c>
      <c r="G3723" s="6">
        <f t="shared" si="106"/>
        <v>20000</v>
      </c>
      <c r="H3723" s="1">
        <v>2</v>
      </c>
    </row>
    <row r="3724" spans="1:8" ht="25.5" customHeight="1" x14ac:dyDescent="0.25">
      <c r="A3724" s="6">
        <v>4261</v>
      </c>
      <c r="B3724" s="6" t="s">
        <v>5789</v>
      </c>
      <c r="C3724" s="6" t="s">
        <v>5787</v>
      </c>
      <c r="D3724" s="6" t="s">
        <v>40</v>
      </c>
      <c r="E3724" s="6" t="s">
        <v>86</v>
      </c>
      <c r="F3724" s="6">
        <v>8000</v>
      </c>
      <c r="G3724" s="6">
        <f t="shared" si="106"/>
        <v>16000</v>
      </c>
      <c r="H3724" s="1">
        <v>2</v>
      </c>
    </row>
    <row r="3725" spans="1:8" ht="25.5" customHeight="1" x14ac:dyDescent="0.25">
      <c r="A3725" s="6">
        <v>4261</v>
      </c>
      <c r="B3725" s="6" t="s">
        <v>5790</v>
      </c>
      <c r="C3725" s="6" t="s">
        <v>2446</v>
      </c>
      <c r="D3725" s="6" t="s">
        <v>40</v>
      </c>
      <c r="E3725" s="6" t="s">
        <v>86</v>
      </c>
      <c r="F3725" s="6">
        <v>12000</v>
      </c>
      <c r="G3725" s="6">
        <f t="shared" si="106"/>
        <v>60000</v>
      </c>
      <c r="H3725" s="1">
        <v>5</v>
      </c>
    </row>
    <row r="3726" spans="1:8" ht="25.5" customHeight="1" x14ac:dyDescent="0.25">
      <c r="A3726" s="6">
        <v>4261</v>
      </c>
      <c r="B3726" s="6" t="s">
        <v>5791</v>
      </c>
      <c r="C3726" s="6" t="s">
        <v>2446</v>
      </c>
      <c r="D3726" s="6" t="s">
        <v>40</v>
      </c>
      <c r="E3726" s="6" t="s">
        <v>86</v>
      </c>
      <c r="F3726" s="6">
        <v>35000</v>
      </c>
      <c r="G3726" s="6">
        <f>H3726*F3726</f>
        <v>175000</v>
      </c>
      <c r="H3726" s="1">
        <v>5</v>
      </c>
    </row>
    <row r="3727" spans="1:8" ht="25.5" customHeight="1" x14ac:dyDescent="0.25">
      <c r="A3727" s="6">
        <v>5122</v>
      </c>
      <c r="B3727" s="6" t="s">
        <v>5794</v>
      </c>
      <c r="C3727" s="6" t="s">
        <v>5795</v>
      </c>
      <c r="D3727" s="6" t="s">
        <v>40</v>
      </c>
      <c r="E3727" s="6" t="s">
        <v>86</v>
      </c>
      <c r="F3727" s="6">
        <v>380000</v>
      </c>
      <c r="G3727" s="6">
        <f t="shared" ref="G3727:G3790" si="107">H3727*F3727</f>
        <v>760000</v>
      </c>
      <c r="H3727" s="1">
        <v>2</v>
      </c>
    </row>
    <row r="3728" spans="1:8" ht="25.5" customHeight="1" x14ac:dyDescent="0.25">
      <c r="A3728" s="6">
        <v>5122</v>
      </c>
      <c r="B3728" s="6" t="s">
        <v>5796</v>
      </c>
      <c r="C3728" s="6" t="s">
        <v>5797</v>
      </c>
      <c r="D3728" s="6" t="s">
        <v>40</v>
      </c>
      <c r="E3728" s="6" t="s">
        <v>86</v>
      </c>
      <c r="F3728" s="6">
        <v>400000</v>
      </c>
      <c r="G3728" s="6">
        <f t="shared" si="107"/>
        <v>400000</v>
      </c>
      <c r="H3728" s="1">
        <v>1</v>
      </c>
    </row>
    <row r="3729" spans="1:8" ht="25.5" customHeight="1" x14ac:dyDescent="0.25">
      <c r="A3729" s="6">
        <v>5122</v>
      </c>
      <c r="B3729" s="6" t="s">
        <v>5798</v>
      </c>
      <c r="C3729" s="6" t="s">
        <v>314</v>
      </c>
      <c r="D3729" s="6" t="s">
        <v>40</v>
      </c>
      <c r="E3729" s="6" t="s">
        <v>86</v>
      </c>
      <c r="F3729" s="6">
        <v>270000</v>
      </c>
      <c r="G3729" s="6">
        <f t="shared" si="107"/>
        <v>5130000</v>
      </c>
      <c r="H3729" s="1">
        <v>19</v>
      </c>
    </row>
    <row r="3730" spans="1:8" ht="25.5" customHeight="1" x14ac:dyDescent="0.25">
      <c r="A3730" s="6">
        <v>5122</v>
      </c>
      <c r="B3730" s="6" t="s">
        <v>5799</v>
      </c>
      <c r="C3730" s="6" t="s">
        <v>314</v>
      </c>
      <c r="D3730" s="6" t="s">
        <v>40</v>
      </c>
      <c r="E3730" s="6" t="s">
        <v>86</v>
      </c>
      <c r="F3730" s="6">
        <v>600000</v>
      </c>
      <c r="G3730" s="6">
        <f t="shared" si="107"/>
        <v>600000</v>
      </c>
      <c r="H3730" s="1">
        <v>1</v>
      </c>
    </row>
    <row r="3731" spans="1:8" ht="25.5" customHeight="1" x14ac:dyDescent="0.25">
      <c r="A3731" s="6">
        <v>5122</v>
      </c>
      <c r="B3731" s="6" t="s">
        <v>5800</v>
      </c>
      <c r="C3731" s="6" t="s">
        <v>2698</v>
      </c>
      <c r="D3731" s="6" t="s">
        <v>40</v>
      </c>
      <c r="E3731" s="6" t="s">
        <v>86</v>
      </c>
      <c r="F3731" s="6">
        <v>110000</v>
      </c>
      <c r="G3731" s="6">
        <f t="shared" si="107"/>
        <v>2750000</v>
      </c>
      <c r="H3731" s="1">
        <v>25</v>
      </c>
    </row>
    <row r="3732" spans="1:8" ht="25.5" customHeight="1" x14ac:dyDescent="0.25">
      <c r="A3732" s="6">
        <v>5122</v>
      </c>
      <c r="B3732" s="6" t="s">
        <v>5801</v>
      </c>
      <c r="C3732" s="6" t="s">
        <v>5802</v>
      </c>
      <c r="D3732" s="6" t="s">
        <v>40</v>
      </c>
      <c r="E3732" s="6" t="s">
        <v>86</v>
      </c>
      <c r="F3732" s="6">
        <v>10000</v>
      </c>
      <c r="G3732" s="6">
        <f t="shared" si="107"/>
        <v>100000</v>
      </c>
      <c r="H3732" s="1">
        <v>10</v>
      </c>
    </row>
    <row r="3733" spans="1:8" ht="25.5" customHeight="1" x14ac:dyDescent="0.25">
      <c r="A3733" s="6">
        <v>5122</v>
      </c>
      <c r="B3733" s="6" t="s">
        <v>5803</v>
      </c>
      <c r="C3733" s="6" t="s">
        <v>2449</v>
      </c>
      <c r="D3733" s="6" t="s">
        <v>40</v>
      </c>
      <c r="E3733" s="6" t="s">
        <v>86</v>
      </c>
      <c r="F3733" s="6">
        <v>30000</v>
      </c>
      <c r="G3733" s="6">
        <f t="shared" si="107"/>
        <v>90000</v>
      </c>
      <c r="H3733" s="1">
        <v>3</v>
      </c>
    </row>
    <row r="3734" spans="1:8" ht="25.5" customHeight="1" x14ac:dyDescent="0.25">
      <c r="A3734" s="6">
        <v>5122</v>
      </c>
      <c r="B3734" s="6" t="s">
        <v>5804</v>
      </c>
      <c r="C3734" s="6" t="s">
        <v>2254</v>
      </c>
      <c r="D3734" s="6" t="s">
        <v>40</v>
      </c>
      <c r="E3734" s="6" t="s">
        <v>86</v>
      </c>
      <c r="F3734" s="6">
        <v>130000</v>
      </c>
      <c r="G3734" s="6">
        <f t="shared" si="107"/>
        <v>1950000</v>
      </c>
      <c r="H3734" s="1">
        <v>15</v>
      </c>
    </row>
    <row r="3735" spans="1:8" ht="25.5" customHeight="1" x14ac:dyDescent="0.25">
      <c r="A3735" s="6">
        <v>5122</v>
      </c>
      <c r="B3735" s="6" t="s">
        <v>5805</v>
      </c>
      <c r="C3735" s="6" t="s">
        <v>2361</v>
      </c>
      <c r="D3735" s="6" t="s">
        <v>40</v>
      </c>
      <c r="E3735" s="6" t="s">
        <v>86</v>
      </c>
      <c r="F3735" s="6">
        <v>120000</v>
      </c>
      <c r="G3735" s="6">
        <f t="shared" si="107"/>
        <v>240000</v>
      </c>
      <c r="H3735" s="1">
        <v>2</v>
      </c>
    </row>
    <row r="3736" spans="1:8" ht="25.5" customHeight="1" x14ac:dyDescent="0.25">
      <c r="A3736" s="6">
        <v>5122</v>
      </c>
      <c r="B3736" s="6" t="s">
        <v>5806</v>
      </c>
      <c r="C3736" s="6" t="s">
        <v>2363</v>
      </c>
      <c r="D3736" s="6" t="s">
        <v>40</v>
      </c>
      <c r="E3736" s="6" t="s">
        <v>86</v>
      </c>
      <c r="F3736" s="6">
        <v>130000</v>
      </c>
      <c r="G3736" s="6">
        <f t="shared" si="107"/>
        <v>260000</v>
      </c>
      <c r="H3736" s="1">
        <v>2</v>
      </c>
    </row>
    <row r="3737" spans="1:8" ht="25.5" customHeight="1" x14ac:dyDescent="0.25">
      <c r="A3737" s="6">
        <v>5122</v>
      </c>
      <c r="B3737" s="6" t="s">
        <v>5807</v>
      </c>
      <c r="C3737" s="6" t="s">
        <v>2363</v>
      </c>
      <c r="D3737" s="6" t="s">
        <v>40</v>
      </c>
      <c r="E3737" s="6" t="s">
        <v>86</v>
      </c>
      <c r="F3737" s="6">
        <v>105000</v>
      </c>
      <c r="G3737" s="6">
        <f t="shared" si="107"/>
        <v>315000</v>
      </c>
      <c r="H3737" s="1">
        <v>3</v>
      </c>
    </row>
    <row r="3738" spans="1:8" ht="25.5" customHeight="1" x14ac:dyDescent="0.25">
      <c r="A3738" s="6">
        <v>5122</v>
      </c>
      <c r="B3738" s="6" t="s">
        <v>5808</v>
      </c>
      <c r="C3738" s="6" t="s">
        <v>5809</v>
      </c>
      <c r="D3738" s="6" t="s">
        <v>40</v>
      </c>
      <c r="E3738" s="6" t="s">
        <v>86</v>
      </c>
      <c r="F3738" s="6">
        <v>50000</v>
      </c>
      <c r="G3738" s="6">
        <f t="shared" si="107"/>
        <v>250000</v>
      </c>
      <c r="H3738" s="1">
        <v>5</v>
      </c>
    </row>
    <row r="3739" spans="1:8" ht="25.5" customHeight="1" x14ac:dyDescent="0.25">
      <c r="A3739" s="6">
        <v>5122</v>
      </c>
      <c r="B3739" s="6" t="s">
        <v>5810</v>
      </c>
      <c r="C3739" s="6" t="s">
        <v>2367</v>
      </c>
      <c r="D3739" s="6" t="s">
        <v>40</v>
      </c>
      <c r="E3739" s="6" t="s">
        <v>86</v>
      </c>
      <c r="F3739" s="6">
        <v>15000</v>
      </c>
      <c r="G3739" s="6">
        <f t="shared" si="107"/>
        <v>375000</v>
      </c>
      <c r="H3739" s="1">
        <v>25</v>
      </c>
    </row>
    <row r="3740" spans="1:8" ht="25.5" customHeight="1" x14ac:dyDescent="0.25">
      <c r="A3740" s="6">
        <v>5122</v>
      </c>
      <c r="B3740" s="6" t="s">
        <v>5811</v>
      </c>
      <c r="C3740" s="6" t="s">
        <v>4231</v>
      </c>
      <c r="D3740" s="6" t="s">
        <v>40</v>
      </c>
      <c r="E3740" s="6" t="s">
        <v>86</v>
      </c>
      <c r="F3740" s="6">
        <v>75000</v>
      </c>
      <c r="G3740" s="6">
        <f t="shared" si="107"/>
        <v>3000000</v>
      </c>
      <c r="H3740" s="1">
        <v>40</v>
      </c>
    </row>
    <row r="3741" spans="1:8" ht="25.5" customHeight="1" x14ac:dyDescent="0.25">
      <c r="A3741" s="6">
        <v>5122</v>
      </c>
      <c r="B3741" s="6" t="s">
        <v>5812</v>
      </c>
      <c r="C3741" s="6" t="s">
        <v>5813</v>
      </c>
      <c r="D3741" s="6" t="s">
        <v>40</v>
      </c>
      <c r="E3741" s="6" t="s">
        <v>86</v>
      </c>
      <c r="F3741" s="6">
        <v>35000</v>
      </c>
      <c r="G3741" s="6">
        <f t="shared" si="107"/>
        <v>350000</v>
      </c>
      <c r="H3741" s="1">
        <v>10</v>
      </c>
    </row>
    <row r="3742" spans="1:8" ht="25.5" customHeight="1" x14ac:dyDescent="0.25">
      <c r="A3742" s="6">
        <v>5122</v>
      </c>
      <c r="B3742" s="6" t="s">
        <v>5814</v>
      </c>
      <c r="C3742" s="6" t="s">
        <v>4728</v>
      </c>
      <c r="D3742" s="6" t="s">
        <v>40</v>
      </c>
      <c r="E3742" s="6" t="s">
        <v>86</v>
      </c>
      <c r="F3742" s="6">
        <v>50000</v>
      </c>
      <c r="G3742" s="6">
        <f t="shared" si="107"/>
        <v>50000</v>
      </c>
      <c r="H3742" s="1">
        <v>1</v>
      </c>
    </row>
    <row r="3743" spans="1:8" ht="25.5" customHeight="1" x14ac:dyDescent="0.25">
      <c r="A3743" s="6">
        <v>5122</v>
      </c>
      <c r="B3743" s="6" t="s">
        <v>5815</v>
      </c>
      <c r="C3743" s="6" t="s">
        <v>3344</v>
      </c>
      <c r="D3743" s="6" t="s">
        <v>40</v>
      </c>
      <c r="E3743" s="6" t="s">
        <v>86</v>
      </c>
      <c r="F3743" s="6">
        <v>90000</v>
      </c>
      <c r="G3743" s="6">
        <f t="shared" si="107"/>
        <v>90000</v>
      </c>
      <c r="H3743" s="1">
        <v>1</v>
      </c>
    </row>
    <row r="3744" spans="1:8" ht="25.5" customHeight="1" x14ac:dyDescent="0.25">
      <c r="A3744" s="6">
        <v>5122</v>
      </c>
      <c r="B3744" s="6" t="s">
        <v>5816</v>
      </c>
      <c r="C3744" s="6" t="s">
        <v>4234</v>
      </c>
      <c r="D3744" s="6" t="s">
        <v>40</v>
      </c>
      <c r="E3744" s="6" t="s">
        <v>86</v>
      </c>
      <c r="F3744" s="6">
        <v>170000</v>
      </c>
      <c r="G3744" s="6">
        <f t="shared" si="107"/>
        <v>1870000</v>
      </c>
      <c r="H3744" s="1">
        <v>11</v>
      </c>
    </row>
    <row r="3745" spans="1:8" ht="25.5" customHeight="1" x14ac:dyDescent="0.25">
      <c r="A3745" s="6">
        <v>5122</v>
      </c>
      <c r="B3745" s="6" t="s">
        <v>5817</v>
      </c>
      <c r="C3745" s="6" t="s">
        <v>5151</v>
      </c>
      <c r="D3745" s="6" t="s">
        <v>40</v>
      </c>
      <c r="E3745" s="6" t="s">
        <v>86</v>
      </c>
      <c r="F3745" s="6">
        <v>230000</v>
      </c>
      <c r="G3745" s="6">
        <f t="shared" si="107"/>
        <v>460000</v>
      </c>
      <c r="H3745" s="1">
        <v>2</v>
      </c>
    </row>
    <row r="3746" spans="1:8" ht="25.5" customHeight="1" x14ac:dyDescent="0.25">
      <c r="A3746" s="6">
        <v>5122</v>
      </c>
      <c r="B3746" s="6" t="s">
        <v>5818</v>
      </c>
      <c r="C3746" s="6" t="s">
        <v>4156</v>
      </c>
      <c r="D3746" s="6" t="s">
        <v>40</v>
      </c>
      <c r="E3746" s="6" t="s">
        <v>86</v>
      </c>
      <c r="F3746" s="6">
        <v>330000</v>
      </c>
      <c r="G3746" s="6">
        <f t="shared" si="107"/>
        <v>660000</v>
      </c>
      <c r="H3746" s="1">
        <v>2</v>
      </c>
    </row>
    <row r="3747" spans="1:8" ht="25.5" customHeight="1" x14ac:dyDescent="0.25">
      <c r="A3747" s="6">
        <v>5122</v>
      </c>
      <c r="B3747" s="6" t="s">
        <v>5819</v>
      </c>
      <c r="C3747" s="6" t="s">
        <v>4725</v>
      </c>
      <c r="D3747" s="6" t="s">
        <v>40</v>
      </c>
      <c r="E3747" s="6" t="s">
        <v>86</v>
      </c>
      <c r="F3747" s="6">
        <v>30000</v>
      </c>
      <c r="G3747" s="6">
        <f t="shared" si="107"/>
        <v>300000</v>
      </c>
      <c r="H3747" s="1">
        <v>10</v>
      </c>
    </row>
    <row r="3748" spans="1:8" ht="25.5" customHeight="1" x14ac:dyDescent="0.25">
      <c r="A3748" s="6">
        <v>4261</v>
      </c>
      <c r="B3748" s="6" t="s">
        <v>5820</v>
      </c>
      <c r="C3748" s="6" t="s">
        <v>5821</v>
      </c>
      <c r="D3748" s="6" t="s">
        <v>40</v>
      </c>
      <c r="E3748" s="6" t="s">
        <v>824</v>
      </c>
      <c r="F3748" s="6">
        <v>15000</v>
      </c>
      <c r="G3748" s="6">
        <f t="shared" si="107"/>
        <v>450000</v>
      </c>
      <c r="H3748" s="1">
        <v>30</v>
      </c>
    </row>
    <row r="3749" spans="1:8" ht="25.5" customHeight="1" x14ac:dyDescent="0.25">
      <c r="A3749" s="6">
        <v>4261</v>
      </c>
      <c r="B3749" s="6" t="s">
        <v>5822</v>
      </c>
      <c r="C3749" s="6" t="s">
        <v>5823</v>
      </c>
      <c r="D3749" s="6" t="s">
        <v>40</v>
      </c>
      <c r="E3749" s="6" t="s">
        <v>86</v>
      </c>
      <c r="F3749" s="6">
        <v>8000</v>
      </c>
      <c r="G3749" s="6">
        <f t="shared" si="107"/>
        <v>24000</v>
      </c>
      <c r="H3749" s="1">
        <v>3</v>
      </c>
    </row>
    <row r="3750" spans="1:8" ht="25.5" customHeight="1" x14ac:dyDescent="0.25">
      <c r="A3750" s="6">
        <v>4261</v>
      </c>
      <c r="B3750" s="6" t="s">
        <v>5824</v>
      </c>
      <c r="C3750" s="6" t="s">
        <v>730</v>
      </c>
      <c r="D3750" s="6" t="s">
        <v>40</v>
      </c>
      <c r="E3750" s="6" t="s">
        <v>86</v>
      </c>
      <c r="F3750" s="6">
        <v>2500</v>
      </c>
      <c r="G3750" s="6">
        <f t="shared" si="107"/>
        <v>150000</v>
      </c>
      <c r="H3750" s="1">
        <v>60</v>
      </c>
    </row>
    <row r="3751" spans="1:8" ht="25.5" customHeight="1" x14ac:dyDescent="0.25">
      <c r="A3751" s="6">
        <v>4261</v>
      </c>
      <c r="B3751" s="6" t="s">
        <v>5825</v>
      </c>
      <c r="C3751" s="6" t="s">
        <v>730</v>
      </c>
      <c r="D3751" s="6" t="s">
        <v>40</v>
      </c>
      <c r="E3751" s="6" t="s">
        <v>86</v>
      </c>
      <c r="F3751" s="6">
        <v>500</v>
      </c>
      <c r="G3751" s="6">
        <f t="shared" si="107"/>
        <v>25000</v>
      </c>
      <c r="H3751" s="1">
        <v>50</v>
      </c>
    </row>
    <row r="3752" spans="1:8" ht="25.5" customHeight="1" x14ac:dyDescent="0.25">
      <c r="A3752" s="6">
        <v>4261</v>
      </c>
      <c r="B3752" s="6" t="s">
        <v>5826</v>
      </c>
      <c r="C3752" s="6" t="s">
        <v>730</v>
      </c>
      <c r="D3752" s="6" t="s">
        <v>40</v>
      </c>
      <c r="E3752" s="6" t="s">
        <v>86</v>
      </c>
      <c r="F3752" s="6">
        <v>250</v>
      </c>
      <c r="G3752" s="6">
        <f t="shared" si="107"/>
        <v>12500</v>
      </c>
      <c r="H3752" s="1">
        <v>50</v>
      </c>
    </row>
    <row r="3753" spans="1:8" ht="25.5" customHeight="1" x14ac:dyDescent="0.25">
      <c r="A3753" s="6">
        <v>4261</v>
      </c>
      <c r="B3753" s="6" t="s">
        <v>5827</v>
      </c>
      <c r="C3753" s="6" t="s">
        <v>1211</v>
      </c>
      <c r="D3753" s="6" t="s">
        <v>40</v>
      </c>
      <c r="E3753" s="6" t="s">
        <v>86</v>
      </c>
      <c r="F3753" s="6">
        <v>4000</v>
      </c>
      <c r="G3753" s="6">
        <f t="shared" si="107"/>
        <v>200000</v>
      </c>
      <c r="H3753" s="1">
        <v>50</v>
      </c>
    </row>
    <row r="3754" spans="1:8" ht="25.5" customHeight="1" x14ac:dyDescent="0.25">
      <c r="A3754" s="6">
        <v>4261</v>
      </c>
      <c r="B3754" s="6" t="s">
        <v>5828</v>
      </c>
      <c r="C3754" s="6" t="s">
        <v>2278</v>
      </c>
      <c r="D3754" s="6" t="s">
        <v>40</v>
      </c>
      <c r="E3754" s="6" t="s">
        <v>86</v>
      </c>
      <c r="F3754" s="6">
        <v>700</v>
      </c>
      <c r="G3754" s="6">
        <f t="shared" si="107"/>
        <v>70000</v>
      </c>
      <c r="H3754" s="1">
        <v>100</v>
      </c>
    </row>
    <row r="3755" spans="1:8" ht="25.5" customHeight="1" x14ac:dyDescent="0.25">
      <c r="A3755" s="6">
        <v>4261</v>
      </c>
      <c r="B3755" s="6" t="s">
        <v>5829</v>
      </c>
      <c r="C3755" s="6" t="s">
        <v>732</v>
      </c>
      <c r="D3755" s="6" t="s">
        <v>40</v>
      </c>
      <c r="E3755" s="6" t="s">
        <v>86</v>
      </c>
      <c r="F3755" s="6">
        <v>300</v>
      </c>
      <c r="G3755" s="6">
        <f t="shared" si="107"/>
        <v>30000</v>
      </c>
      <c r="H3755" s="1">
        <v>100</v>
      </c>
    </row>
    <row r="3756" spans="1:8" ht="25.5" customHeight="1" x14ac:dyDescent="0.25">
      <c r="A3756" s="6">
        <v>4261</v>
      </c>
      <c r="B3756" s="6" t="s">
        <v>5830</v>
      </c>
      <c r="C3756" s="6" t="s">
        <v>234</v>
      </c>
      <c r="D3756" s="6" t="s">
        <v>40</v>
      </c>
      <c r="E3756" s="6" t="s">
        <v>86</v>
      </c>
      <c r="F3756" s="6">
        <v>100</v>
      </c>
      <c r="G3756" s="6">
        <f t="shared" si="107"/>
        <v>5000</v>
      </c>
      <c r="H3756" s="1">
        <v>50</v>
      </c>
    </row>
    <row r="3757" spans="1:8" ht="25.5" customHeight="1" x14ac:dyDescent="0.25">
      <c r="A3757" s="6">
        <v>4261</v>
      </c>
      <c r="B3757" s="6" t="s">
        <v>5831</v>
      </c>
      <c r="C3757" s="6" t="s">
        <v>236</v>
      </c>
      <c r="D3757" s="6" t="s">
        <v>40</v>
      </c>
      <c r="E3757" s="6" t="s">
        <v>86</v>
      </c>
      <c r="F3757" s="6">
        <v>120</v>
      </c>
      <c r="G3757" s="6">
        <f t="shared" si="107"/>
        <v>36000</v>
      </c>
      <c r="H3757" s="1">
        <v>300</v>
      </c>
    </row>
    <row r="3758" spans="1:8" ht="25.5" customHeight="1" x14ac:dyDescent="0.25">
      <c r="A3758" s="6">
        <v>4261</v>
      </c>
      <c r="B3758" s="6" t="s">
        <v>5832</v>
      </c>
      <c r="C3758" s="6" t="s">
        <v>236</v>
      </c>
      <c r="D3758" s="6" t="s">
        <v>40</v>
      </c>
      <c r="E3758" s="6" t="s">
        <v>86</v>
      </c>
      <c r="F3758" s="6">
        <v>120</v>
      </c>
      <c r="G3758" s="6">
        <f t="shared" si="107"/>
        <v>120000</v>
      </c>
      <c r="H3758" s="1">
        <v>1000</v>
      </c>
    </row>
    <row r="3759" spans="1:8" ht="25.5" customHeight="1" x14ac:dyDescent="0.25">
      <c r="A3759" s="6">
        <v>4261</v>
      </c>
      <c r="B3759" s="6" t="s">
        <v>5833</v>
      </c>
      <c r="C3759" s="6" t="s">
        <v>236</v>
      </c>
      <c r="D3759" s="6" t="s">
        <v>40</v>
      </c>
      <c r="E3759" s="6" t="s">
        <v>86</v>
      </c>
      <c r="F3759" s="6">
        <v>700</v>
      </c>
      <c r="G3759" s="6">
        <f t="shared" si="107"/>
        <v>70000</v>
      </c>
      <c r="H3759" s="1">
        <v>100</v>
      </c>
    </row>
    <row r="3760" spans="1:8" ht="25.5" customHeight="1" x14ac:dyDescent="0.25">
      <c r="A3760" s="6">
        <v>4261</v>
      </c>
      <c r="B3760" s="6" t="s">
        <v>5834</v>
      </c>
      <c r="C3760" s="6" t="s">
        <v>1229</v>
      </c>
      <c r="D3760" s="6" t="s">
        <v>40</v>
      </c>
      <c r="E3760" s="6" t="s">
        <v>86</v>
      </c>
      <c r="F3760" s="6">
        <v>500</v>
      </c>
      <c r="G3760" s="6">
        <f t="shared" si="107"/>
        <v>50000</v>
      </c>
      <c r="H3760" s="1">
        <v>100</v>
      </c>
    </row>
    <row r="3761" spans="1:8" ht="25.5" customHeight="1" x14ac:dyDescent="0.25">
      <c r="A3761" s="6">
        <v>4261</v>
      </c>
      <c r="B3761" s="6" t="s">
        <v>5835</v>
      </c>
      <c r="C3761" s="6" t="s">
        <v>238</v>
      </c>
      <c r="D3761" s="6" t="s">
        <v>40</v>
      </c>
      <c r="E3761" s="6" t="s">
        <v>86</v>
      </c>
      <c r="F3761" s="6">
        <v>100</v>
      </c>
      <c r="G3761" s="6">
        <f t="shared" si="107"/>
        <v>10000</v>
      </c>
      <c r="H3761" s="1">
        <v>100</v>
      </c>
    </row>
    <row r="3762" spans="1:8" ht="25.5" customHeight="1" x14ac:dyDescent="0.25">
      <c r="A3762" s="6">
        <v>4261</v>
      </c>
      <c r="B3762" s="6" t="s">
        <v>5836</v>
      </c>
      <c r="C3762" s="6" t="s">
        <v>5837</v>
      </c>
      <c r="D3762" s="6" t="s">
        <v>40</v>
      </c>
      <c r="E3762" s="6" t="s">
        <v>293</v>
      </c>
      <c r="F3762" s="6">
        <v>300</v>
      </c>
      <c r="G3762" s="6">
        <f t="shared" si="107"/>
        <v>9000</v>
      </c>
      <c r="H3762" s="1">
        <v>30</v>
      </c>
    </row>
    <row r="3763" spans="1:8" ht="25.5" customHeight="1" x14ac:dyDescent="0.25">
      <c r="A3763" s="6">
        <v>4261</v>
      </c>
      <c r="B3763" s="6" t="s">
        <v>5838</v>
      </c>
      <c r="C3763" s="6" t="s">
        <v>240</v>
      </c>
      <c r="D3763" s="6" t="s">
        <v>40</v>
      </c>
      <c r="E3763" s="6" t="s">
        <v>86</v>
      </c>
      <c r="F3763" s="6">
        <v>200</v>
      </c>
      <c r="G3763" s="6">
        <f t="shared" si="107"/>
        <v>10000</v>
      </c>
      <c r="H3763" s="1">
        <v>50</v>
      </c>
    </row>
    <row r="3764" spans="1:8" ht="25.5" customHeight="1" x14ac:dyDescent="0.25">
      <c r="A3764" s="6">
        <v>4261</v>
      </c>
      <c r="B3764" s="6" t="s">
        <v>5839</v>
      </c>
      <c r="C3764" s="6" t="s">
        <v>2991</v>
      </c>
      <c r="D3764" s="6" t="s">
        <v>40</v>
      </c>
      <c r="E3764" s="6" t="s">
        <v>86</v>
      </c>
      <c r="F3764" s="6">
        <v>500</v>
      </c>
      <c r="G3764" s="6">
        <f t="shared" si="107"/>
        <v>25000</v>
      </c>
      <c r="H3764" s="1">
        <v>50</v>
      </c>
    </row>
    <row r="3765" spans="1:8" ht="25.5" customHeight="1" x14ac:dyDescent="0.25">
      <c r="A3765" s="6">
        <v>4261</v>
      </c>
      <c r="B3765" s="6" t="s">
        <v>5840</v>
      </c>
      <c r="C3765" s="6" t="s">
        <v>737</v>
      </c>
      <c r="D3765" s="6" t="s">
        <v>40</v>
      </c>
      <c r="E3765" s="6" t="s">
        <v>86</v>
      </c>
      <c r="F3765" s="6">
        <v>350</v>
      </c>
      <c r="G3765" s="6">
        <f t="shared" si="107"/>
        <v>70000</v>
      </c>
      <c r="H3765" s="1">
        <v>200</v>
      </c>
    </row>
    <row r="3766" spans="1:8" ht="25.5" customHeight="1" x14ac:dyDescent="0.25">
      <c r="A3766" s="6">
        <v>4261</v>
      </c>
      <c r="B3766" s="6" t="s">
        <v>5841</v>
      </c>
      <c r="C3766" s="6" t="s">
        <v>737</v>
      </c>
      <c r="D3766" s="6" t="s">
        <v>40</v>
      </c>
      <c r="E3766" s="6" t="s">
        <v>86</v>
      </c>
      <c r="F3766" s="6">
        <v>500</v>
      </c>
      <c r="G3766" s="6">
        <f t="shared" si="107"/>
        <v>50000</v>
      </c>
      <c r="H3766" s="1">
        <v>100</v>
      </c>
    </row>
    <row r="3767" spans="1:8" ht="25.5" customHeight="1" x14ac:dyDescent="0.25">
      <c r="A3767" s="6">
        <v>4261</v>
      </c>
      <c r="B3767" s="6" t="s">
        <v>5842</v>
      </c>
      <c r="C3767" s="6" t="s">
        <v>242</v>
      </c>
      <c r="D3767" s="6" t="s">
        <v>40</v>
      </c>
      <c r="E3767" s="6" t="s">
        <v>86</v>
      </c>
      <c r="F3767" s="6">
        <v>350</v>
      </c>
      <c r="G3767" s="6">
        <f t="shared" si="107"/>
        <v>7000</v>
      </c>
      <c r="H3767" s="1">
        <v>20</v>
      </c>
    </row>
    <row r="3768" spans="1:8" ht="25.5" customHeight="1" x14ac:dyDescent="0.25">
      <c r="A3768" s="6">
        <v>4261</v>
      </c>
      <c r="B3768" s="6" t="s">
        <v>5843</v>
      </c>
      <c r="C3768" s="6" t="s">
        <v>244</v>
      </c>
      <c r="D3768" s="6" t="s">
        <v>40</v>
      </c>
      <c r="E3768" s="6" t="s">
        <v>86</v>
      </c>
      <c r="F3768" s="6">
        <v>200</v>
      </c>
      <c r="G3768" s="6">
        <f t="shared" si="107"/>
        <v>10000</v>
      </c>
      <c r="H3768" s="1">
        <v>50</v>
      </c>
    </row>
    <row r="3769" spans="1:8" ht="25.5" customHeight="1" x14ac:dyDescent="0.25">
      <c r="A3769" s="6">
        <v>4261</v>
      </c>
      <c r="B3769" s="6" t="s">
        <v>5844</v>
      </c>
      <c r="C3769" s="6" t="s">
        <v>248</v>
      </c>
      <c r="D3769" s="6" t="s">
        <v>40</v>
      </c>
      <c r="E3769" s="6" t="s">
        <v>86</v>
      </c>
      <c r="F3769" s="6">
        <v>400</v>
      </c>
      <c r="G3769" s="6">
        <f t="shared" si="107"/>
        <v>32000</v>
      </c>
      <c r="H3769" s="1">
        <v>80</v>
      </c>
    </row>
    <row r="3770" spans="1:8" ht="25.5" customHeight="1" x14ac:dyDescent="0.25">
      <c r="A3770" s="6">
        <v>4261</v>
      </c>
      <c r="B3770" s="6" t="s">
        <v>5845</v>
      </c>
      <c r="C3770" s="6" t="s">
        <v>248</v>
      </c>
      <c r="D3770" s="6" t="s">
        <v>40</v>
      </c>
      <c r="E3770" s="6" t="s">
        <v>86</v>
      </c>
      <c r="F3770" s="6">
        <v>400</v>
      </c>
      <c r="G3770" s="6">
        <f t="shared" si="107"/>
        <v>20000</v>
      </c>
      <c r="H3770" s="1">
        <v>50</v>
      </c>
    </row>
    <row r="3771" spans="1:8" ht="25.5" customHeight="1" x14ac:dyDescent="0.25">
      <c r="A3771" s="6">
        <v>4261</v>
      </c>
      <c r="B3771" s="6" t="s">
        <v>5846</v>
      </c>
      <c r="C3771" s="6" t="s">
        <v>1383</v>
      </c>
      <c r="D3771" s="6" t="s">
        <v>40</v>
      </c>
      <c r="E3771" s="6" t="s">
        <v>86</v>
      </c>
      <c r="F3771" s="6">
        <v>100</v>
      </c>
      <c r="G3771" s="6">
        <f t="shared" si="107"/>
        <v>15000</v>
      </c>
      <c r="H3771" s="1">
        <v>150</v>
      </c>
    </row>
    <row r="3772" spans="1:8" ht="25.5" customHeight="1" x14ac:dyDescent="0.25">
      <c r="A3772" s="6">
        <v>4261</v>
      </c>
      <c r="B3772" s="6" t="s">
        <v>5847</v>
      </c>
      <c r="C3772" s="6" t="s">
        <v>1192</v>
      </c>
      <c r="D3772" s="6" t="s">
        <v>40</v>
      </c>
      <c r="E3772" s="6" t="s">
        <v>86</v>
      </c>
      <c r="F3772" s="6">
        <v>3500</v>
      </c>
      <c r="G3772" s="6">
        <f t="shared" si="107"/>
        <v>70000</v>
      </c>
      <c r="H3772" s="1">
        <v>20</v>
      </c>
    </row>
    <row r="3773" spans="1:8" ht="25.5" customHeight="1" x14ac:dyDescent="0.25">
      <c r="A3773" s="6">
        <v>4261</v>
      </c>
      <c r="B3773" s="6" t="s">
        <v>5848</v>
      </c>
      <c r="C3773" s="6" t="s">
        <v>1163</v>
      </c>
      <c r="D3773" s="6" t="s">
        <v>40</v>
      </c>
      <c r="E3773" s="6" t="s">
        <v>293</v>
      </c>
      <c r="F3773" s="6">
        <v>750</v>
      </c>
      <c r="G3773" s="6">
        <f t="shared" si="107"/>
        <v>37500</v>
      </c>
      <c r="H3773" s="1">
        <v>50</v>
      </c>
    </row>
    <row r="3774" spans="1:8" ht="25.5" customHeight="1" x14ac:dyDescent="0.25">
      <c r="A3774" s="6">
        <v>4261</v>
      </c>
      <c r="B3774" s="6" t="s">
        <v>5849</v>
      </c>
      <c r="C3774" s="6" t="s">
        <v>740</v>
      </c>
      <c r="D3774" s="6" t="s">
        <v>40</v>
      </c>
      <c r="E3774" s="6" t="s">
        <v>293</v>
      </c>
      <c r="F3774" s="6">
        <v>200</v>
      </c>
      <c r="G3774" s="6">
        <f t="shared" si="107"/>
        <v>30000</v>
      </c>
      <c r="H3774" s="1">
        <v>150</v>
      </c>
    </row>
    <row r="3775" spans="1:8" ht="25.5" customHeight="1" x14ac:dyDescent="0.25">
      <c r="A3775" s="6">
        <v>4261</v>
      </c>
      <c r="B3775" s="6" t="s">
        <v>5850</v>
      </c>
      <c r="C3775" s="6" t="s">
        <v>256</v>
      </c>
      <c r="D3775" s="6" t="s">
        <v>40</v>
      </c>
      <c r="E3775" s="6" t="s">
        <v>86</v>
      </c>
      <c r="F3775" s="6">
        <v>700</v>
      </c>
      <c r="G3775" s="6">
        <f t="shared" si="107"/>
        <v>70000</v>
      </c>
      <c r="H3775" s="1">
        <v>100</v>
      </c>
    </row>
    <row r="3776" spans="1:8" ht="25.5" customHeight="1" x14ac:dyDescent="0.25">
      <c r="A3776" s="6">
        <v>4261</v>
      </c>
      <c r="B3776" s="6" t="s">
        <v>5851</v>
      </c>
      <c r="C3776" s="6" t="s">
        <v>256</v>
      </c>
      <c r="D3776" s="6" t="s">
        <v>40</v>
      </c>
      <c r="E3776" s="6" t="s">
        <v>86</v>
      </c>
      <c r="F3776" s="6">
        <v>500</v>
      </c>
      <c r="G3776" s="6">
        <f t="shared" si="107"/>
        <v>50000</v>
      </c>
      <c r="H3776" s="1">
        <v>100</v>
      </c>
    </row>
    <row r="3777" spans="1:8" ht="25.5" customHeight="1" x14ac:dyDescent="0.25">
      <c r="A3777" s="6">
        <v>4261</v>
      </c>
      <c r="B3777" s="6" t="s">
        <v>5852</v>
      </c>
      <c r="C3777" s="6" t="s">
        <v>256</v>
      </c>
      <c r="D3777" s="6" t="s">
        <v>40</v>
      </c>
      <c r="E3777" s="6" t="s">
        <v>86</v>
      </c>
      <c r="F3777" s="6">
        <v>1000</v>
      </c>
      <c r="G3777" s="6">
        <f t="shared" si="107"/>
        <v>30000</v>
      </c>
      <c r="H3777" s="1">
        <v>30</v>
      </c>
    </row>
    <row r="3778" spans="1:8" ht="25.5" customHeight="1" x14ac:dyDescent="0.25">
      <c r="A3778" s="6">
        <v>4261</v>
      </c>
      <c r="B3778" s="6" t="s">
        <v>5853</v>
      </c>
      <c r="C3778" s="6" t="s">
        <v>258</v>
      </c>
      <c r="D3778" s="6" t="s">
        <v>40</v>
      </c>
      <c r="E3778" s="6" t="s">
        <v>86</v>
      </c>
      <c r="F3778" s="6">
        <v>10</v>
      </c>
      <c r="G3778" s="6">
        <f t="shared" si="107"/>
        <v>200000</v>
      </c>
      <c r="H3778" s="1">
        <v>20000</v>
      </c>
    </row>
    <row r="3779" spans="1:8" ht="25.5" customHeight="1" x14ac:dyDescent="0.25">
      <c r="A3779" s="6">
        <v>4261</v>
      </c>
      <c r="B3779" s="6" t="s">
        <v>5854</v>
      </c>
      <c r="C3779" s="6" t="s">
        <v>260</v>
      </c>
      <c r="D3779" s="6" t="s">
        <v>40</v>
      </c>
      <c r="E3779" s="6" t="s">
        <v>86</v>
      </c>
      <c r="F3779" s="6">
        <v>300</v>
      </c>
      <c r="G3779" s="6">
        <f t="shared" si="107"/>
        <v>30000</v>
      </c>
      <c r="H3779" s="1">
        <v>100</v>
      </c>
    </row>
    <row r="3780" spans="1:8" ht="25.5" customHeight="1" x14ac:dyDescent="0.25">
      <c r="A3780" s="6">
        <v>4261</v>
      </c>
      <c r="B3780" s="6" t="s">
        <v>5855</v>
      </c>
      <c r="C3780" s="6" t="s">
        <v>262</v>
      </c>
      <c r="D3780" s="6" t="s">
        <v>40</v>
      </c>
      <c r="E3780" s="6" t="s">
        <v>86</v>
      </c>
      <c r="F3780" s="6">
        <v>150</v>
      </c>
      <c r="G3780" s="6">
        <f t="shared" si="107"/>
        <v>15000</v>
      </c>
      <c r="H3780" s="1">
        <v>100</v>
      </c>
    </row>
    <row r="3781" spans="1:8" ht="25.5" customHeight="1" x14ac:dyDescent="0.25">
      <c r="A3781" s="6">
        <v>4261</v>
      </c>
      <c r="B3781" s="6" t="s">
        <v>5856</v>
      </c>
      <c r="C3781" s="6" t="s">
        <v>264</v>
      </c>
      <c r="D3781" s="6" t="s">
        <v>40</v>
      </c>
      <c r="E3781" s="6" t="s">
        <v>86</v>
      </c>
      <c r="F3781" s="6">
        <v>700</v>
      </c>
      <c r="G3781" s="6">
        <f t="shared" si="107"/>
        <v>70000</v>
      </c>
      <c r="H3781" s="1">
        <v>100</v>
      </c>
    </row>
    <row r="3782" spans="1:8" ht="25.5" customHeight="1" x14ac:dyDescent="0.25">
      <c r="A3782" s="6">
        <v>4261</v>
      </c>
      <c r="B3782" s="6" t="s">
        <v>5857</v>
      </c>
      <c r="C3782" s="6" t="s">
        <v>268</v>
      </c>
      <c r="D3782" s="6" t="s">
        <v>40</v>
      </c>
      <c r="E3782" s="6" t="s">
        <v>86</v>
      </c>
      <c r="F3782" s="6">
        <v>1400</v>
      </c>
      <c r="G3782" s="6">
        <f t="shared" si="107"/>
        <v>70000</v>
      </c>
      <c r="H3782" s="1">
        <v>50</v>
      </c>
    </row>
    <row r="3783" spans="1:8" ht="25.5" customHeight="1" x14ac:dyDescent="0.25">
      <c r="A3783" s="6">
        <v>4261</v>
      </c>
      <c r="B3783" s="6" t="s">
        <v>5858</v>
      </c>
      <c r="C3783" s="6" t="s">
        <v>806</v>
      </c>
      <c r="D3783" s="6" t="s">
        <v>40</v>
      </c>
      <c r="E3783" s="6" t="s">
        <v>86</v>
      </c>
      <c r="F3783" s="6">
        <v>15000</v>
      </c>
      <c r="G3783" s="6">
        <f t="shared" si="107"/>
        <v>30000</v>
      </c>
      <c r="H3783" s="1">
        <v>2</v>
      </c>
    </row>
    <row r="3784" spans="1:8" ht="25.5" customHeight="1" x14ac:dyDescent="0.25">
      <c r="A3784" s="6">
        <v>4261</v>
      </c>
      <c r="B3784" s="6" t="s">
        <v>5859</v>
      </c>
      <c r="C3784" s="6" t="s">
        <v>5534</v>
      </c>
      <c r="D3784" s="6" t="s">
        <v>40</v>
      </c>
      <c r="E3784" s="6" t="s">
        <v>86</v>
      </c>
      <c r="F3784" s="6">
        <v>30</v>
      </c>
      <c r="G3784" s="6">
        <f t="shared" si="107"/>
        <v>60000</v>
      </c>
      <c r="H3784" s="1">
        <v>2000</v>
      </c>
    </row>
    <row r="3785" spans="1:8" ht="25.5" customHeight="1" x14ac:dyDescent="0.25">
      <c r="A3785" s="6">
        <v>4261</v>
      </c>
      <c r="B3785" s="6" t="s">
        <v>5860</v>
      </c>
      <c r="C3785" s="6" t="s">
        <v>2979</v>
      </c>
      <c r="D3785" s="6" t="s">
        <v>40</v>
      </c>
      <c r="E3785" s="6" t="s">
        <v>86</v>
      </c>
      <c r="F3785" s="6">
        <v>200</v>
      </c>
      <c r="G3785" s="6">
        <f t="shared" si="107"/>
        <v>100000</v>
      </c>
      <c r="H3785" s="1">
        <v>500</v>
      </c>
    </row>
    <row r="3786" spans="1:8" ht="25.5" customHeight="1" x14ac:dyDescent="0.25">
      <c r="A3786" s="6">
        <v>4261</v>
      </c>
      <c r="B3786" s="6" t="s">
        <v>5861</v>
      </c>
      <c r="C3786" s="6" t="s">
        <v>1204</v>
      </c>
      <c r="D3786" s="6" t="s">
        <v>40</v>
      </c>
      <c r="E3786" s="6" t="s">
        <v>86</v>
      </c>
      <c r="F3786" s="6">
        <v>800</v>
      </c>
      <c r="G3786" s="6">
        <f t="shared" si="107"/>
        <v>40000</v>
      </c>
      <c r="H3786" s="1">
        <v>50</v>
      </c>
    </row>
    <row r="3787" spans="1:8" ht="25.5" customHeight="1" x14ac:dyDescent="0.25">
      <c r="A3787" s="6">
        <v>4261</v>
      </c>
      <c r="B3787" s="6" t="s">
        <v>5862</v>
      </c>
      <c r="C3787" s="6" t="s">
        <v>1204</v>
      </c>
      <c r="D3787" s="6" t="s">
        <v>40</v>
      </c>
      <c r="E3787" s="6" t="s">
        <v>293</v>
      </c>
      <c r="F3787" s="6">
        <v>400</v>
      </c>
      <c r="G3787" s="6">
        <f t="shared" si="107"/>
        <v>80000</v>
      </c>
      <c r="H3787" s="1">
        <v>200</v>
      </c>
    </row>
    <row r="3788" spans="1:8" ht="25.5" customHeight="1" x14ac:dyDescent="0.25">
      <c r="A3788" s="6">
        <v>4261</v>
      </c>
      <c r="B3788" s="6" t="s">
        <v>5863</v>
      </c>
      <c r="C3788" s="6" t="s">
        <v>1071</v>
      </c>
      <c r="D3788" s="6" t="s">
        <v>40</v>
      </c>
      <c r="E3788" s="6" t="s">
        <v>86</v>
      </c>
      <c r="F3788" s="6">
        <v>12000</v>
      </c>
      <c r="G3788" s="6">
        <f t="shared" si="107"/>
        <v>120000</v>
      </c>
      <c r="H3788" s="1">
        <v>10</v>
      </c>
    </row>
    <row r="3789" spans="1:8" ht="25.5" customHeight="1" x14ac:dyDescent="0.25">
      <c r="A3789" s="6">
        <v>4261</v>
      </c>
      <c r="B3789" s="6" t="s">
        <v>5864</v>
      </c>
      <c r="C3789" s="6" t="s">
        <v>278</v>
      </c>
      <c r="D3789" s="6" t="s">
        <v>40</v>
      </c>
      <c r="E3789" s="6" t="s">
        <v>86</v>
      </c>
      <c r="F3789" s="6">
        <v>500</v>
      </c>
      <c r="G3789" s="6">
        <f t="shared" si="107"/>
        <v>50000</v>
      </c>
      <c r="H3789" s="1">
        <v>100</v>
      </c>
    </row>
    <row r="3790" spans="1:8" ht="25.5" customHeight="1" x14ac:dyDescent="0.25">
      <c r="A3790" s="6">
        <v>4261</v>
      </c>
      <c r="B3790" s="6" t="s">
        <v>5865</v>
      </c>
      <c r="C3790" s="6" t="s">
        <v>1213</v>
      </c>
      <c r="D3790" s="6" t="s">
        <v>40</v>
      </c>
      <c r="E3790" s="6" t="s">
        <v>86</v>
      </c>
      <c r="F3790" s="6">
        <v>2800</v>
      </c>
      <c r="G3790" s="6">
        <f t="shared" si="107"/>
        <v>42000</v>
      </c>
      <c r="H3790" s="1">
        <v>15</v>
      </c>
    </row>
    <row r="3791" spans="1:8" ht="25.5" customHeight="1" x14ac:dyDescent="0.25">
      <c r="A3791" s="6">
        <v>4261</v>
      </c>
      <c r="B3791" s="6" t="s">
        <v>5866</v>
      </c>
      <c r="C3791" s="6" t="s">
        <v>284</v>
      </c>
      <c r="D3791" s="6" t="s">
        <v>40</v>
      </c>
      <c r="E3791" s="6" t="s">
        <v>293</v>
      </c>
      <c r="F3791" s="6">
        <v>200</v>
      </c>
      <c r="G3791" s="6">
        <f t="shared" ref="G3791:G3793" si="108">H3791*F3791</f>
        <v>20000</v>
      </c>
      <c r="H3791" s="1">
        <v>100</v>
      </c>
    </row>
    <row r="3792" spans="1:8" ht="25.5" customHeight="1" x14ac:dyDescent="0.25">
      <c r="A3792" s="6">
        <v>4261</v>
      </c>
      <c r="B3792" s="6" t="s">
        <v>5867</v>
      </c>
      <c r="C3792" s="6" t="s">
        <v>286</v>
      </c>
      <c r="D3792" s="6" t="s">
        <v>40</v>
      </c>
      <c r="E3792" s="6" t="s">
        <v>293</v>
      </c>
      <c r="F3792" s="6">
        <v>350</v>
      </c>
      <c r="G3792" s="6">
        <f t="shared" si="108"/>
        <v>35000</v>
      </c>
      <c r="H3792" s="1">
        <v>100</v>
      </c>
    </row>
    <row r="3793" spans="1:8" ht="25.5" customHeight="1" x14ac:dyDescent="0.25">
      <c r="A3793" s="6">
        <v>4261</v>
      </c>
      <c r="B3793" s="6" t="s">
        <v>5868</v>
      </c>
      <c r="C3793" s="6" t="s">
        <v>5869</v>
      </c>
      <c r="D3793" s="6" t="s">
        <v>40</v>
      </c>
      <c r="E3793" s="6" t="s">
        <v>86</v>
      </c>
      <c r="F3793" s="6">
        <v>500</v>
      </c>
      <c r="G3793" s="6">
        <f t="shared" si="108"/>
        <v>50000</v>
      </c>
      <c r="H3793" s="1">
        <v>100</v>
      </c>
    </row>
    <row r="3794" spans="1:8" ht="25.5" customHeight="1" x14ac:dyDescent="0.25">
      <c r="A3794" s="6">
        <v>4261</v>
      </c>
      <c r="B3794" s="6" t="s">
        <v>5870</v>
      </c>
      <c r="C3794" s="6" t="s">
        <v>1400</v>
      </c>
      <c r="D3794" s="6" t="s">
        <v>40</v>
      </c>
      <c r="E3794" s="6" t="s">
        <v>86</v>
      </c>
      <c r="F3794" s="6">
        <v>200</v>
      </c>
      <c r="G3794" s="6">
        <f>H3794*F3794</f>
        <v>10000</v>
      </c>
      <c r="H3794" s="1">
        <v>50</v>
      </c>
    </row>
    <row r="3795" spans="1:8" ht="25.5" customHeight="1" x14ac:dyDescent="0.25">
      <c r="A3795" s="6">
        <v>4267</v>
      </c>
      <c r="B3795" s="6" t="s">
        <v>5878</v>
      </c>
      <c r="C3795" s="6" t="s">
        <v>5879</v>
      </c>
      <c r="D3795" s="6" t="s">
        <v>40</v>
      </c>
      <c r="E3795" s="6" t="s">
        <v>86</v>
      </c>
      <c r="F3795" s="6">
        <v>60000</v>
      </c>
      <c r="G3795" s="6">
        <f t="shared" ref="G3795:G3858" si="109">H3795*F3795</f>
        <v>120000</v>
      </c>
      <c r="H3795" s="1">
        <v>2</v>
      </c>
    </row>
    <row r="3796" spans="1:8" ht="25.5" customHeight="1" x14ac:dyDescent="0.25">
      <c r="A3796" s="6">
        <v>4267</v>
      </c>
      <c r="B3796" s="6" t="s">
        <v>5880</v>
      </c>
      <c r="C3796" s="6" t="s">
        <v>905</v>
      </c>
      <c r="D3796" s="6" t="s">
        <v>40</v>
      </c>
      <c r="E3796" s="6" t="s">
        <v>86</v>
      </c>
      <c r="F3796" s="6">
        <v>1000</v>
      </c>
      <c r="G3796" s="6">
        <f t="shared" si="109"/>
        <v>25000</v>
      </c>
      <c r="H3796" s="1">
        <v>25</v>
      </c>
    </row>
    <row r="3797" spans="1:8" ht="25.5" customHeight="1" x14ac:dyDescent="0.25">
      <c r="A3797" s="6">
        <v>4267</v>
      </c>
      <c r="B3797" s="6" t="s">
        <v>5881</v>
      </c>
      <c r="C3797" s="6" t="s">
        <v>217</v>
      </c>
      <c r="D3797" s="6" t="s">
        <v>40</v>
      </c>
      <c r="E3797" s="6" t="s">
        <v>86</v>
      </c>
      <c r="F3797" s="6">
        <v>1400</v>
      </c>
      <c r="G3797" s="6">
        <f t="shared" si="109"/>
        <v>35000</v>
      </c>
      <c r="H3797" s="1">
        <v>25</v>
      </c>
    </row>
    <row r="3798" spans="1:8" ht="25.5" customHeight="1" x14ac:dyDescent="0.25">
      <c r="A3798" s="6">
        <v>4267</v>
      </c>
      <c r="B3798" s="6" t="s">
        <v>5882</v>
      </c>
      <c r="C3798" s="6" t="s">
        <v>5883</v>
      </c>
      <c r="D3798" s="6" t="s">
        <v>40</v>
      </c>
      <c r="E3798" s="6" t="s">
        <v>86</v>
      </c>
      <c r="F3798" s="6">
        <v>300</v>
      </c>
      <c r="G3798" s="6">
        <f t="shared" si="109"/>
        <v>15000</v>
      </c>
      <c r="H3798" s="1">
        <v>50</v>
      </c>
    </row>
    <row r="3799" spans="1:8" ht="25.5" customHeight="1" x14ac:dyDescent="0.25">
      <c r="A3799" s="6">
        <v>4267</v>
      </c>
      <c r="B3799" s="6" t="s">
        <v>5884</v>
      </c>
      <c r="C3799" s="6" t="s">
        <v>207</v>
      </c>
      <c r="D3799" s="6" t="s">
        <v>40</v>
      </c>
      <c r="E3799" s="6" t="s">
        <v>86</v>
      </c>
      <c r="F3799" s="6">
        <v>20</v>
      </c>
      <c r="G3799" s="6">
        <f t="shared" si="109"/>
        <v>2000</v>
      </c>
      <c r="H3799" s="1">
        <v>100</v>
      </c>
    </row>
    <row r="3800" spans="1:8" ht="25.5" customHeight="1" x14ac:dyDescent="0.25">
      <c r="A3800" s="6">
        <v>4267</v>
      </c>
      <c r="B3800" s="6" t="s">
        <v>5885</v>
      </c>
      <c r="C3800" s="6" t="s">
        <v>2576</v>
      </c>
      <c r="D3800" s="6" t="s">
        <v>40</v>
      </c>
      <c r="E3800" s="6" t="s">
        <v>86</v>
      </c>
      <c r="F3800" s="6">
        <v>1000</v>
      </c>
      <c r="G3800" s="6">
        <f t="shared" si="109"/>
        <v>100000</v>
      </c>
      <c r="H3800" s="1">
        <v>100</v>
      </c>
    </row>
    <row r="3801" spans="1:8" ht="25.5" customHeight="1" x14ac:dyDescent="0.25">
      <c r="A3801" s="6">
        <v>4267</v>
      </c>
      <c r="B3801" s="6" t="s">
        <v>5886</v>
      </c>
      <c r="C3801" s="6" t="s">
        <v>197</v>
      </c>
      <c r="D3801" s="6" t="s">
        <v>40</v>
      </c>
      <c r="E3801" s="6" t="s">
        <v>110</v>
      </c>
      <c r="F3801" s="6">
        <v>200</v>
      </c>
      <c r="G3801" s="6">
        <f t="shared" si="109"/>
        <v>30000</v>
      </c>
      <c r="H3801" s="1">
        <v>150</v>
      </c>
    </row>
    <row r="3802" spans="1:8" ht="25.5" customHeight="1" x14ac:dyDescent="0.25">
      <c r="A3802" s="6">
        <v>4267</v>
      </c>
      <c r="B3802" s="6" t="s">
        <v>5887</v>
      </c>
      <c r="C3802" s="6" t="s">
        <v>205</v>
      </c>
      <c r="D3802" s="6" t="s">
        <v>40</v>
      </c>
      <c r="E3802" s="6" t="s">
        <v>86</v>
      </c>
      <c r="F3802" s="6">
        <v>250</v>
      </c>
      <c r="G3802" s="6">
        <f t="shared" si="109"/>
        <v>200000</v>
      </c>
      <c r="H3802" s="1">
        <v>800</v>
      </c>
    </row>
    <row r="3803" spans="1:8" ht="25.5" customHeight="1" x14ac:dyDescent="0.25">
      <c r="A3803" s="6">
        <v>4267</v>
      </c>
      <c r="B3803" s="6" t="s">
        <v>5888</v>
      </c>
      <c r="C3803" s="6" t="s">
        <v>1025</v>
      </c>
      <c r="D3803" s="6" t="s">
        <v>40</v>
      </c>
      <c r="E3803" s="6" t="s">
        <v>227</v>
      </c>
      <c r="F3803" s="6">
        <v>1000</v>
      </c>
      <c r="G3803" s="6">
        <f t="shared" si="109"/>
        <v>25000</v>
      </c>
      <c r="H3803" s="1">
        <v>25</v>
      </c>
    </row>
    <row r="3804" spans="1:8" ht="25.5" customHeight="1" x14ac:dyDescent="0.25">
      <c r="A3804" s="6">
        <v>4267</v>
      </c>
      <c r="B3804" s="6" t="s">
        <v>5889</v>
      </c>
      <c r="C3804" s="6" t="s">
        <v>5320</v>
      </c>
      <c r="D3804" s="6" t="s">
        <v>40</v>
      </c>
      <c r="E3804" s="6" t="s">
        <v>86</v>
      </c>
      <c r="F3804" s="6">
        <v>10000</v>
      </c>
      <c r="G3804" s="6">
        <f t="shared" si="109"/>
        <v>100000</v>
      </c>
      <c r="H3804" s="1">
        <v>10</v>
      </c>
    </row>
    <row r="3805" spans="1:8" ht="25.5" customHeight="1" x14ac:dyDescent="0.25">
      <c r="A3805" s="6">
        <v>4267</v>
      </c>
      <c r="B3805" s="6" t="s">
        <v>5890</v>
      </c>
      <c r="C3805" s="6" t="s">
        <v>212</v>
      </c>
      <c r="D3805" s="6" t="s">
        <v>40</v>
      </c>
      <c r="E3805" s="6" t="s">
        <v>86</v>
      </c>
      <c r="F3805" s="6">
        <v>600</v>
      </c>
      <c r="G3805" s="6">
        <f t="shared" si="109"/>
        <v>24000</v>
      </c>
      <c r="H3805" s="1">
        <v>40</v>
      </c>
    </row>
    <row r="3806" spans="1:8" ht="25.5" customHeight="1" x14ac:dyDescent="0.25">
      <c r="A3806" s="6">
        <v>4267</v>
      </c>
      <c r="B3806" s="6" t="s">
        <v>5891</v>
      </c>
      <c r="C3806" s="6" t="s">
        <v>1030</v>
      </c>
      <c r="D3806" s="6" t="s">
        <v>40</v>
      </c>
      <c r="E3806" s="6" t="s">
        <v>86</v>
      </c>
      <c r="F3806" s="6">
        <v>600</v>
      </c>
      <c r="G3806" s="6">
        <f t="shared" si="109"/>
        <v>48000</v>
      </c>
      <c r="H3806" s="1">
        <v>80</v>
      </c>
    </row>
    <row r="3807" spans="1:8" ht="25.5" customHeight="1" x14ac:dyDescent="0.25">
      <c r="A3807" s="6">
        <v>4267</v>
      </c>
      <c r="B3807" s="6" t="s">
        <v>5892</v>
      </c>
      <c r="C3807" s="6" t="s">
        <v>967</v>
      </c>
      <c r="D3807" s="6" t="s">
        <v>40</v>
      </c>
      <c r="E3807" s="6" t="s">
        <v>86</v>
      </c>
      <c r="F3807" s="6">
        <v>450</v>
      </c>
      <c r="G3807" s="6">
        <f t="shared" si="109"/>
        <v>135000</v>
      </c>
      <c r="H3807" s="1">
        <v>300</v>
      </c>
    </row>
    <row r="3808" spans="1:8" ht="25.5" customHeight="1" x14ac:dyDescent="0.25">
      <c r="A3808" s="6">
        <v>4267</v>
      </c>
      <c r="B3808" s="6" t="s">
        <v>5893</v>
      </c>
      <c r="C3808" s="6" t="s">
        <v>1012</v>
      </c>
      <c r="D3808" s="6" t="s">
        <v>40</v>
      </c>
      <c r="E3808" s="6" t="s">
        <v>86</v>
      </c>
      <c r="F3808" s="6">
        <v>100</v>
      </c>
      <c r="G3808" s="6">
        <f t="shared" si="109"/>
        <v>5000</v>
      </c>
      <c r="H3808" s="1">
        <v>50</v>
      </c>
    </row>
    <row r="3809" spans="1:8" ht="25.5" customHeight="1" x14ac:dyDescent="0.25">
      <c r="A3809" s="6">
        <v>4267</v>
      </c>
      <c r="B3809" s="6" t="s">
        <v>5894</v>
      </c>
      <c r="C3809" s="6" t="s">
        <v>1009</v>
      </c>
      <c r="D3809" s="6" t="s">
        <v>40</v>
      </c>
      <c r="E3809" s="6" t="s">
        <v>86</v>
      </c>
      <c r="F3809" s="6">
        <v>2000</v>
      </c>
      <c r="G3809" s="6">
        <f t="shared" si="109"/>
        <v>50000</v>
      </c>
      <c r="H3809" s="1">
        <v>25</v>
      </c>
    </row>
    <row r="3810" spans="1:8" ht="25.5" customHeight="1" x14ac:dyDescent="0.25">
      <c r="A3810" s="6">
        <v>4267</v>
      </c>
      <c r="B3810" s="6" t="s">
        <v>5895</v>
      </c>
      <c r="C3810" s="6" t="s">
        <v>213</v>
      </c>
      <c r="D3810" s="6" t="s">
        <v>40</v>
      </c>
      <c r="E3810" s="6" t="s">
        <v>110</v>
      </c>
      <c r="F3810" s="6">
        <v>600</v>
      </c>
      <c r="G3810" s="6">
        <f t="shared" si="109"/>
        <v>60000</v>
      </c>
      <c r="H3810" s="1">
        <v>100</v>
      </c>
    </row>
    <row r="3811" spans="1:8" ht="25.5" customHeight="1" x14ac:dyDescent="0.25">
      <c r="A3811" s="6">
        <v>4267</v>
      </c>
      <c r="B3811" s="6" t="s">
        <v>5896</v>
      </c>
      <c r="C3811" s="6" t="s">
        <v>5897</v>
      </c>
      <c r="D3811" s="6" t="s">
        <v>40</v>
      </c>
      <c r="E3811" s="6" t="s">
        <v>86</v>
      </c>
      <c r="F3811" s="6">
        <v>1700</v>
      </c>
      <c r="G3811" s="6">
        <f t="shared" si="109"/>
        <v>42500</v>
      </c>
      <c r="H3811" s="1">
        <v>25</v>
      </c>
    </row>
    <row r="3812" spans="1:8" ht="25.5" customHeight="1" x14ac:dyDescent="0.25">
      <c r="A3812" s="6">
        <v>4267</v>
      </c>
      <c r="B3812" s="6" t="s">
        <v>5898</v>
      </c>
      <c r="C3812" s="6" t="s">
        <v>5899</v>
      </c>
      <c r="D3812" s="6" t="s">
        <v>40</v>
      </c>
      <c r="E3812" s="6" t="s">
        <v>86</v>
      </c>
      <c r="F3812" s="6">
        <v>300</v>
      </c>
      <c r="G3812" s="6">
        <f t="shared" si="109"/>
        <v>9000</v>
      </c>
      <c r="H3812" s="1">
        <v>30</v>
      </c>
    </row>
    <row r="3813" spans="1:8" ht="25.5" customHeight="1" x14ac:dyDescent="0.25">
      <c r="A3813" s="6">
        <v>4267</v>
      </c>
      <c r="B3813" s="6" t="s">
        <v>5900</v>
      </c>
      <c r="C3813" s="6" t="s">
        <v>216</v>
      </c>
      <c r="D3813" s="6" t="s">
        <v>40</v>
      </c>
      <c r="E3813" s="6" t="s">
        <v>110</v>
      </c>
      <c r="F3813" s="6">
        <v>1200</v>
      </c>
      <c r="G3813" s="6">
        <f t="shared" si="109"/>
        <v>90000</v>
      </c>
      <c r="H3813" s="1">
        <v>75</v>
      </c>
    </row>
    <row r="3814" spans="1:8" ht="25.5" customHeight="1" x14ac:dyDescent="0.25">
      <c r="A3814" s="6">
        <v>4267</v>
      </c>
      <c r="B3814" s="6" t="s">
        <v>5901</v>
      </c>
      <c r="C3814" s="6" t="s">
        <v>874</v>
      </c>
      <c r="D3814" s="6" t="s">
        <v>40</v>
      </c>
      <c r="E3814" s="6" t="s">
        <v>86</v>
      </c>
      <c r="F3814" s="6">
        <v>700</v>
      </c>
      <c r="G3814" s="6">
        <f t="shared" si="109"/>
        <v>7000</v>
      </c>
      <c r="H3814" s="1">
        <v>10</v>
      </c>
    </row>
    <row r="3815" spans="1:8" ht="25.5" customHeight="1" x14ac:dyDescent="0.25">
      <c r="A3815" s="6">
        <v>4267</v>
      </c>
      <c r="B3815" s="6" t="s">
        <v>5902</v>
      </c>
      <c r="C3815" s="6" t="s">
        <v>905</v>
      </c>
      <c r="D3815" s="6" t="s">
        <v>40</v>
      </c>
      <c r="E3815" s="6" t="s">
        <v>86</v>
      </c>
      <c r="F3815" s="6">
        <v>1000</v>
      </c>
      <c r="G3815" s="6">
        <f t="shared" si="109"/>
        <v>25000</v>
      </c>
      <c r="H3815" s="1">
        <v>25</v>
      </c>
    </row>
    <row r="3816" spans="1:8" ht="25.5" customHeight="1" x14ac:dyDescent="0.25">
      <c r="A3816" s="6">
        <v>4267</v>
      </c>
      <c r="B3816" s="6" t="s">
        <v>5903</v>
      </c>
      <c r="C3816" s="6" t="s">
        <v>2802</v>
      </c>
      <c r="D3816" s="6" t="s">
        <v>40</v>
      </c>
      <c r="E3816" s="6" t="s">
        <v>86</v>
      </c>
      <c r="F3816" s="6">
        <v>250</v>
      </c>
      <c r="G3816" s="6">
        <f t="shared" si="109"/>
        <v>1000000</v>
      </c>
      <c r="H3816" s="1">
        <v>4000</v>
      </c>
    </row>
    <row r="3817" spans="1:8" ht="25.5" customHeight="1" x14ac:dyDescent="0.25">
      <c r="A3817" s="6">
        <v>4267</v>
      </c>
      <c r="B3817" s="6" t="s">
        <v>5904</v>
      </c>
      <c r="C3817" s="6" t="s">
        <v>881</v>
      </c>
      <c r="D3817" s="6" t="s">
        <v>40</v>
      </c>
      <c r="E3817" s="6" t="s">
        <v>86</v>
      </c>
      <c r="F3817" s="6">
        <v>700</v>
      </c>
      <c r="G3817" s="6">
        <f t="shared" si="109"/>
        <v>84000</v>
      </c>
      <c r="H3817" s="1">
        <v>120</v>
      </c>
    </row>
    <row r="3818" spans="1:8" ht="25.5" customHeight="1" x14ac:dyDescent="0.25">
      <c r="A3818" s="6">
        <v>4267</v>
      </c>
      <c r="B3818" s="6" t="s">
        <v>5905</v>
      </c>
      <c r="C3818" s="6" t="s">
        <v>891</v>
      </c>
      <c r="D3818" s="6" t="s">
        <v>40</v>
      </c>
      <c r="E3818" s="6" t="s">
        <v>86</v>
      </c>
      <c r="F3818" s="6">
        <v>550</v>
      </c>
      <c r="G3818" s="6">
        <f t="shared" si="109"/>
        <v>192500</v>
      </c>
      <c r="H3818" s="1">
        <v>350</v>
      </c>
    </row>
    <row r="3819" spans="1:8" ht="25.5" customHeight="1" x14ac:dyDescent="0.25">
      <c r="A3819" s="6">
        <v>4267</v>
      </c>
      <c r="B3819" s="6" t="s">
        <v>5906</v>
      </c>
      <c r="C3819" s="6" t="s">
        <v>879</v>
      </c>
      <c r="D3819" s="6" t="s">
        <v>40</v>
      </c>
      <c r="E3819" s="6" t="s">
        <v>86</v>
      </c>
      <c r="F3819" s="6">
        <v>1500</v>
      </c>
      <c r="G3819" s="6">
        <f t="shared" si="109"/>
        <v>45000</v>
      </c>
      <c r="H3819" s="1">
        <v>30</v>
      </c>
    </row>
    <row r="3820" spans="1:8" ht="25.5" customHeight="1" x14ac:dyDescent="0.25">
      <c r="A3820" s="6">
        <v>4267</v>
      </c>
      <c r="B3820" s="6" t="s">
        <v>5907</v>
      </c>
      <c r="C3820" s="6" t="s">
        <v>5272</v>
      </c>
      <c r="D3820" s="6" t="s">
        <v>40</v>
      </c>
      <c r="E3820" s="6" t="s">
        <v>86</v>
      </c>
      <c r="F3820" s="6">
        <v>300</v>
      </c>
      <c r="G3820" s="6">
        <f t="shared" si="109"/>
        <v>9000</v>
      </c>
      <c r="H3820" s="1">
        <v>30</v>
      </c>
    </row>
    <row r="3821" spans="1:8" ht="25.5" customHeight="1" x14ac:dyDescent="0.25">
      <c r="A3821" s="6">
        <v>4267</v>
      </c>
      <c r="B3821" s="6" t="s">
        <v>5908</v>
      </c>
      <c r="C3821" s="6" t="s">
        <v>214</v>
      </c>
      <c r="D3821" s="6" t="s">
        <v>40</v>
      </c>
      <c r="E3821" s="6" t="s">
        <v>227</v>
      </c>
      <c r="F3821" s="6">
        <v>700</v>
      </c>
      <c r="G3821" s="6">
        <f t="shared" si="109"/>
        <v>21000</v>
      </c>
      <c r="H3821" s="1">
        <v>30</v>
      </c>
    </row>
    <row r="3822" spans="1:8" ht="25.5" customHeight="1" x14ac:dyDescent="0.25">
      <c r="A3822" s="6">
        <v>4267</v>
      </c>
      <c r="B3822" s="6" t="s">
        <v>5909</v>
      </c>
      <c r="C3822" s="6" t="s">
        <v>219</v>
      </c>
      <c r="D3822" s="6" t="s">
        <v>40</v>
      </c>
      <c r="E3822" s="6" t="s">
        <v>86</v>
      </c>
      <c r="F3822" s="6">
        <v>2500</v>
      </c>
      <c r="G3822" s="6">
        <f t="shared" si="109"/>
        <v>25000</v>
      </c>
      <c r="H3822" s="1">
        <v>10</v>
      </c>
    </row>
    <row r="3823" spans="1:8" ht="25.5" customHeight="1" x14ac:dyDescent="0.25">
      <c r="A3823" s="6">
        <v>4267</v>
      </c>
      <c r="B3823" s="6" t="s">
        <v>5910</v>
      </c>
      <c r="C3823" s="6" t="s">
        <v>214</v>
      </c>
      <c r="D3823" s="6" t="s">
        <v>40</v>
      </c>
      <c r="E3823" s="6" t="s">
        <v>227</v>
      </c>
      <c r="F3823" s="6">
        <v>200</v>
      </c>
      <c r="G3823" s="6">
        <f t="shared" si="109"/>
        <v>40000</v>
      </c>
      <c r="H3823" s="1">
        <v>200</v>
      </c>
    </row>
    <row r="3824" spans="1:8" ht="25.5" customHeight="1" x14ac:dyDescent="0.25">
      <c r="A3824" s="6">
        <v>4267</v>
      </c>
      <c r="B3824" s="6" t="s">
        <v>5911</v>
      </c>
      <c r="C3824" s="6" t="s">
        <v>207</v>
      </c>
      <c r="D3824" s="6" t="s">
        <v>40</v>
      </c>
      <c r="E3824" s="6" t="s">
        <v>86</v>
      </c>
      <c r="F3824" s="6">
        <v>40</v>
      </c>
      <c r="G3824" s="6">
        <f t="shared" si="109"/>
        <v>2000</v>
      </c>
      <c r="H3824" s="1">
        <v>50</v>
      </c>
    </row>
    <row r="3825" spans="1:8" ht="25.5" customHeight="1" x14ac:dyDescent="0.25">
      <c r="A3825" s="6">
        <v>4267</v>
      </c>
      <c r="B3825" s="6" t="s">
        <v>5912</v>
      </c>
      <c r="C3825" s="6" t="s">
        <v>2733</v>
      </c>
      <c r="D3825" s="6" t="s">
        <v>40</v>
      </c>
      <c r="E3825" s="6" t="s">
        <v>86</v>
      </c>
      <c r="F3825" s="6">
        <v>150</v>
      </c>
      <c r="G3825" s="6">
        <f t="shared" si="109"/>
        <v>7500</v>
      </c>
      <c r="H3825" s="1">
        <v>50</v>
      </c>
    </row>
    <row r="3826" spans="1:8" ht="25.5" customHeight="1" x14ac:dyDescent="0.25">
      <c r="A3826" s="6">
        <v>4267</v>
      </c>
      <c r="B3826" s="6" t="s">
        <v>5913</v>
      </c>
      <c r="C3826" s="6" t="s">
        <v>218</v>
      </c>
      <c r="D3826" s="6" t="s">
        <v>40</v>
      </c>
      <c r="E3826" s="6" t="s">
        <v>86</v>
      </c>
      <c r="F3826" s="6">
        <v>2500</v>
      </c>
      <c r="G3826" s="6">
        <f t="shared" si="109"/>
        <v>25000</v>
      </c>
      <c r="H3826" s="1">
        <v>10</v>
      </c>
    </row>
    <row r="3827" spans="1:8" ht="25.5" customHeight="1" x14ac:dyDescent="0.25">
      <c r="A3827" s="6">
        <v>4267</v>
      </c>
      <c r="B3827" s="6" t="s">
        <v>5914</v>
      </c>
      <c r="C3827" s="6" t="s">
        <v>213</v>
      </c>
      <c r="D3827" s="6" t="s">
        <v>40</v>
      </c>
      <c r="E3827" s="6" t="s">
        <v>110</v>
      </c>
      <c r="F3827" s="6">
        <v>800</v>
      </c>
      <c r="G3827" s="6">
        <f t="shared" si="109"/>
        <v>120000</v>
      </c>
      <c r="H3827" s="1">
        <v>150</v>
      </c>
    </row>
    <row r="3828" spans="1:8" ht="25.5" customHeight="1" x14ac:dyDescent="0.25">
      <c r="A3828" s="6">
        <v>4267</v>
      </c>
      <c r="B3828" s="6" t="s">
        <v>5915</v>
      </c>
      <c r="C3828" s="6" t="s">
        <v>5916</v>
      </c>
      <c r="D3828" s="6" t="s">
        <v>40</v>
      </c>
      <c r="E3828" s="6" t="s">
        <v>86</v>
      </c>
      <c r="F3828" s="6">
        <v>12000</v>
      </c>
      <c r="G3828" s="6">
        <f t="shared" si="109"/>
        <v>144000</v>
      </c>
      <c r="H3828" s="1">
        <v>12</v>
      </c>
    </row>
    <row r="3829" spans="1:8" ht="25.5" customHeight="1" x14ac:dyDescent="0.25">
      <c r="A3829" s="6">
        <v>4267</v>
      </c>
      <c r="B3829" s="6" t="s">
        <v>5917</v>
      </c>
      <c r="C3829" s="6" t="s">
        <v>5918</v>
      </c>
      <c r="D3829" s="6" t="s">
        <v>40</v>
      </c>
      <c r="E3829" s="6" t="s">
        <v>86</v>
      </c>
      <c r="F3829" s="6">
        <v>1700</v>
      </c>
      <c r="G3829" s="6">
        <f t="shared" si="109"/>
        <v>51000</v>
      </c>
      <c r="H3829" s="1">
        <v>30</v>
      </c>
    </row>
    <row r="3830" spans="1:8" ht="25.5" customHeight="1" x14ac:dyDescent="0.25">
      <c r="A3830" s="6">
        <v>4267</v>
      </c>
      <c r="B3830" s="6" t="s">
        <v>5919</v>
      </c>
      <c r="C3830" s="6" t="s">
        <v>224</v>
      </c>
      <c r="D3830" s="6" t="s">
        <v>40</v>
      </c>
      <c r="E3830" s="6" t="s">
        <v>86</v>
      </c>
      <c r="F3830" s="6">
        <v>2500</v>
      </c>
      <c r="G3830" s="6">
        <f t="shared" si="109"/>
        <v>125000</v>
      </c>
      <c r="H3830" s="1">
        <v>50</v>
      </c>
    </row>
    <row r="3831" spans="1:8" ht="25.5" customHeight="1" x14ac:dyDescent="0.25">
      <c r="A3831" s="6">
        <v>4267</v>
      </c>
      <c r="B3831" s="6" t="s">
        <v>5920</v>
      </c>
      <c r="C3831" s="6" t="s">
        <v>215</v>
      </c>
      <c r="D3831" s="6" t="s">
        <v>40</v>
      </c>
      <c r="E3831" s="6" t="s">
        <v>110</v>
      </c>
      <c r="F3831" s="6">
        <v>1600</v>
      </c>
      <c r="G3831" s="6">
        <f t="shared" si="109"/>
        <v>320000</v>
      </c>
      <c r="H3831" s="1">
        <v>200</v>
      </c>
    </row>
    <row r="3832" spans="1:8" ht="25.5" customHeight="1" x14ac:dyDescent="0.25">
      <c r="A3832" s="6">
        <v>4267</v>
      </c>
      <c r="B3832" s="6" t="s">
        <v>5921</v>
      </c>
      <c r="C3832" s="6" t="s">
        <v>917</v>
      </c>
      <c r="D3832" s="6" t="s">
        <v>40</v>
      </c>
      <c r="E3832" s="6" t="s">
        <v>86</v>
      </c>
      <c r="F3832" s="6">
        <v>3500</v>
      </c>
      <c r="G3832" s="6">
        <f t="shared" si="109"/>
        <v>52500</v>
      </c>
      <c r="H3832" s="1">
        <v>15</v>
      </c>
    </row>
    <row r="3833" spans="1:8" ht="25.5" customHeight="1" x14ac:dyDescent="0.25">
      <c r="A3833" s="6">
        <v>4267</v>
      </c>
      <c r="B3833" s="6" t="s">
        <v>5922</v>
      </c>
      <c r="C3833" s="6" t="s">
        <v>217</v>
      </c>
      <c r="D3833" s="6" t="s">
        <v>40</v>
      </c>
      <c r="E3833" s="6" t="s">
        <v>86</v>
      </c>
      <c r="F3833" s="6">
        <v>600</v>
      </c>
      <c r="G3833" s="6">
        <f t="shared" si="109"/>
        <v>120000</v>
      </c>
      <c r="H3833" s="1">
        <v>200</v>
      </c>
    </row>
    <row r="3834" spans="1:8" ht="25.5" customHeight="1" x14ac:dyDescent="0.25">
      <c r="A3834" s="6">
        <v>4267</v>
      </c>
      <c r="B3834" s="6" t="s">
        <v>5923</v>
      </c>
      <c r="C3834" s="6" t="s">
        <v>894</v>
      </c>
      <c r="D3834" s="6" t="s">
        <v>40</v>
      </c>
      <c r="E3834" s="6" t="s">
        <v>86</v>
      </c>
      <c r="F3834" s="6">
        <v>2600</v>
      </c>
      <c r="G3834" s="6">
        <f t="shared" si="109"/>
        <v>52000</v>
      </c>
      <c r="H3834" s="1">
        <v>20</v>
      </c>
    </row>
    <row r="3835" spans="1:8" ht="25.5" customHeight="1" x14ac:dyDescent="0.25">
      <c r="A3835" s="6">
        <v>4267</v>
      </c>
      <c r="B3835" s="6" t="s">
        <v>5924</v>
      </c>
      <c r="C3835" s="6" t="s">
        <v>215</v>
      </c>
      <c r="D3835" s="6" t="s">
        <v>40</v>
      </c>
      <c r="E3835" s="6" t="s">
        <v>110</v>
      </c>
      <c r="F3835" s="6">
        <v>2500</v>
      </c>
      <c r="G3835" s="6">
        <f t="shared" si="109"/>
        <v>187500</v>
      </c>
      <c r="H3835" s="1">
        <v>75</v>
      </c>
    </row>
    <row r="3836" spans="1:8" ht="25.5" customHeight="1" x14ac:dyDescent="0.25">
      <c r="A3836" s="6">
        <v>4267</v>
      </c>
      <c r="B3836" s="6" t="s">
        <v>5925</v>
      </c>
      <c r="C3836" s="6" t="s">
        <v>857</v>
      </c>
      <c r="D3836" s="6" t="s">
        <v>40</v>
      </c>
      <c r="E3836" s="6" t="s">
        <v>86</v>
      </c>
      <c r="F3836" s="6">
        <v>2500</v>
      </c>
      <c r="G3836" s="6">
        <f t="shared" si="109"/>
        <v>125000</v>
      </c>
      <c r="H3836" s="1">
        <v>50</v>
      </c>
    </row>
    <row r="3837" spans="1:8" ht="25.5" customHeight="1" x14ac:dyDescent="0.25">
      <c r="A3837" s="6">
        <v>4267</v>
      </c>
      <c r="B3837" s="6" t="s">
        <v>5926</v>
      </c>
      <c r="C3837" s="6" t="s">
        <v>195</v>
      </c>
      <c r="D3837" s="6" t="s">
        <v>40</v>
      </c>
      <c r="E3837" s="6" t="s">
        <v>225</v>
      </c>
      <c r="F3837" s="6">
        <v>200</v>
      </c>
      <c r="G3837" s="6">
        <f t="shared" si="109"/>
        <v>60000</v>
      </c>
      <c r="H3837" s="1">
        <v>300</v>
      </c>
    </row>
    <row r="3838" spans="1:8" ht="25.5" customHeight="1" x14ac:dyDescent="0.25">
      <c r="A3838" s="6">
        <v>4267</v>
      </c>
      <c r="B3838" s="6" t="s">
        <v>5927</v>
      </c>
      <c r="C3838" s="6" t="s">
        <v>889</v>
      </c>
      <c r="D3838" s="6" t="s">
        <v>40</v>
      </c>
      <c r="E3838" s="6" t="s">
        <v>110</v>
      </c>
      <c r="F3838" s="6">
        <v>1300</v>
      </c>
      <c r="G3838" s="6">
        <f t="shared" si="109"/>
        <v>195000</v>
      </c>
      <c r="H3838" s="1">
        <v>150</v>
      </c>
    </row>
    <row r="3839" spans="1:8" ht="25.5" customHeight="1" x14ac:dyDescent="0.25">
      <c r="A3839" s="6">
        <v>4267</v>
      </c>
      <c r="B3839" s="6" t="s">
        <v>5928</v>
      </c>
      <c r="C3839" s="6" t="s">
        <v>967</v>
      </c>
      <c r="D3839" s="6" t="s">
        <v>40</v>
      </c>
      <c r="E3839" s="6" t="s">
        <v>86</v>
      </c>
      <c r="F3839" s="6">
        <v>550</v>
      </c>
      <c r="G3839" s="6">
        <f t="shared" si="109"/>
        <v>165000</v>
      </c>
      <c r="H3839" s="1">
        <v>300</v>
      </c>
    </row>
    <row r="3840" spans="1:8" ht="25.5" customHeight="1" x14ac:dyDescent="0.25">
      <c r="A3840" s="6">
        <v>4267</v>
      </c>
      <c r="B3840" s="6" t="s">
        <v>5929</v>
      </c>
      <c r="C3840" s="6" t="s">
        <v>5930</v>
      </c>
      <c r="D3840" s="6" t="s">
        <v>40</v>
      </c>
      <c r="E3840" s="6" t="s">
        <v>86</v>
      </c>
      <c r="F3840" s="6">
        <v>3800</v>
      </c>
      <c r="G3840" s="6">
        <f t="shared" si="109"/>
        <v>38000</v>
      </c>
      <c r="H3840" s="1">
        <v>10</v>
      </c>
    </row>
    <row r="3841" spans="1:8" ht="25.5" customHeight="1" x14ac:dyDescent="0.25">
      <c r="A3841" s="6">
        <v>4267</v>
      </c>
      <c r="B3841" s="6" t="s">
        <v>5931</v>
      </c>
      <c r="C3841" s="6" t="s">
        <v>2735</v>
      </c>
      <c r="D3841" s="6" t="s">
        <v>40</v>
      </c>
      <c r="E3841" s="6" t="s">
        <v>86</v>
      </c>
      <c r="F3841" s="6">
        <v>180</v>
      </c>
      <c r="G3841" s="6">
        <f t="shared" si="109"/>
        <v>9000</v>
      </c>
      <c r="H3841" s="1">
        <v>50</v>
      </c>
    </row>
    <row r="3842" spans="1:8" ht="25.5" customHeight="1" x14ac:dyDescent="0.25">
      <c r="A3842" s="6">
        <v>4267</v>
      </c>
      <c r="B3842" s="6" t="s">
        <v>5932</v>
      </c>
      <c r="C3842" s="6" t="s">
        <v>1326</v>
      </c>
      <c r="D3842" s="6" t="s">
        <v>40</v>
      </c>
      <c r="E3842" s="6" t="s">
        <v>86</v>
      </c>
      <c r="F3842" s="6">
        <v>4700</v>
      </c>
      <c r="G3842" s="6">
        <f t="shared" si="109"/>
        <v>47000</v>
      </c>
      <c r="H3842" s="1">
        <v>10</v>
      </c>
    </row>
    <row r="3843" spans="1:8" ht="25.5" customHeight="1" x14ac:dyDescent="0.25">
      <c r="A3843" s="6">
        <v>4267</v>
      </c>
      <c r="B3843" s="6" t="s">
        <v>5933</v>
      </c>
      <c r="C3843" s="6" t="s">
        <v>5934</v>
      </c>
      <c r="D3843" s="6" t="s">
        <v>40</v>
      </c>
      <c r="E3843" s="6" t="s">
        <v>86</v>
      </c>
      <c r="F3843" s="6">
        <v>8000</v>
      </c>
      <c r="G3843" s="6">
        <f t="shared" si="109"/>
        <v>24000</v>
      </c>
      <c r="H3843" s="1">
        <v>3</v>
      </c>
    </row>
    <row r="3844" spans="1:8" ht="25.5" customHeight="1" x14ac:dyDescent="0.25">
      <c r="A3844" s="6">
        <v>4267</v>
      </c>
      <c r="B3844" s="6" t="s">
        <v>5935</v>
      </c>
      <c r="C3844" s="6" t="s">
        <v>5934</v>
      </c>
      <c r="D3844" s="6" t="s">
        <v>40</v>
      </c>
      <c r="E3844" s="6" t="s">
        <v>86</v>
      </c>
      <c r="F3844" s="6">
        <v>4000</v>
      </c>
      <c r="G3844" s="6">
        <f t="shared" si="109"/>
        <v>12000</v>
      </c>
      <c r="H3844" s="1">
        <v>3</v>
      </c>
    </row>
    <row r="3845" spans="1:8" ht="25.5" customHeight="1" x14ac:dyDescent="0.25">
      <c r="A3845" s="6">
        <v>4267</v>
      </c>
      <c r="B3845" s="6" t="s">
        <v>5936</v>
      </c>
      <c r="C3845" s="6" t="s">
        <v>1867</v>
      </c>
      <c r="D3845" s="6" t="s">
        <v>40</v>
      </c>
      <c r="E3845" s="6" t="s">
        <v>86</v>
      </c>
      <c r="F3845" s="6">
        <v>6000</v>
      </c>
      <c r="G3845" s="6">
        <f t="shared" si="109"/>
        <v>18000</v>
      </c>
      <c r="H3845" s="1">
        <v>3</v>
      </c>
    </row>
    <row r="3846" spans="1:8" ht="25.5" customHeight="1" x14ac:dyDescent="0.25">
      <c r="A3846" s="6">
        <v>4267</v>
      </c>
      <c r="B3846" s="6" t="s">
        <v>5937</v>
      </c>
      <c r="C3846" s="6" t="s">
        <v>1867</v>
      </c>
      <c r="D3846" s="6" t="s">
        <v>40</v>
      </c>
      <c r="E3846" s="6" t="s">
        <v>86</v>
      </c>
      <c r="F3846" s="6">
        <v>7000</v>
      </c>
      <c r="G3846" s="6">
        <f t="shared" si="109"/>
        <v>21000</v>
      </c>
      <c r="H3846" s="1">
        <v>3</v>
      </c>
    </row>
    <row r="3847" spans="1:8" ht="25.5" customHeight="1" x14ac:dyDescent="0.25">
      <c r="A3847" s="6">
        <v>4267</v>
      </c>
      <c r="B3847" s="6" t="s">
        <v>5938</v>
      </c>
      <c r="C3847" s="6" t="s">
        <v>5939</v>
      </c>
      <c r="D3847" s="6" t="s">
        <v>40</v>
      </c>
      <c r="E3847" s="6" t="s">
        <v>86</v>
      </c>
      <c r="F3847" s="6">
        <v>4000</v>
      </c>
      <c r="G3847" s="6">
        <f t="shared" si="109"/>
        <v>20000</v>
      </c>
      <c r="H3847" s="1">
        <v>5</v>
      </c>
    </row>
    <row r="3848" spans="1:8" ht="25.5" customHeight="1" x14ac:dyDescent="0.25">
      <c r="A3848" s="6">
        <v>4267</v>
      </c>
      <c r="B3848" s="6" t="s">
        <v>5940</v>
      </c>
      <c r="C3848" s="6" t="s">
        <v>1870</v>
      </c>
      <c r="D3848" s="6" t="s">
        <v>40</v>
      </c>
      <c r="E3848" s="6" t="s">
        <v>86</v>
      </c>
      <c r="F3848" s="6">
        <v>7000</v>
      </c>
      <c r="G3848" s="6">
        <f t="shared" si="109"/>
        <v>35000</v>
      </c>
      <c r="H3848" s="1">
        <v>5</v>
      </c>
    </row>
    <row r="3849" spans="1:8" ht="25.5" customHeight="1" x14ac:dyDescent="0.25">
      <c r="A3849" s="6">
        <v>4267</v>
      </c>
      <c r="B3849" s="6" t="s">
        <v>5941</v>
      </c>
      <c r="C3849" s="6" t="s">
        <v>1870</v>
      </c>
      <c r="D3849" s="6" t="s">
        <v>40</v>
      </c>
      <c r="E3849" s="6" t="s">
        <v>86</v>
      </c>
      <c r="F3849" s="6">
        <v>5000</v>
      </c>
      <c r="G3849" s="6">
        <f t="shared" si="109"/>
        <v>25000</v>
      </c>
      <c r="H3849" s="1">
        <v>5</v>
      </c>
    </row>
    <row r="3850" spans="1:8" ht="25.5" customHeight="1" x14ac:dyDescent="0.25">
      <c r="A3850" s="6">
        <v>4267</v>
      </c>
      <c r="B3850" s="6" t="s">
        <v>5942</v>
      </c>
      <c r="C3850" s="6" t="s">
        <v>1267</v>
      </c>
      <c r="D3850" s="6" t="s">
        <v>40</v>
      </c>
      <c r="E3850" s="6" t="s">
        <v>86</v>
      </c>
      <c r="F3850" s="6">
        <v>15</v>
      </c>
      <c r="G3850" s="6">
        <f t="shared" si="109"/>
        <v>180000</v>
      </c>
      <c r="H3850" s="1">
        <v>12000</v>
      </c>
    </row>
    <row r="3851" spans="1:8" ht="25.5" customHeight="1" x14ac:dyDescent="0.25">
      <c r="A3851" s="6">
        <v>4267</v>
      </c>
      <c r="B3851" s="6" t="s">
        <v>5943</v>
      </c>
      <c r="C3851" s="6" t="s">
        <v>1874</v>
      </c>
      <c r="D3851" s="6" t="s">
        <v>40</v>
      </c>
      <c r="E3851" s="6" t="s">
        <v>86</v>
      </c>
      <c r="F3851" s="6">
        <v>5000</v>
      </c>
      <c r="G3851" s="6">
        <f t="shared" si="109"/>
        <v>15000</v>
      </c>
      <c r="H3851" s="1">
        <v>3</v>
      </c>
    </row>
    <row r="3852" spans="1:8" ht="25.5" customHeight="1" x14ac:dyDescent="0.25">
      <c r="A3852" s="6">
        <v>4267</v>
      </c>
      <c r="B3852" s="6" t="s">
        <v>5944</v>
      </c>
      <c r="C3852" s="6" t="s">
        <v>5945</v>
      </c>
      <c r="D3852" s="6" t="s">
        <v>40</v>
      </c>
      <c r="E3852" s="6" t="s">
        <v>86</v>
      </c>
      <c r="F3852" s="6">
        <v>5000</v>
      </c>
      <c r="G3852" s="6">
        <f t="shared" si="109"/>
        <v>15000</v>
      </c>
      <c r="H3852" s="1">
        <v>3</v>
      </c>
    </row>
    <row r="3853" spans="1:8" ht="25.5" customHeight="1" x14ac:dyDescent="0.25">
      <c r="A3853" s="6">
        <v>4267</v>
      </c>
      <c r="B3853" s="6" t="s">
        <v>5946</v>
      </c>
      <c r="C3853" s="6" t="s">
        <v>5947</v>
      </c>
      <c r="D3853" s="6" t="s">
        <v>40</v>
      </c>
      <c r="E3853" s="6" t="s">
        <v>86</v>
      </c>
      <c r="F3853" s="6">
        <v>3000</v>
      </c>
      <c r="G3853" s="6">
        <f t="shared" si="109"/>
        <v>60000</v>
      </c>
      <c r="H3853" s="1">
        <v>20</v>
      </c>
    </row>
    <row r="3854" spans="1:8" ht="25.5" customHeight="1" x14ac:dyDescent="0.25">
      <c r="A3854" s="6">
        <v>4267</v>
      </c>
      <c r="B3854" s="6" t="s">
        <v>5948</v>
      </c>
      <c r="C3854" s="6" t="s">
        <v>4199</v>
      </c>
      <c r="D3854" s="6" t="s">
        <v>40</v>
      </c>
      <c r="E3854" s="6" t="s">
        <v>86</v>
      </c>
      <c r="F3854" s="6">
        <v>1100</v>
      </c>
      <c r="G3854" s="6">
        <f t="shared" si="109"/>
        <v>2200</v>
      </c>
      <c r="H3854" s="1">
        <v>2</v>
      </c>
    </row>
    <row r="3855" spans="1:8" ht="25.5" customHeight="1" x14ac:dyDescent="0.25">
      <c r="A3855" s="6">
        <v>4267</v>
      </c>
      <c r="B3855" s="6" t="s">
        <v>5949</v>
      </c>
      <c r="C3855" s="6" t="s">
        <v>4199</v>
      </c>
      <c r="D3855" s="6" t="s">
        <v>40</v>
      </c>
      <c r="E3855" s="6" t="s">
        <v>86</v>
      </c>
      <c r="F3855" s="6">
        <v>1000</v>
      </c>
      <c r="G3855" s="6">
        <f t="shared" si="109"/>
        <v>2000</v>
      </c>
      <c r="H3855" s="1">
        <v>2</v>
      </c>
    </row>
    <row r="3856" spans="1:8" ht="25.5" customHeight="1" x14ac:dyDescent="0.25">
      <c r="A3856" s="6">
        <v>4267</v>
      </c>
      <c r="B3856" s="6" t="s">
        <v>5950</v>
      </c>
      <c r="C3856" s="6" t="s">
        <v>4199</v>
      </c>
      <c r="D3856" s="6" t="s">
        <v>40</v>
      </c>
      <c r="E3856" s="6" t="s">
        <v>86</v>
      </c>
      <c r="F3856" s="6">
        <v>600</v>
      </c>
      <c r="G3856" s="6">
        <f t="shared" si="109"/>
        <v>1200</v>
      </c>
      <c r="H3856" s="1">
        <v>2</v>
      </c>
    </row>
    <row r="3857" spans="1:8" ht="25.5" customHeight="1" x14ac:dyDescent="0.25">
      <c r="A3857" s="6">
        <v>4267</v>
      </c>
      <c r="B3857" s="6" t="s">
        <v>5951</v>
      </c>
      <c r="C3857" s="6" t="s">
        <v>4199</v>
      </c>
      <c r="D3857" s="6" t="s">
        <v>40</v>
      </c>
      <c r="E3857" s="6" t="s">
        <v>86</v>
      </c>
      <c r="F3857" s="6">
        <v>1600</v>
      </c>
      <c r="G3857" s="6">
        <f t="shared" si="109"/>
        <v>3200</v>
      </c>
      <c r="H3857" s="1">
        <v>2</v>
      </c>
    </row>
    <row r="3858" spans="1:8" ht="25.5" customHeight="1" x14ac:dyDescent="0.25">
      <c r="A3858" s="6">
        <v>4267</v>
      </c>
      <c r="B3858" s="6" t="s">
        <v>5952</v>
      </c>
      <c r="C3858" s="6" t="s">
        <v>1329</v>
      </c>
      <c r="D3858" s="6" t="s">
        <v>40</v>
      </c>
      <c r="E3858" s="6" t="s">
        <v>86</v>
      </c>
      <c r="F3858" s="6">
        <v>3</v>
      </c>
      <c r="G3858" s="6">
        <f t="shared" si="109"/>
        <v>600</v>
      </c>
      <c r="H3858" s="1">
        <v>200</v>
      </c>
    </row>
    <row r="3859" spans="1:8" ht="25.5" customHeight="1" x14ac:dyDescent="0.25">
      <c r="A3859" s="6">
        <v>4267</v>
      </c>
      <c r="B3859" s="6" t="s">
        <v>5953</v>
      </c>
      <c r="C3859" s="6" t="s">
        <v>4199</v>
      </c>
      <c r="D3859" s="6" t="s">
        <v>40</v>
      </c>
      <c r="E3859" s="6" t="s">
        <v>86</v>
      </c>
      <c r="F3859" s="6">
        <v>500</v>
      </c>
      <c r="G3859" s="6">
        <f t="shared" ref="G3859:G3892" si="110">H3859*F3859</f>
        <v>1000</v>
      </c>
      <c r="H3859" s="1">
        <v>2</v>
      </c>
    </row>
    <row r="3860" spans="1:8" ht="25.5" customHeight="1" x14ac:dyDescent="0.25">
      <c r="A3860" s="6">
        <v>4267</v>
      </c>
      <c r="B3860" s="6" t="s">
        <v>5954</v>
      </c>
      <c r="C3860" s="6" t="s">
        <v>4199</v>
      </c>
      <c r="D3860" s="6" t="s">
        <v>40</v>
      </c>
      <c r="E3860" s="6" t="s">
        <v>86</v>
      </c>
      <c r="F3860" s="6">
        <v>800</v>
      </c>
      <c r="G3860" s="6">
        <f t="shared" si="110"/>
        <v>1600</v>
      </c>
      <c r="H3860" s="1">
        <v>2</v>
      </c>
    </row>
    <row r="3861" spans="1:8" ht="25.5" customHeight="1" x14ac:dyDescent="0.25">
      <c r="A3861" s="6">
        <v>4267</v>
      </c>
      <c r="B3861" s="6" t="s">
        <v>5955</v>
      </c>
      <c r="C3861" s="6" t="s">
        <v>1329</v>
      </c>
      <c r="D3861" s="6" t="s">
        <v>40</v>
      </c>
      <c r="E3861" s="6" t="s">
        <v>86</v>
      </c>
      <c r="F3861" s="6">
        <v>3</v>
      </c>
      <c r="G3861" s="6">
        <f t="shared" si="110"/>
        <v>600</v>
      </c>
      <c r="H3861" s="1">
        <v>200</v>
      </c>
    </row>
    <row r="3862" spans="1:8" ht="25.5" customHeight="1" x14ac:dyDescent="0.25">
      <c r="A3862" s="6">
        <v>4267</v>
      </c>
      <c r="B3862" s="6" t="s">
        <v>5956</v>
      </c>
      <c r="C3862" s="6" t="s">
        <v>1329</v>
      </c>
      <c r="D3862" s="6" t="s">
        <v>40</v>
      </c>
      <c r="E3862" s="6" t="s">
        <v>86</v>
      </c>
      <c r="F3862" s="6">
        <v>14</v>
      </c>
      <c r="G3862" s="6">
        <f t="shared" si="110"/>
        <v>2800</v>
      </c>
      <c r="H3862" s="1">
        <v>200</v>
      </c>
    </row>
    <row r="3863" spans="1:8" ht="25.5" customHeight="1" x14ac:dyDescent="0.25">
      <c r="A3863" s="6">
        <v>4267</v>
      </c>
      <c r="B3863" s="6" t="s">
        <v>5957</v>
      </c>
      <c r="C3863" s="6" t="s">
        <v>5958</v>
      </c>
      <c r="D3863" s="6" t="s">
        <v>40</v>
      </c>
      <c r="E3863" s="6" t="s">
        <v>86</v>
      </c>
      <c r="F3863" s="6">
        <v>1300</v>
      </c>
      <c r="G3863" s="6">
        <f t="shared" si="110"/>
        <v>13000</v>
      </c>
      <c r="H3863" s="1">
        <v>10</v>
      </c>
    </row>
    <row r="3864" spans="1:8" ht="25.5" customHeight="1" x14ac:dyDescent="0.25">
      <c r="A3864" s="6">
        <v>4267</v>
      </c>
      <c r="B3864" s="6" t="s">
        <v>5959</v>
      </c>
      <c r="C3864" s="6" t="s">
        <v>1329</v>
      </c>
      <c r="D3864" s="6" t="s">
        <v>40</v>
      </c>
      <c r="E3864" s="6" t="s">
        <v>86</v>
      </c>
      <c r="F3864" s="6">
        <v>8</v>
      </c>
      <c r="G3864" s="6">
        <f t="shared" si="110"/>
        <v>1600</v>
      </c>
      <c r="H3864" s="1">
        <v>200</v>
      </c>
    </row>
    <row r="3865" spans="1:8" ht="25.5" customHeight="1" x14ac:dyDescent="0.25">
      <c r="A3865" s="6">
        <v>4267</v>
      </c>
      <c r="B3865" s="6" t="s">
        <v>5960</v>
      </c>
      <c r="C3865" s="6" t="s">
        <v>4199</v>
      </c>
      <c r="D3865" s="6" t="s">
        <v>40</v>
      </c>
      <c r="E3865" s="6" t="s">
        <v>86</v>
      </c>
      <c r="F3865" s="6">
        <v>800</v>
      </c>
      <c r="G3865" s="6">
        <f t="shared" si="110"/>
        <v>1600</v>
      </c>
      <c r="H3865" s="1">
        <v>2</v>
      </c>
    </row>
    <row r="3866" spans="1:8" ht="25.5" customHeight="1" x14ac:dyDescent="0.25">
      <c r="A3866" s="6">
        <v>4267</v>
      </c>
      <c r="B3866" s="6" t="s">
        <v>5961</v>
      </c>
      <c r="C3866" s="6" t="s">
        <v>5962</v>
      </c>
      <c r="D3866" s="6" t="s">
        <v>40</v>
      </c>
      <c r="E3866" s="6" t="s">
        <v>86</v>
      </c>
      <c r="F3866" s="6">
        <v>1000</v>
      </c>
      <c r="G3866" s="6">
        <f t="shared" si="110"/>
        <v>5000</v>
      </c>
      <c r="H3866" s="1">
        <v>5</v>
      </c>
    </row>
    <row r="3867" spans="1:8" ht="25.5" customHeight="1" x14ac:dyDescent="0.25">
      <c r="A3867" s="6">
        <v>4267</v>
      </c>
      <c r="B3867" s="6" t="s">
        <v>5963</v>
      </c>
      <c r="C3867" s="6" t="s">
        <v>4534</v>
      </c>
      <c r="D3867" s="6" t="s">
        <v>40</v>
      </c>
      <c r="E3867" s="6" t="s">
        <v>86</v>
      </c>
      <c r="F3867" s="6">
        <v>1500</v>
      </c>
      <c r="G3867" s="6">
        <f t="shared" si="110"/>
        <v>15000</v>
      </c>
      <c r="H3867" s="1">
        <v>10</v>
      </c>
    </row>
    <row r="3868" spans="1:8" ht="25.5" customHeight="1" x14ac:dyDescent="0.25">
      <c r="A3868" s="6">
        <v>4267</v>
      </c>
      <c r="B3868" s="6" t="s">
        <v>5964</v>
      </c>
      <c r="C3868" s="6" t="s">
        <v>1329</v>
      </c>
      <c r="D3868" s="6" t="s">
        <v>40</v>
      </c>
      <c r="E3868" s="6" t="s">
        <v>86</v>
      </c>
      <c r="F3868" s="6">
        <v>10</v>
      </c>
      <c r="G3868" s="6">
        <f t="shared" si="110"/>
        <v>1000</v>
      </c>
      <c r="H3868" s="1">
        <v>100</v>
      </c>
    </row>
    <row r="3869" spans="1:8" ht="25.5" customHeight="1" x14ac:dyDescent="0.25">
      <c r="A3869" s="6">
        <v>4267</v>
      </c>
      <c r="B3869" s="6" t="s">
        <v>5965</v>
      </c>
      <c r="C3869" s="6" t="s">
        <v>4199</v>
      </c>
      <c r="D3869" s="6" t="s">
        <v>40</v>
      </c>
      <c r="E3869" s="6" t="s">
        <v>86</v>
      </c>
      <c r="F3869" s="6">
        <v>650</v>
      </c>
      <c r="G3869" s="6">
        <f t="shared" si="110"/>
        <v>1300</v>
      </c>
      <c r="H3869" s="1">
        <v>2</v>
      </c>
    </row>
    <row r="3870" spans="1:8" ht="25.5" customHeight="1" x14ac:dyDescent="0.25">
      <c r="A3870" s="6">
        <v>4267</v>
      </c>
      <c r="B3870" s="6" t="s">
        <v>5966</v>
      </c>
      <c r="C3870" s="6" t="s">
        <v>5958</v>
      </c>
      <c r="D3870" s="6" t="s">
        <v>40</v>
      </c>
      <c r="E3870" s="6" t="s">
        <v>86</v>
      </c>
      <c r="F3870" s="6">
        <v>1400</v>
      </c>
      <c r="G3870" s="6">
        <f t="shared" si="110"/>
        <v>14000</v>
      </c>
      <c r="H3870" s="1">
        <v>10</v>
      </c>
    </row>
    <row r="3871" spans="1:8" ht="25.5" customHeight="1" x14ac:dyDescent="0.25">
      <c r="A3871" s="6">
        <v>4267</v>
      </c>
      <c r="B3871" s="6" t="s">
        <v>5967</v>
      </c>
      <c r="C3871" s="6" t="s">
        <v>5962</v>
      </c>
      <c r="D3871" s="6" t="s">
        <v>40</v>
      </c>
      <c r="E3871" s="6" t="s">
        <v>86</v>
      </c>
      <c r="F3871" s="6">
        <v>800</v>
      </c>
      <c r="G3871" s="6">
        <f t="shared" si="110"/>
        <v>4000</v>
      </c>
      <c r="H3871" s="1">
        <v>5</v>
      </c>
    </row>
    <row r="3872" spans="1:8" ht="25.5" customHeight="1" x14ac:dyDescent="0.25">
      <c r="A3872" s="6">
        <v>4267</v>
      </c>
      <c r="B3872" s="6" t="s">
        <v>5968</v>
      </c>
      <c r="C3872" s="6" t="s">
        <v>4199</v>
      </c>
      <c r="D3872" s="6" t="s">
        <v>40</v>
      </c>
      <c r="E3872" s="6" t="s">
        <v>86</v>
      </c>
      <c r="F3872" s="6">
        <v>700</v>
      </c>
      <c r="G3872" s="6">
        <f t="shared" si="110"/>
        <v>1400</v>
      </c>
      <c r="H3872" s="1">
        <v>2</v>
      </c>
    </row>
    <row r="3873" spans="1:8" ht="25.5" customHeight="1" x14ac:dyDescent="0.25">
      <c r="A3873" s="6">
        <v>4267</v>
      </c>
      <c r="B3873" s="6" t="s">
        <v>5969</v>
      </c>
      <c r="C3873" s="6" t="s">
        <v>201</v>
      </c>
      <c r="D3873" s="6" t="s">
        <v>40</v>
      </c>
      <c r="E3873" s="6" t="s">
        <v>86</v>
      </c>
      <c r="F3873" s="6">
        <v>300</v>
      </c>
      <c r="G3873" s="6">
        <f t="shared" si="110"/>
        <v>15000</v>
      </c>
      <c r="H3873" s="1">
        <v>50</v>
      </c>
    </row>
    <row r="3874" spans="1:8" ht="25.5" customHeight="1" x14ac:dyDescent="0.25">
      <c r="A3874" s="6">
        <v>4267</v>
      </c>
      <c r="B3874" s="6" t="s">
        <v>5970</v>
      </c>
      <c r="C3874" s="6" t="s">
        <v>4199</v>
      </c>
      <c r="D3874" s="6" t="s">
        <v>40</v>
      </c>
      <c r="E3874" s="6" t="s">
        <v>86</v>
      </c>
      <c r="F3874" s="6">
        <v>600</v>
      </c>
      <c r="G3874" s="6">
        <f t="shared" si="110"/>
        <v>1200</v>
      </c>
      <c r="H3874" s="1">
        <v>2</v>
      </c>
    </row>
    <row r="3875" spans="1:8" ht="25.5" customHeight="1" x14ac:dyDescent="0.25">
      <c r="A3875" s="6">
        <v>4267</v>
      </c>
      <c r="B3875" s="6" t="s">
        <v>5971</v>
      </c>
      <c r="C3875" s="6" t="s">
        <v>4199</v>
      </c>
      <c r="D3875" s="6" t="s">
        <v>40</v>
      </c>
      <c r="E3875" s="6" t="s">
        <v>86</v>
      </c>
      <c r="F3875" s="6">
        <v>1250</v>
      </c>
      <c r="G3875" s="6">
        <f t="shared" si="110"/>
        <v>2500</v>
      </c>
      <c r="H3875" s="1">
        <v>2</v>
      </c>
    </row>
    <row r="3876" spans="1:8" ht="25.5" customHeight="1" x14ac:dyDescent="0.25">
      <c r="A3876" s="6">
        <v>4267</v>
      </c>
      <c r="B3876" s="6" t="s">
        <v>5972</v>
      </c>
      <c r="C3876" s="6" t="s">
        <v>4199</v>
      </c>
      <c r="D3876" s="6" t="s">
        <v>40</v>
      </c>
      <c r="E3876" s="6" t="s">
        <v>86</v>
      </c>
      <c r="F3876" s="6">
        <v>900</v>
      </c>
      <c r="G3876" s="6">
        <f t="shared" si="110"/>
        <v>1800</v>
      </c>
      <c r="H3876" s="1">
        <v>2</v>
      </c>
    </row>
    <row r="3877" spans="1:8" ht="25.5" customHeight="1" x14ac:dyDescent="0.25">
      <c r="A3877" s="6">
        <v>4267</v>
      </c>
      <c r="B3877" s="6" t="s">
        <v>5973</v>
      </c>
      <c r="C3877" s="6" t="s">
        <v>5962</v>
      </c>
      <c r="D3877" s="6" t="s">
        <v>40</v>
      </c>
      <c r="E3877" s="6" t="s">
        <v>86</v>
      </c>
      <c r="F3877" s="6">
        <v>1600</v>
      </c>
      <c r="G3877" s="6">
        <f t="shared" si="110"/>
        <v>4800</v>
      </c>
      <c r="H3877" s="1">
        <v>3</v>
      </c>
    </row>
    <row r="3878" spans="1:8" ht="25.5" customHeight="1" x14ac:dyDescent="0.25">
      <c r="A3878" s="6">
        <v>4267</v>
      </c>
      <c r="B3878" s="6" t="s">
        <v>5974</v>
      </c>
      <c r="C3878" s="6" t="s">
        <v>5962</v>
      </c>
      <c r="D3878" s="6" t="s">
        <v>40</v>
      </c>
      <c r="E3878" s="6" t="s">
        <v>86</v>
      </c>
      <c r="F3878" s="6">
        <v>500</v>
      </c>
      <c r="G3878" s="6">
        <f t="shared" si="110"/>
        <v>2500</v>
      </c>
      <c r="H3878" s="1">
        <v>5</v>
      </c>
    </row>
    <row r="3879" spans="1:8" ht="25.5" customHeight="1" x14ac:dyDescent="0.25">
      <c r="A3879" s="6">
        <v>4267</v>
      </c>
      <c r="B3879" s="6" t="s">
        <v>5975</v>
      </c>
      <c r="C3879" s="6" t="s">
        <v>870</v>
      </c>
      <c r="D3879" s="6" t="s">
        <v>40</v>
      </c>
      <c r="E3879" s="6" t="s">
        <v>86</v>
      </c>
      <c r="F3879" s="6">
        <v>1000</v>
      </c>
      <c r="G3879" s="6">
        <f t="shared" si="110"/>
        <v>5000</v>
      </c>
      <c r="H3879" s="1">
        <v>5</v>
      </c>
    </row>
    <row r="3880" spans="1:8" ht="25.5" customHeight="1" x14ac:dyDescent="0.25">
      <c r="A3880" s="6">
        <v>4267</v>
      </c>
      <c r="B3880" s="6" t="s">
        <v>5976</v>
      </c>
      <c r="C3880" s="6" t="s">
        <v>4199</v>
      </c>
      <c r="D3880" s="6" t="s">
        <v>40</v>
      </c>
      <c r="E3880" s="6" t="s">
        <v>86</v>
      </c>
      <c r="F3880" s="6">
        <v>7000</v>
      </c>
      <c r="G3880" s="6">
        <f t="shared" si="110"/>
        <v>7000</v>
      </c>
      <c r="H3880" s="1">
        <v>1</v>
      </c>
    </row>
    <row r="3881" spans="1:8" ht="25.5" customHeight="1" x14ac:dyDescent="0.25">
      <c r="A3881" s="6">
        <v>4267</v>
      </c>
      <c r="B3881" s="6" t="s">
        <v>5977</v>
      </c>
      <c r="C3881" s="6" t="s">
        <v>4199</v>
      </c>
      <c r="D3881" s="6" t="s">
        <v>40</v>
      </c>
      <c r="E3881" s="6" t="s">
        <v>86</v>
      </c>
      <c r="F3881" s="6">
        <v>1200</v>
      </c>
      <c r="G3881" s="6">
        <f t="shared" si="110"/>
        <v>2400</v>
      </c>
      <c r="H3881" s="1">
        <v>2</v>
      </c>
    </row>
    <row r="3882" spans="1:8" ht="25.5" customHeight="1" x14ac:dyDescent="0.25">
      <c r="A3882" s="6">
        <v>4267</v>
      </c>
      <c r="B3882" s="6" t="s">
        <v>5978</v>
      </c>
      <c r="C3882" s="6" t="s">
        <v>4199</v>
      </c>
      <c r="D3882" s="6" t="s">
        <v>40</v>
      </c>
      <c r="E3882" s="6" t="s">
        <v>86</v>
      </c>
      <c r="F3882" s="6">
        <v>650</v>
      </c>
      <c r="G3882" s="6">
        <f t="shared" si="110"/>
        <v>1300</v>
      </c>
      <c r="H3882" s="1">
        <v>2</v>
      </c>
    </row>
    <row r="3883" spans="1:8" ht="25.5" customHeight="1" x14ac:dyDescent="0.25">
      <c r="A3883" s="6">
        <v>4267</v>
      </c>
      <c r="B3883" s="6" t="s">
        <v>5979</v>
      </c>
      <c r="C3883" s="6" t="s">
        <v>1329</v>
      </c>
      <c r="D3883" s="6" t="s">
        <v>40</v>
      </c>
      <c r="E3883" s="6" t="s">
        <v>86</v>
      </c>
      <c r="F3883" s="6">
        <v>7</v>
      </c>
      <c r="G3883" s="6">
        <f t="shared" si="110"/>
        <v>1400</v>
      </c>
      <c r="H3883" s="1">
        <v>200</v>
      </c>
    </row>
    <row r="3884" spans="1:8" ht="25.5" customHeight="1" x14ac:dyDescent="0.25">
      <c r="A3884" s="6">
        <v>4267</v>
      </c>
      <c r="B3884" s="6" t="s">
        <v>5980</v>
      </c>
      <c r="C3884" s="6" t="s">
        <v>4199</v>
      </c>
      <c r="D3884" s="6" t="s">
        <v>40</v>
      </c>
      <c r="E3884" s="6" t="s">
        <v>86</v>
      </c>
      <c r="F3884" s="6">
        <v>2300</v>
      </c>
      <c r="G3884" s="6">
        <f t="shared" si="110"/>
        <v>4600</v>
      </c>
      <c r="H3884" s="1">
        <v>2</v>
      </c>
    </row>
    <row r="3885" spans="1:8" ht="25.5" customHeight="1" x14ac:dyDescent="0.25">
      <c r="A3885" s="6">
        <v>4267</v>
      </c>
      <c r="B3885" s="6" t="s">
        <v>5981</v>
      </c>
      <c r="C3885" s="6" t="s">
        <v>4199</v>
      </c>
      <c r="D3885" s="6" t="s">
        <v>40</v>
      </c>
      <c r="E3885" s="6" t="s">
        <v>86</v>
      </c>
      <c r="F3885" s="6">
        <v>1000</v>
      </c>
      <c r="G3885" s="6">
        <f t="shared" si="110"/>
        <v>2000</v>
      </c>
      <c r="H3885" s="1">
        <v>2</v>
      </c>
    </row>
    <row r="3886" spans="1:8" ht="25.5" customHeight="1" x14ac:dyDescent="0.25">
      <c r="A3886" s="6">
        <v>4267</v>
      </c>
      <c r="B3886" s="6" t="s">
        <v>5982</v>
      </c>
      <c r="C3886" s="6" t="s">
        <v>870</v>
      </c>
      <c r="D3886" s="6" t="s">
        <v>40</v>
      </c>
      <c r="E3886" s="6" t="s">
        <v>86</v>
      </c>
      <c r="F3886" s="6">
        <v>8000</v>
      </c>
      <c r="G3886" s="6">
        <f t="shared" si="110"/>
        <v>24000</v>
      </c>
      <c r="H3886" s="1">
        <v>3</v>
      </c>
    </row>
    <row r="3887" spans="1:8" ht="25.5" customHeight="1" x14ac:dyDescent="0.25">
      <c r="A3887" s="6">
        <v>4267</v>
      </c>
      <c r="B3887" s="6" t="s">
        <v>5983</v>
      </c>
      <c r="C3887" s="6" t="s">
        <v>4199</v>
      </c>
      <c r="D3887" s="6" t="s">
        <v>40</v>
      </c>
      <c r="E3887" s="6" t="s">
        <v>86</v>
      </c>
      <c r="F3887" s="6">
        <v>2100</v>
      </c>
      <c r="G3887" s="6">
        <f t="shared" si="110"/>
        <v>4200</v>
      </c>
      <c r="H3887" s="1">
        <v>2</v>
      </c>
    </row>
    <row r="3888" spans="1:8" ht="25.5" customHeight="1" x14ac:dyDescent="0.25">
      <c r="A3888" s="6">
        <v>4267</v>
      </c>
      <c r="B3888" s="6" t="s">
        <v>5984</v>
      </c>
      <c r="C3888" s="6" t="s">
        <v>1329</v>
      </c>
      <c r="D3888" s="6" t="s">
        <v>40</v>
      </c>
      <c r="E3888" s="6" t="s">
        <v>86</v>
      </c>
      <c r="F3888" s="6">
        <v>8</v>
      </c>
      <c r="G3888" s="6">
        <f t="shared" si="110"/>
        <v>1600</v>
      </c>
      <c r="H3888" s="1">
        <v>200</v>
      </c>
    </row>
    <row r="3889" spans="1:8" ht="25.5" customHeight="1" x14ac:dyDescent="0.25">
      <c r="A3889" s="6">
        <v>4267</v>
      </c>
      <c r="B3889" s="6" t="s">
        <v>5985</v>
      </c>
      <c r="C3889" s="6" t="s">
        <v>1329</v>
      </c>
      <c r="D3889" s="6" t="s">
        <v>40</v>
      </c>
      <c r="E3889" s="6" t="s">
        <v>86</v>
      </c>
      <c r="F3889" s="6">
        <v>10</v>
      </c>
      <c r="G3889" s="6">
        <f t="shared" si="110"/>
        <v>1000</v>
      </c>
      <c r="H3889" s="1">
        <v>100</v>
      </c>
    </row>
    <row r="3890" spans="1:8" ht="25.5" customHeight="1" x14ac:dyDescent="0.25">
      <c r="A3890" s="6">
        <v>4267</v>
      </c>
      <c r="B3890" s="6" t="s">
        <v>5986</v>
      </c>
      <c r="C3890" s="6" t="s">
        <v>1329</v>
      </c>
      <c r="D3890" s="6" t="s">
        <v>40</v>
      </c>
      <c r="E3890" s="6" t="s">
        <v>86</v>
      </c>
      <c r="F3890" s="6">
        <v>4</v>
      </c>
      <c r="G3890" s="6">
        <f t="shared" si="110"/>
        <v>800</v>
      </c>
      <c r="H3890" s="1">
        <v>200</v>
      </c>
    </row>
    <row r="3891" spans="1:8" ht="25.5" customHeight="1" x14ac:dyDescent="0.25">
      <c r="A3891" s="6">
        <v>4267</v>
      </c>
      <c r="B3891" s="6" t="s">
        <v>5987</v>
      </c>
      <c r="C3891" s="6" t="s">
        <v>4199</v>
      </c>
      <c r="D3891" s="6" t="s">
        <v>40</v>
      </c>
      <c r="E3891" s="6" t="s">
        <v>86</v>
      </c>
      <c r="F3891" s="6">
        <v>900</v>
      </c>
      <c r="G3891" s="6">
        <f t="shared" si="110"/>
        <v>1800</v>
      </c>
      <c r="H3891" s="1">
        <v>2</v>
      </c>
    </row>
    <row r="3892" spans="1:8" ht="25.5" customHeight="1" x14ac:dyDescent="0.25">
      <c r="A3892" s="6">
        <v>4267</v>
      </c>
      <c r="B3892" s="6" t="s">
        <v>5988</v>
      </c>
      <c r="C3892" s="6" t="s">
        <v>4534</v>
      </c>
      <c r="D3892" s="6" t="s">
        <v>40</v>
      </c>
      <c r="E3892" s="6" t="s">
        <v>86</v>
      </c>
      <c r="F3892" s="6">
        <v>1800</v>
      </c>
      <c r="G3892" s="6">
        <f t="shared" si="110"/>
        <v>18000</v>
      </c>
      <c r="H3892" s="1">
        <v>10</v>
      </c>
    </row>
    <row r="3893" spans="1:8" ht="25.5" customHeight="1" x14ac:dyDescent="0.25">
      <c r="A3893" s="6">
        <v>4267</v>
      </c>
      <c r="B3893" s="6" t="s">
        <v>5989</v>
      </c>
      <c r="C3893" s="6" t="s">
        <v>4199</v>
      </c>
      <c r="D3893" s="6" t="s">
        <v>40</v>
      </c>
      <c r="E3893" s="6" t="s">
        <v>86</v>
      </c>
      <c r="F3893" s="6">
        <v>800</v>
      </c>
      <c r="G3893" s="6">
        <f>H3893*F3893</f>
        <v>1600</v>
      </c>
      <c r="H3893" s="1">
        <v>2</v>
      </c>
    </row>
    <row r="3894" spans="1:8" ht="25.5" customHeight="1" x14ac:dyDescent="0.25">
      <c r="A3894" s="6">
        <v>4267</v>
      </c>
      <c r="B3894" s="6" t="s">
        <v>5990</v>
      </c>
      <c r="C3894" s="6" t="s">
        <v>1421</v>
      </c>
      <c r="D3894" s="6" t="s">
        <v>40</v>
      </c>
      <c r="E3894" s="6" t="s">
        <v>86</v>
      </c>
      <c r="F3894" s="6">
        <v>70000</v>
      </c>
      <c r="G3894" s="6">
        <f t="shared" ref="G3894:G3957" si="111">H3894*F3894</f>
        <v>70000</v>
      </c>
      <c r="H3894" s="1">
        <v>1</v>
      </c>
    </row>
    <row r="3895" spans="1:8" ht="25.5" customHeight="1" x14ac:dyDescent="0.25">
      <c r="A3895" s="6">
        <v>4267</v>
      </c>
      <c r="B3895" s="6" t="s">
        <v>5991</v>
      </c>
      <c r="C3895" s="6" t="s">
        <v>974</v>
      </c>
      <c r="D3895" s="6" t="s">
        <v>40</v>
      </c>
      <c r="E3895" s="6" t="s">
        <v>227</v>
      </c>
      <c r="F3895" s="6">
        <v>900</v>
      </c>
      <c r="G3895" s="6">
        <f t="shared" si="111"/>
        <v>4500</v>
      </c>
      <c r="H3895" s="1">
        <v>5</v>
      </c>
    </row>
    <row r="3896" spans="1:8" ht="25.5" customHeight="1" x14ac:dyDescent="0.25">
      <c r="A3896" s="6">
        <v>4267</v>
      </c>
      <c r="B3896" s="6" t="s">
        <v>5992</v>
      </c>
      <c r="C3896" s="6" t="s">
        <v>732</v>
      </c>
      <c r="D3896" s="6" t="s">
        <v>40</v>
      </c>
      <c r="E3896" s="6" t="s">
        <v>86</v>
      </c>
      <c r="F3896" s="6">
        <v>1300</v>
      </c>
      <c r="G3896" s="6">
        <f t="shared" si="111"/>
        <v>3900</v>
      </c>
      <c r="H3896" s="1">
        <v>3</v>
      </c>
    </row>
    <row r="3897" spans="1:8" ht="25.5" customHeight="1" x14ac:dyDescent="0.25">
      <c r="A3897" s="6">
        <v>4267</v>
      </c>
      <c r="B3897" s="6" t="s">
        <v>5993</v>
      </c>
      <c r="C3897" s="6" t="s">
        <v>2177</v>
      </c>
      <c r="D3897" s="6" t="s">
        <v>40</v>
      </c>
      <c r="E3897" s="6" t="s">
        <v>293</v>
      </c>
      <c r="F3897" s="6">
        <v>300</v>
      </c>
      <c r="G3897" s="6">
        <f t="shared" si="111"/>
        <v>1500</v>
      </c>
      <c r="H3897" s="1">
        <v>5</v>
      </c>
    </row>
    <row r="3898" spans="1:8" ht="25.5" customHeight="1" x14ac:dyDescent="0.25">
      <c r="A3898" s="6">
        <v>4267</v>
      </c>
      <c r="B3898" s="6" t="s">
        <v>5994</v>
      </c>
      <c r="C3898" s="6" t="s">
        <v>1440</v>
      </c>
      <c r="D3898" s="6" t="s">
        <v>40</v>
      </c>
      <c r="E3898" s="6" t="s">
        <v>86</v>
      </c>
      <c r="F3898" s="6">
        <v>15000</v>
      </c>
      <c r="G3898" s="6">
        <f t="shared" si="111"/>
        <v>75000</v>
      </c>
      <c r="H3898" s="1">
        <v>5</v>
      </c>
    </row>
    <row r="3899" spans="1:8" ht="25.5" customHeight="1" x14ac:dyDescent="0.25">
      <c r="A3899" s="6">
        <v>4267</v>
      </c>
      <c r="B3899" s="6" t="s">
        <v>5995</v>
      </c>
      <c r="C3899" s="6" t="s">
        <v>1440</v>
      </c>
      <c r="D3899" s="6" t="s">
        <v>40</v>
      </c>
      <c r="E3899" s="6" t="s">
        <v>86</v>
      </c>
      <c r="F3899" s="6">
        <v>5500</v>
      </c>
      <c r="G3899" s="6">
        <f t="shared" si="111"/>
        <v>27500</v>
      </c>
      <c r="H3899" s="1">
        <v>5</v>
      </c>
    </row>
    <row r="3900" spans="1:8" ht="25.5" customHeight="1" x14ac:dyDescent="0.25">
      <c r="A3900" s="6">
        <v>4267</v>
      </c>
      <c r="B3900" s="6" t="s">
        <v>5996</v>
      </c>
      <c r="C3900" s="6" t="s">
        <v>1440</v>
      </c>
      <c r="D3900" s="6" t="s">
        <v>40</v>
      </c>
      <c r="E3900" s="6" t="s">
        <v>86</v>
      </c>
      <c r="F3900" s="6">
        <v>7500</v>
      </c>
      <c r="G3900" s="6">
        <f t="shared" si="111"/>
        <v>37500</v>
      </c>
      <c r="H3900" s="1">
        <v>5</v>
      </c>
    </row>
    <row r="3901" spans="1:8" ht="25.5" customHeight="1" x14ac:dyDescent="0.25">
      <c r="A3901" s="6">
        <v>4267</v>
      </c>
      <c r="B3901" s="6" t="s">
        <v>5997</v>
      </c>
      <c r="C3901" s="6" t="s">
        <v>2256</v>
      </c>
      <c r="D3901" s="6" t="s">
        <v>40</v>
      </c>
      <c r="E3901" s="6" t="s">
        <v>226</v>
      </c>
      <c r="F3901" s="6">
        <v>8000</v>
      </c>
      <c r="G3901" s="6">
        <f t="shared" si="111"/>
        <v>400000</v>
      </c>
      <c r="H3901" s="1">
        <v>50</v>
      </c>
    </row>
    <row r="3902" spans="1:8" ht="25.5" customHeight="1" x14ac:dyDescent="0.25">
      <c r="A3902" s="6">
        <v>4267</v>
      </c>
      <c r="B3902" s="6" t="s">
        <v>5998</v>
      </c>
      <c r="C3902" s="6" t="s">
        <v>5999</v>
      </c>
      <c r="D3902" s="6" t="s">
        <v>40</v>
      </c>
      <c r="E3902" s="6" t="s">
        <v>86</v>
      </c>
      <c r="F3902" s="6">
        <v>1700</v>
      </c>
      <c r="G3902" s="6">
        <f t="shared" si="111"/>
        <v>17000</v>
      </c>
      <c r="H3902" s="1">
        <v>10</v>
      </c>
    </row>
    <row r="3903" spans="1:8" ht="25.5" customHeight="1" x14ac:dyDescent="0.25">
      <c r="A3903" s="6">
        <v>4267</v>
      </c>
      <c r="B3903" s="6" t="s">
        <v>6000</v>
      </c>
      <c r="C3903" s="6" t="s">
        <v>3972</v>
      </c>
      <c r="D3903" s="6" t="s">
        <v>40</v>
      </c>
      <c r="E3903" s="6" t="s">
        <v>86</v>
      </c>
      <c r="F3903" s="6">
        <v>30000</v>
      </c>
      <c r="G3903" s="6">
        <f t="shared" si="111"/>
        <v>150000</v>
      </c>
      <c r="H3903" s="1">
        <v>5</v>
      </c>
    </row>
    <row r="3904" spans="1:8" ht="25.5" customHeight="1" x14ac:dyDescent="0.25">
      <c r="A3904" s="6">
        <v>4267</v>
      </c>
      <c r="B3904" s="6" t="s">
        <v>6001</v>
      </c>
      <c r="C3904" s="6" t="s">
        <v>1429</v>
      </c>
      <c r="D3904" s="6" t="s">
        <v>40</v>
      </c>
      <c r="E3904" s="6" t="s">
        <v>86</v>
      </c>
      <c r="F3904" s="6">
        <v>105000</v>
      </c>
      <c r="G3904" s="6">
        <f t="shared" si="111"/>
        <v>105000</v>
      </c>
      <c r="H3904" s="1">
        <v>1</v>
      </c>
    </row>
    <row r="3905" spans="1:8" ht="25.5" customHeight="1" x14ac:dyDescent="0.25">
      <c r="A3905" s="6">
        <v>4267</v>
      </c>
      <c r="B3905" s="6" t="s">
        <v>6002</v>
      </c>
      <c r="C3905" s="6" t="s">
        <v>6003</v>
      </c>
      <c r="D3905" s="6" t="s">
        <v>40</v>
      </c>
      <c r="E3905" s="6" t="s">
        <v>86</v>
      </c>
      <c r="F3905" s="6">
        <v>65000</v>
      </c>
      <c r="G3905" s="6">
        <f t="shared" si="111"/>
        <v>65000</v>
      </c>
      <c r="H3905" s="1">
        <v>1</v>
      </c>
    </row>
    <row r="3906" spans="1:8" ht="25.5" customHeight="1" x14ac:dyDescent="0.25">
      <c r="A3906" s="6">
        <v>4267</v>
      </c>
      <c r="B3906" s="6" t="s">
        <v>6004</v>
      </c>
      <c r="C3906" s="6" t="s">
        <v>6005</v>
      </c>
      <c r="D3906" s="6" t="s">
        <v>40</v>
      </c>
      <c r="E3906" s="6" t="s">
        <v>86</v>
      </c>
      <c r="F3906" s="6">
        <v>4000</v>
      </c>
      <c r="G3906" s="6">
        <f t="shared" si="111"/>
        <v>24000</v>
      </c>
      <c r="H3906" s="1">
        <v>6</v>
      </c>
    </row>
    <row r="3907" spans="1:8" ht="25.5" customHeight="1" x14ac:dyDescent="0.25">
      <c r="A3907" s="6">
        <v>4267</v>
      </c>
      <c r="B3907" s="6" t="s">
        <v>6006</v>
      </c>
      <c r="C3907" s="6" t="s">
        <v>6005</v>
      </c>
      <c r="D3907" s="6" t="s">
        <v>40</v>
      </c>
      <c r="E3907" s="6" t="s">
        <v>86</v>
      </c>
      <c r="F3907" s="6">
        <v>4500</v>
      </c>
      <c r="G3907" s="6">
        <f t="shared" si="111"/>
        <v>18000</v>
      </c>
      <c r="H3907" s="1">
        <v>4</v>
      </c>
    </row>
    <row r="3908" spans="1:8" ht="25.5" customHeight="1" x14ac:dyDescent="0.25">
      <c r="A3908" s="6">
        <v>4267</v>
      </c>
      <c r="B3908" s="6" t="s">
        <v>6007</v>
      </c>
      <c r="C3908" s="6" t="s">
        <v>6005</v>
      </c>
      <c r="D3908" s="6" t="s">
        <v>40</v>
      </c>
      <c r="E3908" s="6" t="s">
        <v>86</v>
      </c>
      <c r="F3908" s="6">
        <v>15000</v>
      </c>
      <c r="G3908" s="6">
        <f t="shared" si="111"/>
        <v>60000</v>
      </c>
      <c r="H3908" s="1">
        <v>4</v>
      </c>
    </row>
    <row r="3909" spans="1:8" ht="25.5" customHeight="1" x14ac:dyDescent="0.25">
      <c r="A3909" s="6">
        <v>4267</v>
      </c>
      <c r="B3909" s="6" t="s">
        <v>6008</v>
      </c>
      <c r="C3909" s="6" t="s">
        <v>6005</v>
      </c>
      <c r="D3909" s="6" t="s">
        <v>40</v>
      </c>
      <c r="E3909" s="6" t="s">
        <v>86</v>
      </c>
      <c r="F3909" s="6">
        <v>1200</v>
      </c>
      <c r="G3909" s="6">
        <f t="shared" si="111"/>
        <v>2400</v>
      </c>
      <c r="H3909" s="1">
        <v>2</v>
      </c>
    </row>
    <row r="3910" spans="1:8" ht="25.5" customHeight="1" x14ac:dyDescent="0.25">
      <c r="A3910" s="6">
        <v>4267</v>
      </c>
      <c r="B3910" s="6" t="s">
        <v>6009</v>
      </c>
      <c r="C3910" s="6" t="s">
        <v>6005</v>
      </c>
      <c r="D3910" s="6" t="s">
        <v>40</v>
      </c>
      <c r="E3910" s="6" t="s">
        <v>86</v>
      </c>
      <c r="F3910" s="6">
        <v>1500</v>
      </c>
      <c r="G3910" s="6">
        <f t="shared" si="111"/>
        <v>1500</v>
      </c>
      <c r="H3910" s="1">
        <v>1</v>
      </c>
    </row>
    <row r="3911" spans="1:8" ht="25.5" customHeight="1" x14ac:dyDescent="0.25">
      <c r="A3911" s="6">
        <v>4267</v>
      </c>
      <c r="B3911" s="6" t="s">
        <v>6010</v>
      </c>
      <c r="C3911" s="6" t="s">
        <v>6011</v>
      </c>
      <c r="D3911" s="6" t="s">
        <v>40</v>
      </c>
      <c r="E3911" s="6" t="s">
        <v>86</v>
      </c>
      <c r="F3911" s="6">
        <v>450</v>
      </c>
      <c r="G3911" s="6">
        <f t="shared" si="111"/>
        <v>4500</v>
      </c>
      <c r="H3911" s="1">
        <v>10</v>
      </c>
    </row>
    <row r="3912" spans="1:8" ht="25.5" customHeight="1" x14ac:dyDescent="0.25">
      <c r="A3912" s="6">
        <v>4267</v>
      </c>
      <c r="B3912" s="6" t="s">
        <v>6012</v>
      </c>
      <c r="C3912" s="6" t="s">
        <v>1895</v>
      </c>
      <c r="D3912" s="6" t="s">
        <v>40</v>
      </c>
      <c r="E3912" s="6" t="s">
        <v>86</v>
      </c>
      <c r="F3912" s="6">
        <v>700</v>
      </c>
      <c r="G3912" s="6">
        <f t="shared" si="111"/>
        <v>7000</v>
      </c>
      <c r="H3912" s="1">
        <v>10</v>
      </c>
    </row>
    <row r="3913" spans="1:8" ht="25.5" customHeight="1" x14ac:dyDescent="0.25">
      <c r="A3913" s="6">
        <v>4267</v>
      </c>
      <c r="B3913" s="6" t="s">
        <v>6013</v>
      </c>
      <c r="C3913" s="6" t="s">
        <v>1895</v>
      </c>
      <c r="D3913" s="6" t="s">
        <v>40</v>
      </c>
      <c r="E3913" s="6" t="s">
        <v>86</v>
      </c>
      <c r="F3913" s="6">
        <v>2300</v>
      </c>
      <c r="G3913" s="6">
        <f t="shared" si="111"/>
        <v>4600</v>
      </c>
      <c r="H3913" s="1">
        <v>2</v>
      </c>
    </row>
    <row r="3914" spans="1:8" ht="25.5" customHeight="1" x14ac:dyDescent="0.25">
      <c r="A3914" s="6">
        <v>4267</v>
      </c>
      <c r="B3914" s="6" t="s">
        <v>6014</v>
      </c>
      <c r="C3914" s="6" t="s">
        <v>4984</v>
      </c>
      <c r="D3914" s="6" t="s">
        <v>40</v>
      </c>
      <c r="E3914" s="6" t="s">
        <v>228</v>
      </c>
      <c r="F3914" s="6">
        <v>700</v>
      </c>
      <c r="G3914" s="6">
        <f t="shared" si="111"/>
        <v>70000</v>
      </c>
      <c r="H3914" s="1">
        <v>100</v>
      </c>
    </row>
    <row r="3915" spans="1:8" ht="25.5" customHeight="1" x14ac:dyDescent="0.25">
      <c r="A3915" s="6">
        <v>4267</v>
      </c>
      <c r="B3915" s="6" t="s">
        <v>6015</v>
      </c>
      <c r="C3915" s="6" t="s">
        <v>4945</v>
      </c>
      <c r="D3915" s="6" t="s">
        <v>40</v>
      </c>
      <c r="E3915" s="6" t="s">
        <v>86</v>
      </c>
      <c r="F3915" s="6">
        <v>1500</v>
      </c>
      <c r="G3915" s="6">
        <f t="shared" si="111"/>
        <v>6000</v>
      </c>
      <c r="H3915" s="1">
        <v>4</v>
      </c>
    </row>
    <row r="3916" spans="1:8" ht="25.5" customHeight="1" x14ac:dyDescent="0.25">
      <c r="A3916" s="6">
        <v>4267</v>
      </c>
      <c r="B3916" s="6" t="s">
        <v>6016</v>
      </c>
      <c r="C3916" s="6" t="s">
        <v>4945</v>
      </c>
      <c r="D3916" s="6" t="s">
        <v>40</v>
      </c>
      <c r="E3916" s="6" t="s">
        <v>86</v>
      </c>
      <c r="F3916" s="6">
        <v>650</v>
      </c>
      <c r="G3916" s="6">
        <f t="shared" si="111"/>
        <v>2600</v>
      </c>
      <c r="H3916" s="1">
        <v>4</v>
      </c>
    </row>
    <row r="3917" spans="1:8" ht="25.5" customHeight="1" x14ac:dyDescent="0.25">
      <c r="A3917" s="6">
        <v>4267</v>
      </c>
      <c r="B3917" s="6" t="s">
        <v>6017</v>
      </c>
      <c r="C3917" s="6" t="s">
        <v>4945</v>
      </c>
      <c r="D3917" s="6" t="s">
        <v>40</v>
      </c>
      <c r="E3917" s="6" t="s">
        <v>86</v>
      </c>
      <c r="F3917" s="6">
        <v>2200</v>
      </c>
      <c r="G3917" s="6">
        <f t="shared" si="111"/>
        <v>11000</v>
      </c>
      <c r="H3917" s="1">
        <v>5</v>
      </c>
    </row>
    <row r="3918" spans="1:8" ht="25.5" customHeight="1" x14ac:dyDescent="0.25">
      <c r="A3918" s="6">
        <v>4267</v>
      </c>
      <c r="B3918" s="6" t="s">
        <v>6018</v>
      </c>
      <c r="C3918" s="6" t="s">
        <v>6019</v>
      </c>
      <c r="D3918" s="6" t="s">
        <v>40</v>
      </c>
      <c r="E3918" s="6" t="s">
        <v>227</v>
      </c>
      <c r="F3918" s="6">
        <v>2000</v>
      </c>
      <c r="G3918" s="6">
        <f t="shared" si="111"/>
        <v>4000</v>
      </c>
      <c r="H3918" s="1">
        <v>2</v>
      </c>
    </row>
    <row r="3919" spans="1:8" ht="25.5" customHeight="1" x14ac:dyDescent="0.25">
      <c r="A3919" s="6">
        <v>4267</v>
      </c>
      <c r="B3919" s="6" t="s">
        <v>6020</v>
      </c>
      <c r="C3919" s="6" t="s">
        <v>5454</v>
      </c>
      <c r="D3919" s="6" t="s">
        <v>40</v>
      </c>
      <c r="E3919" s="6" t="s">
        <v>86</v>
      </c>
      <c r="F3919" s="6">
        <v>11000</v>
      </c>
      <c r="G3919" s="6">
        <f t="shared" si="111"/>
        <v>11000</v>
      </c>
      <c r="H3919" s="1">
        <v>1</v>
      </c>
    </row>
    <row r="3920" spans="1:8" ht="25.5" customHeight="1" x14ac:dyDescent="0.25">
      <c r="A3920" s="6">
        <v>4267</v>
      </c>
      <c r="B3920" s="6" t="s">
        <v>6021</v>
      </c>
      <c r="C3920" s="6" t="s">
        <v>5454</v>
      </c>
      <c r="D3920" s="6" t="s">
        <v>40</v>
      </c>
      <c r="E3920" s="6" t="s">
        <v>86</v>
      </c>
      <c r="F3920" s="6">
        <v>2200</v>
      </c>
      <c r="G3920" s="6">
        <f t="shared" si="111"/>
        <v>2200</v>
      </c>
      <c r="H3920" s="1">
        <v>1</v>
      </c>
    </row>
    <row r="3921" spans="1:8" ht="25.5" customHeight="1" x14ac:dyDescent="0.25">
      <c r="A3921" s="6">
        <v>4267</v>
      </c>
      <c r="B3921" s="6" t="s">
        <v>6022</v>
      </c>
      <c r="C3921" s="6" t="s">
        <v>6023</v>
      </c>
      <c r="D3921" s="6" t="s">
        <v>40</v>
      </c>
      <c r="E3921" s="6" t="s">
        <v>227</v>
      </c>
      <c r="F3921" s="6">
        <v>3000</v>
      </c>
      <c r="G3921" s="6">
        <f t="shared" si="111"/>
        <v>15000</v>
      </c>
      <c r="H3921" s="1">
        <v>5</v>
      </c>
    </row>
    <row r="3922" spans="1:8" ht="25.5" customHeight="1" x14ac:dyDescent="0.25">
      <c r="A3922" s="6">
        <v>4267</v>
      </c>
      <c r="B3922" s="6" t="s">
        <v>6024</v>
      </c>
      <c r="C3922" s="6" t="s">
        <v>1048</v>
      </c>
      <c r="D3922" s="6" t="s">
        <v>40</v>
      </c>
      <c r="E3922" s="6" t="s">
        <v>86</v>
      </c>
      <c r="F3922" s="6">
        <v>8500</v>
      </c>
      <c r="G3922" s="6">
        <f t="shared" si="111"/>
        <v>8500</v>
      </c>
      <c r="H3922" s="1">
        <v>1</v>
      </c>
    </row>
    <row r="3923" spans="1:8" ht="25.5" customHeight="1" x14ac:dyDescent="0.25">
      <c r="A3923" s="6">
        <v>4267</v>
      </c>
      <c r="B3923" s="6" t="s">
        <v>6025</v>
      </c>
      <c r="C3923" s="6" t="s">
        <v>1048</v>
      </c>
      <c r="D3923" s="6" t="s">
        <v>40</v>
      </c>
      <c r="E3923" s="6" t="s">
        <v>86</v>
      </c>
      <c r="F3923" s="6">
        <v>3200</v>
      </c>
      <c r="G3923" s="6">
        <f t="shared" si="111"/>
        <v>6400</v>
      </c>
      <c r="H3923" s="1">
        <v>2</v>
      </c>
    </row>
    <row r="3924" spans="1:8" ht="25.5" customHeight="1" x14ac:dyDescent="0.25">
      <c r="A3924" s="6">
        <v>4267</v>
      </c>
      <c r="B3924" s="6" t="s">
        <v>6026</v>
      </c>
      <c r="C3924" s="6" t="s">
        <v>1048</v>
      </c>
      <c r="D3924" s="6" t="s">
        <v>40</v>
      </c>
      <c r="E3924" s="6" t="s">
        <v>86</v>
      </c>
      <c r="F3924" s="6">
        <v>4000</v>
      </c>
      <c r="G3924" s="6">
        <f t="shared" si="111"/>
        <v>8000</v>
      </c>
      <c r="H3924" s="1">
        <v>2</v>
      </c>
    </row>
    <row r="3925" spans="1:8" ht="25.5" customHeight="1" x14ac:dyDescent="0.25">
      <c r="A3925" s="6">
        <v>4267</v>
      </c>
      <c r="B3925" s="6" t="s">
        <v>6027</v>
      </c>
      <c r="C3925" s="6" t="s">
        <v>1048</v>
      </c>
      <c r="D3925" s="6" t="s">
        <v>40</v>
      </c>
      <c r="E3925" s="6" t="s">
        <v>86</v>
      </c>
      <c r="F3925" s="6">
        <v>2500</v>
      </c>
      <c r="G3925" s="6">
        <f t="shared" si="111"/>
        <v>5000</v>
      </c>
      <c r="H3925" s="1">
        <v>2</v>
      </c>
    </row>
    <row r="3926" spans="1:8" ht="25.5" customHeight="1" x14ac:dyDescent="0.25">
      <c r="A3926" s="6">
        <v>4267</v>
      </c>
      <c r="B3926" s="6" t="s">
        <v>6028</v>
      </c>
      <c r="C3926" s="6" t="s">
        <v>1048</v>
      </c>
      <c r="D3926" s="6" t="s">
        <v>40</v>
      </c>
      <c r="E3926" s="6" t="s">
        <v>86</v>
      </c>
      <c r="F3926" s="6">
        <v>9500</v>
      </c>
      <c r="G3926" s="6">
        <f t="shared" si="111"/>
        <v>9500</v>
      </c>
      <c r="H3926" s="1">
        <v>1</v>
      </c>
    </row>
    <row r="3927" spans="1:8" ht="25.5" customHeight="1" x14ac:dyDescent="0.25">
      <c r="A3927" s="6">
        <v>4267</v>
      </c>
      <c r="B3927" s="6" t="s">
        <v>6029</v>
      </c>
      <c r="C3927" s="6" t="s">
        <v>1048</v>
      </c>
      <c r="D3927" s="6" t="s">
        <v>40</v>
      </c>
      <c r="E3927" s="6" t="s">
        <v>86</v>
      </c>
      <c r="F3927" s="6">
        <v>35000</v>
      </c>
      <c r="G3927" s="6">
        <f t="shared" si="111"/>
        <v>35000</v>
      </c>
      <c r="H3927" s="1">
        <v>1</v>
      </c>
    </row>
    <row r="3928" spans="1:8" ht="25.5" customHeight="1" x14ac:dyDescent="0.25">
      <c r="A3928" s="6">
        <v>4267</v>
      </c>
      <c r="B3928" s="6" t="s">
        <v>6030</v>
      </c>
      <c r="C3928" s="6" t="s">
        <v>1048</v>
      </c>
      <c r="D3928" s="6" t="s">
        <v>40</v>
      </c>
      <c r="E3928" s="6" t="s">
        <v>86</v>
      </c>
      <c r="F3928" s="6">
        <v>60000</v>
      </c>
      <c r="G3928" s="6">
        <f t="shared" si="111"/>
        <v>60000</v>
      </c>
      <c r="H3928" s="1">
        <v>1</v>
      </c>
    </row>
    <row r="3929" spans="1:8" ht="25.5" customHeight="1" x14ac:dyDescent="0.25">
      <c r="A3929" s="6">
        <v>4267</v>
      </c>
      <c r="B3929" s="6" t="s">
        <v>6031</v>
      </c>
      <c r="C3929" s="6" t="s">
        <v>1048</v>
      </c>
      <c r="D3929" s="6" t="s">
        <v>40</v>
      </c>
      <c r="E3929" s="6" t="s">
        <v>86</v>
      </c>
      <c r="F3929" s="6">
        <v>50000</v>
      </c>
      <c r="G3929" s="6">
        <f t="shared" si="111"/>
        <v>50000</v>
      </c>
      <c r="H3929" s="1">
        <v>1</v>
      </c>
    </row>
    <row r="3930" spans="1:8" ht="25.5" customHeight="1" x14ac:dyDescent="0.25">
      <c r="A3930" s="6">
        <v>4267</v>
      </c>
      <c r="B3930" s="6" t="s">
        <v>6032</v>
      </c>
      <c r="C3930" s="6" t="s">
        <v>1048</v>
      </c>
      <c r="D3930" s="6" t="s">
        <v>40</v>
      </c>
      <c r="E3930" s="6" t="s">
        <v>86</v>
      </c>
      <c r="F3930" s="6">
        <v>30000</v>
      </c>
      <c r="G3930" s="6">
        <f t="shared" si="111"/>
        <v>30000</v>
      </c>
      <c r="H3930" s="1">
        <v>1</v>
      </c>
    </row>
    <row r="3931" spans="1:8" ht="25.5" customHeight="1" x14ac:dyDescent="0.25">
      <c r="A3931" s="6">
        <v>4267</v>
      </c>
      <c r="B3931" s="6" t="s">
        <v>6033</v>
      </c>
      <c r="C3931" s="6" t="s">
        <v>1048</v>
      </c>
      <c r="D3931" s="6" t="s">
        <v>40</v>
      </c>
      <c r="E3931" s="6" t="s">
        <v>86</v>
      </c>
      <c r="F3931" s="6">
        <v>5000</v>
      </c>
      <c r="G3931" s="6">
        <f t="shared" si="111"/>
        <v>5000</v>
      </c>
      <c r="H3931" s="1">
        <v>1</v>
      </c>
    </row>
    <row r="3932" spans="1:8" ht="25.5" customHeight="1" x14ac:dyDescent="0.25">
      <c r="A3932" s="6">
        <v>4267</v>
      </c>
      <c r="B3932" s="6" t="s">
        <v>6034</v>
      </c>
      <c r="C3932" s="6" t="s">
        <v>912</v>
      </c>
      <c r="D3932" s="6" t="s">
        <v>40</v>
      </c>
      <c r="E3932" s="6" t="s">
        <v>86</v>
      </c>
      <c r="F3932" s="6">
        <v>5500</v>
      </c>
      <c r="G3932" s="6">
        <f t="shared" si="111"/>
        <v>110000</v>
      </c>
      <c r="H3932" s="1">
        <v>20</v>
      </c>
    </row>
    <row r="3933" spans="1:8" ht="25.5" customHeight="1" x14ac:dyDescent="0.25">
      <c r="A3933" s="6">
        <v>4267</v>
      </c>
      <c r="B3933" s="6" t="s">
        <v>6035</v>
      </c>
      <c r="C3933" s="6" t="s">
        <v>1451</v>
      </c>
      <c r="D3933" s="6" t="s">
        <v>40</v>
      </c>
      <c r="E3933" s="6" t="s">
        <v>86</v>
      </c>
      <c r="F3933" s="6">
        <v>2500</v>
      </c>
      <c r="G3933" s="6">
        <f t="shared" si="111"/>
        <v>2500</v>
      </c>
      <c r="H3933" s="1">
        <v>1</v>
      </c>
    </row>
    <row r="3934" spans="1:8" ht="25.5" customHeight="1" x14ac:dyDescent="0.25">
      <c r="A3934" s="6">
        <v>4267</v>
      </c>
      <c r="B3934" s="6" t="s">
        <v>6036</v>
      </c>
      <c r="C3934" s="6" t="s">
        <v>6037</v>
      </c>
      <c r="D3934" s="6" t="s">
        <v>40</v>
      </c>
      <c r="E3934" s="6" t="s">
        <v>86</v>
      </c>
      <c r="F3934" s="6">
        <v>2200</v>
      </c>
      <c r="G3934" s="6">
        <f t="shared" si="111"/>
        <v>2200</v>
      </c>
      <c r="H3934" s="1">
        <v>1</v>
      </c>
    </row>
    <row r="3935" spans="1:8" ht="25.5" customHeight="1" x14ac:dyDescent="0.25">
      <c r="A3935" s="6">
        <v>4267</v>
      </c>
      <c r="B3935" s="6" t="s">
        <v>6038</v>
      </c>
      <c r="C3935" s="6" t="s">
        <v>1050</v>
      </c>
      <c r="D3935" s="6" t="s">
        <v>40</v>
      </c>
      <c r="E3935" s="6" t="s">
        <v>86</v>
      </c>
      <c r="F3935" s="6">
        <v>1000</v>
      </c>
      <c r="G3935" s="6">
        <f t="shared" si="111"/>
        <v>2000</v>
      </c>
      <c r="H3935" s="1">
        <v>2</v>
      </c>
    </row>
    <row r="3936" spans="1:8" ht="25.5" customHeight="1" x14ac:dyDescent="0.25">
      <c r="A3936" s="6">
        <v>4267</v>
      </c>
      <c r="B3936" s="6" t="s">
        <v>6039</v>
      </c>
      <c r="C3936" s="6" t="s">
        <v>1050</v>
      </c>
      <c r="D3936" s="6" t="s">
        <v>40</v>
      </c>
      <c r="E3936" s="6" t="s">
        <v>86</v>
      </c>
      <c r="F3936" s="6">
        <v>700</v>
      </c>
      <c r="G3936" s="6">
        <f t="shared" si="111"/>
        <v>1400</v>
      </c>
      <c r="H3936" s="1">
        <v>2</v>
      </c>
    </row>
    <row r="3937" spans="1:8" ht="25.5" customHeight="1" x14ac:dyDescent="0.25">
      <c r="A3937" s="6">
        <v>4267</v>
      </c>
      <c r="B3937" s="6" t="s">
        <v>6040</v>
      </c>
      <c r="C3937" s="6" t="s">
        <v>1050</v>
      </c>
      <c r="D3937" s="6" t="s">
        <v>40</v>
      </c>
      <c r="E3937" s="6" t="s">
        <v>86</v>
      </c>
      <c r="F3937" s="6">
        <v>3000</v>
      </c>
      <c r="G3937" s="6">
        <f t="shared" si="111"/>
        <v>3000</v>
      </c>
      <c r="H3937" s="1">
        <v>1</v>
      </c>
    </row>
    <row r="3938" spans="1:8" ht="25.5" customHeight="1" x14ac:dyDescent="0.25">
      <c r="A3938" s="6">
        <v>4267</v>
      </c>
      <c r="B3938" s="6" t="s">
        <v>6041</v>
      </c>
      <c r="C3938" s="6" t="s">
        <v>1050</v>
      </c>
      <c r="D3938" s="6" t="s">
        <v>40</v>
      </c>
      <c r="E3938" s="6" t="s">
        <v>86</v>
      </c>
      <c r="F3938" s="6">
        <v>3500</v>
      </c>
      <c r="G3938" s="6">
        <f t="shared" si="111"/>
        <v>3500</v>
      </c>
      <c r="H3938" s="1">
        <v>1</v>
      </c>
    </row>
    <row r="3939" spans="1:8" ht="25.5" customHeight="1" x14ac:dyDescent="0.25">
      <c r="A3939" s="6">
        <v>4267</v>
      </c>
      <c r="B3939" s="6" t="s">
        <v>6042</v>
      </c>
      <c r="C3939" s="6" t="s">
        <v>1050</v>
      </c>
      <c r="D3939" s="6" t="s">
        <v>40</v>
      </c>
      <c r="E3939" s="6" t="s">
        <v>86</v>
      </c>
      <c r="F3939" s="6">
        <v>7000</v>
      </c>
      <c r="G3939" s="6">
        <f t="shared" si="111"/>
        <v>7000</v>
      </c>
      <c r="H3939" s="1">
        <v>1</v>
      </c>
    </row>
    <row r="3940" spans="1:8" ht="25.5" customHeight="1" x14ac:dyDescent="0.25">
      <c r="A3940" s="6">
        <v>4267</v>
      </c>
      <c r="B3940" s="6" t="s">
        <v>6043</v>
      </c>
      <c r="C3940" s="6" t="s">
        <v>1050</v>
      </c>
      <c r="D3940" s="6" t="s">
        <v>40</v>
      </c>
      <c r="E3940" s="6" t="s">
        <v>86</v>
      </c>
      <c r="F3940" s="6">
        <v>500</v>
      </c>
      <c r="G3940" s="6">
        <f t="shared" si="111"/>
        <v>500</v>
      </c>
      <c r="H3940" s="1">
        <v>1</v>
      </c>
    </row>
    <row r="3941" spans="1:8" ht="25.5" customHeight="1" x14ac:dyDescent="0.25">
      <c r="A3941" s="6">
        <v>4267</v>
      </c>
      <c r="B3941" s="6" t="s">
        <v>6044</v>
      </c>
      <c r="C3941" s="6" t="s">
        <v>1050</v>
      </c>
      <c r="D3941" s="6" t="s">
        <v>40</v>
      </c>
      <c r="E3941" s="6" t="s">
        <v>86</v>
      </c>
      <c r="F3941" s="6">
        <v>4700</v>
      </c>
      <c r="G3941" s="6">
        <f t="shared" si="111"/>
        <v>4700</v>
      </c>
      <c r="H3941" s="1">
        <v>1</v>
      </c>
    </row>
    <row r="3942" spans="1:8" ht="25.5" customHeight="1" x14ac:dyDescent="0.25">
      <c r="A3942" s="6">
        <v>4267</v>
      </c>
      <c r="B3942" s="6" t="s">
        <v>6045</v>
      </c>
      <c r="C3942" s="6" t="s">
        <v>1050</v>
      </c>
      <c r="D3942" s="6" t="s">
        <v>40</v>
      </c>
      <c r="E3942" s="6" t="s">
        <v>86</v>
      </c>
      <c r="F3942" s="6">
        <v>21000</v>
      </c>
      <c r="G3942" s="6">
        <f t="shared" si="111"/>
        <v>21000</v>
      </c>
      <c r="H3942" s="1">
        <v>1</v>
      </c>
    </row>
    <row r="3943" spans="1:8" ht="25.5" customHeight="1" x14ac:dyDescent="0.25">
      <c r="A3943" s="6">
        <v>4267</v>
      </c>
      <c r="B3943" s="6" t="s">
        <v>6046</v>
      </c>
      <c r="C3943" s="6" t="s">
        <v>1050</v>
      </c>
      <c r="D3943" s="6" t="s">
        <v>40</v>
      </c>
      <c r="E3943" s="6" t="s">
        <v>86</v>
      </c>
      <c r="F3943" s="6">
        <v>1500</v>
      </c>
      <c r="G3943" s="6">
        <f t="shared" si="111"/>
        <v>3000</v>
      </c>
      <c r="H3943" s="1">
        <v>2</v>
      </c>
    </row>
    <row r="3944" spans="1:8" ht="25.5" customHeight="1" x14ac:dyDescent="0.25">
      <c r="A3944" s="6">
        <v>4267</v>
      </c>
      <c r="B3944" s="6" t="s">
        <v>6047</v>
      </c>
      <c r="C3944" s="6" t="s">
        <v>1050</v>
      </c>
      <c r="D3944" s="6" t="s">
        <v>40</v>
      </c>
      <c r="E3944" s="6" t="s">
        <v>86</v>
      </c>
      <c r="F3944" s="6">
        <v>2500</v>
      </c>
      <c r="G3944" s="6">
        <f t="shared" si="111"/>
        <v>2500</v>
      </c>
      <c r="H3944" s="1">
        <v>1</v>
      </c>
    </row>
    <row r="3945" spans="1:8" ht="25.5" customHeight="1" x14ac:dyDescent="0.25">
      <c r="A3945" s="6">
        <v>4267</v>
      </c>
      <c r="B3945" s="6" t="s">
        <v>6048</v>
      </c>
      <c r="C3945" s="6" t="s">
        <v>6049</v>
      </c>
      <c r="D3945" s="6" t="s">
        <v>40</v>
      </c>
      <c r="E3945" s="6" t="s">
        <v>86</v>
      </c>
      <c r="F3945" s="6">
        <v>8000</v>
      </c>
      <c r="G3945" s="6">
        <f t="shared" si="111"/>
        <v>8000</v>
      </c>
      <c r="H3945" s="1">
        <v>1</v>
      </c>
    </row>
    <row r="3946" spans="1:8" ht="25.5" customHeight="1" x14ac:dyDescent="0.25">
      <c r="A3946" s="6">
        <v>4267</v>
      </c>
      <c r="B3946" s="6" t="s">
        <v>6050</v>
      </c>
      <c r="C3946" s="6" t="s">
        <v>1454</v>
      </c>
      <c r="D3946" s="6" t="s">
        <v>40</v>
      </c>
      <c r="E3946" s="6" t="s">
        <v>86</v>
      </c>
      <c r="F3946" s="6">
        <v>1500</v>
      </c>
      <c r="G3946" s="6">
        <f t="shared" si="111"/>
        <v>1500</v>
      </c>
      <c r="H3946" s="1">
        <v>1</v>
      </c>
    </row>
    <row r="3947" spans="1:8" ht="25.5" customHeight="1" x14ac:dyDescent="0.25">
      <c r="A3947" s="6">
        <v>4267</v>
      </c>
      <c r="B3947" s="6" t="s">
        <v>6051</v>
      </c>
      <c r="C3947" s="6" t="s">
        <v>1454</v>
      </c>
      <c r="D3947" s="6" t="s">
        <v>40</v>
      </c>
      <c r="E3947" s="6" t="s">
        <v>86</v>
      </c>
      <c r="F3947" s="6">
        <v>2800</v>
      </c>
      <c r="G3947" s="6">
        <f t="shared" si="111"/>
        <v>2800</v>
      </c>
      <c r="H3947" s="1">
        <v>1</v>
      </c>
    </row>
    <row r="3948" spans="1:8" ht="25.5" customHeight="1" x14ac:dyDescent="0.25">
      <c r="A3948" s="6">
        <v>4267</v>
      </c>
      <c r="B3948" s="6" t="s">
        <v>6052</v>
      </c>
      <c r="C3948" s="6" t="s">
        <v>1052</v>
      </c>
      <c r="D3948" s="6" t="s">
        <v>40</v>
      </c>
      <c r="E3948" s="6" t="s">
        <v>86</v>
      </c>
      <c r="F3948" s="6">
        <v>40000</v>
      </c>
      <c r="G3948" s="6">
        <f t="shared" si="111"/>
        <v>40000</v>
      </c>
      <c r="H3948" s="1">
        <v>1</v>
      </c>
    </row>
    <row r="3949" spans="1:8" ht="25.5" customHeight="1" x14ac:dyDescent="0.25">
      <c r="A3949" s="6">
        <v>4267</v>
      </c>
      <c r="B3949" s="6" t="s">
        <v>6053</v>
      </c>
      <c r="C3949" s="6" t="s">
        <v>1052</v>
      </c>
      <c r="D3949" s="6" t="s">
        <v>40</v>
      </c>
      <c r="E3949" s="6" t="s">
        <v>86</v>
      </c>
      <c r="F3949" s="6">
        <v>45000</v>
      </c>
      <c r="G3949" s="6">
        <f t="shared" si="111"/>
        <v>45000</v>
      </c>
      <c r="H3949" s="1">
        <v>1</v>
      </c>
    </row>
    <row r="3950" spans="1:8" ht="25.5" customHeight="1" x14ac:dyDescent="0.25">
      <c r="A3950" s="6">
        <v>4267</v>
      </c>
      <c r="B3950" s="6" t="s">
        <v>6054</v>
      </c>
      <c r="C3950" s="6" t="s">
        <v>6055</v>
      </c>
      <c r="D3950" s="6" t="s">
        <v>40</v>
      </c>
      <c r="E3950" s="6" t="s">
        <v>86</v>
      </c>
      <c r="F3950" s="6">
        <v>180</v>
      </c>
      <c r="G3950" s="6">
        <f t="shared" si="111"/>
        <v>900</v>
      </c>
      <c r="H3950" s="1">
        <v>5</v>
      </c>
    </row>
    <row r="3951" spans="1:8" ht="25.5" customHeight="1" x14ac:dyDescent="0.25">
      <c r="A3951" s="6">
        <v>4267</v>
      </c>
      <c r="B3951" s="6" t="s">
        <v>6056</v>
      </c>
      <c r="C3951" s="6" t="s">
        <v>6055</v>
      </c>
      <c r="D3951" s="6" t="s">
        <v>40</v>
      </c>
      <c r="E3951" s="6" t="s">
        <v>86</v>
      </c>
      <c r="F3951" s="6">
        <v>200</v>
      </c>
      <c r="G3951" s="6">
        <f t="shared" si="111"/>
        <v>1000</v>
      </c>
      <c r="H3951" s="1">
        <v>5</v>
      </c>
    </row>
    <row r="3952" spans="1:8" ht="25.5" customHeight="1" x14ac:dyDescent="0.25">
      <c r="A3952" s="6">
        <v>4267</v>
      </c>
      <c r="B3952" s="6" t="s">
        <v>6057</v>
      </c>
      <c r="C3952" s="6" t="s">
        <v>6055</v>
      </c>
      <c r="D3952" s="6" t="s">
        <v>40</v>
      </c>
      <c r="E3952" s="6" t="s">
        <v>86</v>
      </c>
      <c r="F3952" s="6">
        <v>220</v>
      </c>
      <c r="G3952" s="6">
        <f t="shared" si="111"/>
        <v>1100</v>
      </c>
      <c r="H3952" s="1">
        <v>5</v>
      </c>
    </row>
    <row r="3953" spans="1:8" ht="25.5" customHeight="1" x14ac:dyDescent="0.25">
      <c r="A3953" s="6">
        <v>4267</v>
      </c>
      <c r="B3953" s="6" t="s">
        <v>6058</v>
      </c>
      <c r="C3953" s="6" t="s">
        <v>6055</v>
      </c>
      <c r="D3953" s="6" t="s">
        <v>40</v>
      </c>
      <c r="E3953" s="6" t="s">
        <v>86</v>
      </c>
      <c r="F3953" s="6">
        <v>240</v>
      </c>
      <c r="G3953" s="6">
        <f t="shared" si="111"/>
        <v>1200</v>
      </c>
      <c r="H3953" s="1">
        <v>5</v>
      </c>
    </row>
    <row r="3954" spans="1:8" ht="25.5" customHeight="1" x14ac:dyDescent="0.25">
      <c r="A3954" s="6">
        <v>4267</v>
      </c>
      <c r="B3954" s="6" t="s">
        <v>6059</v>
      </c>
      <c r="C3954" s="6" t="s">
        <v>6055</v>
      </c>
      <c r="D3954" s="6" t="s">
        <v>40</v>
      </c>
      <c r="E3954" s="6" t="s">
        <v>86</v>
      </c>
      <c r="F3954" s="6">
        <v>260</v>
      </c>
      <c r="G3954" s="6">
        <f t="shared" si="111"/>
        <v>1300</v>
      </c>
      <c r="H3954" s="1">
        <v>5</v>
      </c>
    </row>
    <row r="3955" spans="1:8" ht="25.5" customHeight="1" x14ac:dyDescent="0.25">
      <c r="A3955" s="6">
        <v>4267</v>
      </c>
      <c r="B3955" s="6" t="s">
        <v>6060</v>
      </c>
      <c r="C3955" s="6" t="s">
        <v>6055</v>
      </c>
      <c r="D3955" s="6" t="s">
        <v>40</v>
      </c>
      <c r="E3955" s="6" t="s">
        <v>86</v>
      </c>
      <c r="F3955" s="6">
        <v>280</v>
      </c>
      <c r="G3955" s="6">
        <f t="shared" si="111"/>
        <v>1400</v>
      </c>
      <c r="H3955" s="1">
        <v>5</v>
      </c>
    </row>
    <row r="3956" spans="1:8" ht="25.5" customHeight="1" x14ac:dyDescent="0.25">
      <c r="A3956" s="6">
        <v>4267</v>
      </c>
      <c r="B3956" s="6" t="s">
        <v>6061</v>
      </c>
      <c r="C3956" s="6" t="s">
        <v>6055</v>
      </c>
      <c r="D3956" s="6" t="s">
        <v>40</v>
      </c>
      <c r="E3956" s="6" t="s">
        <v>86</v>
      </c>
      <c r="F3956" s="6">
        <v>250</v>
      </c>
      <c r="G3956" s="6">
        <f t="shared" si="111"/>
        <v>1250</v>
      </c>
      <c r="H3956" s="1">
        <v>5</v>
      </c>
    </row>
    <row r="3957" spans="1:8" ht="25.5" customHeight="1" x14ac:dyDescent="0.25">
      <c r="A3957" s="6">
        <v>4267</v>
      </c>
      <c r="B3957" s="6" t="s">
        <v>6062</v>
      </c>
      <c r="C3957" s="6" t="s">
        <v>6055</v>
      </c>
      <c r="D3957" s="6" t="s">
        <v>40</v>
      </c>
      <c r="E3957" s="6" t="s">
        <v>86</v>
      </c>
      <c r="F3957" s="6">
        <v>400</v>
      </c>
      <c r="G3957" s="6">
        <f t="shared" si="111"/>
        <v>2000</v>
      </c>
      <c r="H3957" s="1">
        <v>5</v>
      </c>
    </row>
    <row r="3958" spans="1:8" ht="25.5" customHeight="1" x14ac:dyDescent="0.25">
      <c r="A3958" s="6">
        <v>4267</v>
      </c>
      <c r="B3958" s="6" t="s">
        <v>6063</v>
      </c>
      <c r="C3958" s="6" t="s">
        <v>6055</v>
      </c>
      <c r="D3958" s="6" t="s">
        <v>40</v>
      </c>
      <c r="E3958" s="6" t="s">
        <v>86</v>
      </c>
      <c r="F3958" s="6">
        <v>200</v>
      </c>
      <c r="G3958" s="6">
        <f t="shared" ref="G3958:G4018" si="112">H3958*F3958</f>
        <v>1000</v>
      </c>
      <c r="H3958" s="1">
        <v>5</v>
      </c>
    </row>
    <row r="3959" spans="1:8" ht="25.5" customHeight="1" x14ac:dyDescent="0.25">
      <c r="A3959" s="6">
        <v>4267</v>
      </c>
      <c r="B3959" s="6" t="s">
        <v>6064</v>
      </c>
      <c r="C3959" s="6" t="s">
        <v>6065</v>
      </c>
      <c r="D3959" s="6" t="s">
        <v>40</v>
      </c>
      <c r="E3959" s="6" t="s">
        <v>227</v>
      </c>
      <c r="F3959" s="6">
        <v>1200</v>
      </c>
      <c r="G3959" s="6">
        <f t="shared" si="112"/>
        <v>12000</v>
      </c>
      <c r="H3959" s="1">
        <v>10</v>
      </c>
    </row>
    <row r="3960" spans="1:8" ht="25.5" customHeight="1" x14ac:dyDescent="0.25">
      <c r="A3960" s="6">
        <v>4267</v>
      </c>
      <c r="B3960" s="6" t="s">
        <v>6066</v>
      </c>
      <c r="C3960" s="6" t="s">
        <v>6067</v>
      </c>
      <c r="D3960" s="6" t="s">
        <v>40</v>
      </c>
      <c r="E3960" s="6" t="s">
        <v>228</v>
      </c>
      <c r="F3960" s="6">
        <v>250</v>
      </c>
      <c r="G3960" s="6">
        <f t="shared" si="112"/>
        <v>50000</v>
      </c>
      <c r="H3960" s="1">
        <v>200</v>
      </c>
    </row>
    <row r="3961" spans="1:8" ht="25.5" customHeight="1" x14ac:dyDescent="0.25">
      <c r="A3961" s="6">
        <v>4267</v>
      </c>
      <c r="B3961" s="6" t="s">
        <v>6068</v>
      </c>
      <c r="C3961" s="6" t="s">
        <v>6069</v>
      </c>
      <c r="D3961" s="6" t="s">
        <v>40</v>
      </c>
      <c r="E3961" s="6" t="s">
        <v>228</v>
      </c>
      <c r="F3961" s="6">
        <v>350</v>
      </c>
      <c r="G3961" s="6">
        <f t="shared" si="112"/>
        <v>105000</v>
      </c>
      <c r="H3961" s="1">
        <v>300</v>
      </c>
    </row>
    <row r="3962" spans="1:8" ht="25.5" customHeight="1" x14ac:dyDescent="0.25">
      <c r="A3962" s="6">
        <v>4267</v>
      </c>
      <c r="B3962" s="6" t="s">
        <v>6070</v>
      </c>
      <c r="C3962" s="6" t="s">
        <v>6071</v>
      </c>
      <c r="D3962" s="6" t="s">
        <v>40</v>
      </c>
      <c r="E3962" s="6" t="s">
        <v>228</v>
      </c>
      <c r="F3962" s="6">
        <v>700</v>
      </c>
      <c r="G3962" s="6">
        <f t="shared" si="112"/>
        <v>140000</v>
      </c>
      <c r="H3962" s="1">
        <v>200</v>
      </c>
    </row>
    <row r="3963" spans="1:8" ht="25.5" customHeight="1" x14ac:dyDescent="0.25">
      <c r="A3963" s="6">
        <v>4267</v>
      </c>
      <c r="B3963" s="6" t="s">
        <v>6072</v>
      </c>
      <c r="C3963" s="6" t="s">
        <v>6073</v>
      </c>
      <c r="D3963" s="6" t="s">
        <v>40</v>
      </c>
      <c r="E3963" s="6" t="s">
        <v>86</v>
      </c>
      <c r="F3963" s="6">
        <v>14000</v>
      </c>
      <c r="G3963" s="6">
        <f t="shared" si="112"/>
        <v>42000</v>
      </c>
      <c r="H3963" s="1">
        <v>3</v>
      </c>
    </row>
    <row r="3964" spans="1:8" ht="25.5" customHeight="1" x14ac:dyDescent="0.25">
      <c r="A3964" s="6">
        <v>4267</v>
      </c>
      <c r="B3964" s="6" t="s">
        <v>6074</v>
      </c>
      <c r="C3964" s="6" t="s">
        <v>995</v>
      </c>
      <c r="D3964" s="6" t="s">
        <v>40</v>
      </c>
      <c r="E3964" s="6" t="s">
        <v>86</v>
      </c>
      <c r="F3964" s="6">
        <v>800</v>
      </c>
      <c r="G3964" s="6">
        <f t="shared" si="112"/>
        <v>40000</v>
      </c>
      <c r="H3964" s="1">
        <v>50</v>
      </c>
    </row>
    <row r="3965" spans="1:8" ht="25.5" customHeight="1" x14ac:dyDescent="0.25">
      <c r="A3965" s="6">
        <v>4267</v>
      </c>
      <c r="B3965" s="6" t="s">
        <v>6075</v>
      </c>
      <c r="C3965" s="6" t="s">
        <v>6076</v>
      </c>
      <c r="D3965" s="6" t="s">
        <v>40</v>
      </c>
      <c r="E3965" s="6" t="s">
        <v>86</v>
      </c>
      <c r="F3965" s="6">
        <v>1700</v>
      </c>
      <c r="G3965" s="6">
        <f t="shared" si="112"/>
        <v>17000</v>
      </c>
      <c r="H3965" s="1">
        <v>10</v>
      </c>
    </row>
    <row r="3966" spans="1:8" ht="25.5" customHeight="1" x14ac:dyDescent="0.25">
      <c r="A3966" s="6">
        <v>4267</v>
      </c>
      <c r="B3966" s="6" t="s">
        <v>6077</v>
      </c>
      <c r="C3966" s="6" t="s">
        <v>6078</v>
      </c>
      <c r="D3966" s="6" t="s">
        <v>40</v>
      </c>
      <c r="E3966" s="6" t="s">
        <v>86</v>
      </c>
      <c r="F3966" s="6">
        <v>3500</v>
      </c>
      <c r="G3966" s="6">
        <f t="shared" si="112"/>
        <v>175000</v>
      </c>
      <c r="H3966" s="1">
        <v>50</v>
      </c>
    </row>
    <row r="3967" spans="1:8" ht="25.5" customHeight="1" x14ac:dyDescent="0.25">
      <c r="A3967" s="6">
        <v>4267</v>
      </c>
      <c r="B3967" s="6" t="s">
        <v>6079</v>
      </c>
      <c r="C3967" s="6" t="s">
        <v>6080</v>
      </c>
      <c r="D3967" s="6" t="s">
        <v>40</v>
      </c>
      <c r="E3967" s="6" t="s">
        <v>86</v>
      </c>
      <c r="F3967" s="6">
        <v>2000</v>
      </c>
      <c r="G3967" s="6">
        <f t="shared" si="112"/>
        <v>20000</v>
      </c>
      <c r="H3967" s="1">
        <v>10</v>
      </c>
    </row>
    <row r="3968" spans="1:8" ht="25.5" customHeight="1" x14ac:dyDescent="0.25">
      <c r="A3968" s="6">
        <v>4267</v>
      </c>
      <c r="B3968" s="6" t="s">
        <v>6081</v>
      </c>
      <c r="C3968" s="6" t="s">
        <v>6080</v>
      </c>
      <c r="D3968" s="6" t="s">
        <v>40</v>
      </c>
      <c r="E3968" s="6" t="s">
        <v>86</v>
      </c>
      <c r="F3968" s="6">
        <v>2500</v>
      </c>
      <c r="G3968" s="6">
        <f t="shared" si="112"/>
        <v>25000</v>
      </c>
      <c r="H3968" s="1">
        <v>10</v>
      </c>
    </row>
    <row r="3969" spans="1:8" ht="25.5" customHeight="1" x14ac:dyDescent="0.25">
      <c r="A3969" s="6">
        <v>4267</v>
      </c>
      <c r="B3969" s="6" t="s">
        <v>6082</v>
      </c>
      <c r="C3969" s="6" t="s">
        <v>6083</v>
      </c>
      <c r="D3969" s="6" t="s">
        <v>40</v>
      </c>
      <c r="E3969" s="6" t="s">
        <v>86</v>
      </c>
      <c r="F3969" s="6">
        <v>1600</v>
      </c>
      <c r="G3969" s="6">
        <f t="shared" si="112"/>
        <v>32000</v>
      </c>
      <c r="H3969" s="1">
        <v>20</v>
      </c>
    </row>
    <row r="3970" spans="1:8" ht="25.5" customHeight="1" x14ac:dyDescent="0.25">
      <c r="A3970" s="6">
        <v>4267</v>
      </c>
      <c r="B3970" s="6" t="s">
        <v>6084</v>
      </c>
      <c r="C3970" s="6" t="s">
        <v>6085</v>
      </c>
      <c r="D3970" s="6" t="s">
        <v>40</v>
      </c>
      <c r="E3970" s="6" t="s">
        <v>86</v>
      </c>
      <c r="F3970" s="6">
        <v>2000</v>
      </c>
      <c r="G3970" s="6">
        <f t="shared" si="112"/>
        <v>30000</v>
      </c>
      <c r="H3970" s="1">
        <v>15</v>
      </c>
    </row>
    <row r="3971" spans="1:8" ht="25.5" customHeight="1" x14ac:dyDescent="0.25">
      <c r="A3971" s="6">
        <v>4267</v>
      </c>
      <c r="B3971" s="6" t="s">
        <v>6086</v>
      </c>
      <c r="C3971" s="6" t="s">
        <v>6087</v>
      </c>
      <c r="D3971" s="6" t="s">
        <v>40</v>
      </c>
      <c r="E3971" s="6" t="s">
        <v>86</v>
      </c>
      <c r="F3971" s="6">
        <v>10000</v>
      </c>
      <c r="G3971" s="6">
        <f t="shared" si="112"/>
        <v>20000</v>
      </c>
      <c r="H3971" s="1">
        <v>2</v>
      </c>
    </row>
    <row r="3972" spans="1:8" ht="25.5" customHeight="1" x14ac:dyDescent="0.25">
      <c r="A3972" s="6">
        <v>4267</v>
      </c>
      <c r="B3972" s="6" t="s">
        <v>6088</v>
      </c>
      <c r="C3972" s="6" t="s">
        <v>5327</v>
      </c>
      <c r="D3972" s="6" t="s">
        <v>40</v>
      </c>
      <c r="E3972" s="6" t="s">
        <v>86</v>
      </c>
      <c r="F3972" s="6">
        <v>2000</v>
      </c>
      <c r="G3972" s="6">
        <f t="shared" si="112"/>
        <v>20000</v>
      </c>
      <c r="H3972" s="1">
        <v>10</v>
      </c>
    </row>
    <row r="3973" spans="1:8" ht="25.5" customHeight="1" x14ac:dyDescent="0.25">
      <c r="A3973" s="6">
        <v>4267</v>
      </c>
      <c r="B3973" s="6" t="s">
        <v>6089</v>
      </c>
      <c r="C3973" s="6" t="s">
        <v>5327</v>
      </c>
      <c r="D3973" s="6" t="s">
        <v>40</v>
      </c>
      <c r="E3973" s="6" t="s">
        <v>86</v>
      </c>
      <c r="F3973" s="6">
        <v>1900</v>
      </c>
      <c r="G3973" s="6">
        <f t="shared" si="112"/>
        <v>19000</v>
      </c>
      <c r="H3973" s="1">
        <v>10</v>
      </c>
    </row>
    <row r="3974" spans="1:8" ht="25.5" customHeight="1" x14ac:dyDescent="0.25">
      <c r="A3974" s="6">
        <v>4267</v>
      </c>
      <c r="B3974" s="6" t="s">
        <v>6090</v>
      </c>
      <c r="C3974" s="6" t="s">
        <v>5327</v>
      </c>
      <c r="D3974" s="6" t="s">
        <v>40</v>
      </c>
      <c r="E3974" s="6" t="s">
        <v>86</v>
      </c>
      <c r="F3974" s="6">
        <v>1200</v>
      </c>
      <c r="G3974" s="6">
        <f t="shared" si="112"/>
        <v>36000</v>
      </c>
      <c r="H3974" s="1">
        <v>30</v>
      </c>
    </row>
    <row r="3975" spans="1:8" ht="25.5" customHeight="1" x14ac:dyDescent="0.25">
      <c r="A3975" s="6">
        <v>4267</v>
      </c>
      <c r="B3975" s="6" t="s">
        <v>6091</v>
      </c>
      <c r="C3975" s="6" t="s">
        <v>5327</v>
      </c>
      <c r="D3975" s="6" t="s">
        <v>40</v>
      </c>
      <c r="E3975" s="6" t="s">
        <v>86</v>
      </c>
      <c r="F3975" s="6">
        <v>1300</v>
      </c>
      <c r="G3975" s="6">
        <f t="shared" si="112"/>
        <v>39000</v>
      </c>
      <c r="H3975" s="1">
        <v>30</v>
      </c>
    </row>
    <row r="3976" spans="1:8" ht="25.5" customHeight="1" x14ac:dyDescent="0.25">
      <c r="A3976" s="6">
        <v>4267</v>
      </c>
      <c r="B3976" s="6" t="s">
        <v>6092</v>
      </c>
      <c r="C3976" s="6" t="s">
        <v>5327</v>
      </c>
      <c r="D3976" s="6" t="s">
        <v>40</v>
      </c>
      <c r="E3976" s="6" t="s">
        <v>86</v>
      </c>
      <c r="F3976" s="6">
        <v>1000</v>
      </c>
      <c r="G3976" s="6">
        <f t="shared" si="112"/>
        <v>30000</v>
      </c>
      <c r="H3976" s="1">
        <v>30</v>
      </c>
    </row>
    <row r="3977" spans="1:8" ht="25.5" customHeight="1" x14ac:dyDescent="0.25">
      <c r="A3977" s="6">
        <v>4267</v>
      </c>
      <c r="B3977" s="6" t="s">
        <v>6093</v>
      </c>
      <c r="C3977" s="6" t="s">
        <v>5327</v>
      </c>
      <c r="D3977" s="6" t="s">
        <v>40</v>
      </c>
      <c r="E3977" s="6" t="s">
        <v>86</v>
      </c>
      <c r="F3977" s="6">
        <v>1100</v>
      </c>
      <c r="G3977" s="6">
        <f t="shared" si="112"/>
        <v>33000</v>
      </c>
      <c r="H3977" s="1">
        <v>30</v>
      </c>
    </row>
    <row r="3978" spans="1:8" ht="25.5" customHeight="1" x14ac:dyDescent="0.25">
      <c r="A3978" s="6">
        <v>4267</v>
      </c>
      <c r="B3978" s="6" t="s">
        <v>6094</v>
      </c>
      <c r="C3978" s="6" t="s">
        <v>6095</v>
      </c>
      <c r="D3978" s="6" t="s">
        <v>40</v>
      </c>
      <c r="E3978" s="6" t="s">
        <v>86</v>
      </c>
      <c r="F3978" s="6">
        <v>3200</v>
      </c>
      <c r="G3978" s="6">
        <f t="shared" si="112"/>
        <v>32000</v>
      </c>
      <c r="H3978" s="1">
        <v>10</v>
      </c>
    </row>
    <row r="3979" spans="1:8" ht="25.5" customHeight="1" x14ac:dyDescent="0.25">
      <c r="A3979" s="6">
        <v>4267</v>
      </c>
      <c r="B3979" s="6" t="s">
        <v>6096</v>
      </c>
      <c r="C3979" s="6" t="s">
        <v>4943</v>
      </c>
      <c r="D3979" s="6" t="s">
        <v>40</v>
      </c>
      <c r="E3979" s="6" t="s">
        <v>86</v>
      </c>
      <c r="F3979" s="6">
        <v>750</v>
      </c>
      <c r="G3979" s="6">
        <f t="shared" si="112"/>
        <v>15000</v>
      </c>
      <c r="H3979" s="1">
        <v>20</v>
      </c>
    </row>
    <row r="3980" spans="1:8" ht="25.5" customHeight="1" x14ac:dyDescent="0.25">
      <c r="A3980" s="6">
        <v>4267</v>
      </c>
      <c r="B3980" s="6" t="s">
        <v>6097</v>
      </c>
      <c r="C3980" s="6" t="s">
        <v>4943</v>
      </c>
      <c r="D3980" s="6" t="s">
        <v>40</v>
      </c>
      <c r="E3980" s="6" t="s">
        <v>86</v>
      </c>
      <c r="F3980" s="6">
        <v>550</v>
      </c>
      <c r="G3980" s="6">
        <f t="shared" si="112"/>
        <v>11000</v>
      </c>
      <c r="H3980" s="1">
        <v>20</v>
      </c>
    </row>
    <row r="3981" spans="1:8" ht="25.5" customHeight="1" x14ac:dyDescent="0.25">
      <c r="A3981" s="6">
        <v>4267</v>
      </c>
      <c r="B3981" s="6" t="s">
        <v>6098</v>
      </c>
      <c r="C3981" s="6" t="s">
        <v>1320</v>
      </c>
      <c r="D3981" s="6" t="s">
        <v>40</v>
      </c>
      <c r="E3981" s="6" t="s">
        <v>228</v>
      </c>
      <c r="F3981" s="6">
        <v>550</v>
      </c>
      <c r="G3981" s="6">
        <f t="shared" si="112"/>
        <v>55000</v>
      </c>
      <c r="H3981" s="1">
        <v>100</v>
      </c>
    </row>
    <row r="3982" spans="1:8" ht="25.5" customHeight="1" x14ac:dyDescent="0.25">
      <c r="A3982" s="6">
        <v>4267</v>
      </c>
      <c r="B3982" s="6" t="s">
        <v>6099</v>
      </c>
      <c r="C3982" s="6" t="s">
        <v>1320</v>
      </c>
      <c r="D3982" s="6" t="s">
        <v>40</v>
      </c>
      <c r="E3982" s="6" t="s">
        <v>228</v>
      </c>
      <c r="F3982" s="6">
        <v>650</v>
      </c>
      <c r="G3982" s="6">
        <f t="shared" si="112"/>
        <v>52000</v>
      </c>
      <c r="H3982" s="1">
        <v>80</v>
      </c>
    </row>
    <row r="3983" spans="1:8" ht="25.5" customHeight="1" x14ac:dyDescent="0.25">
      <c r="A3983" s="6">
        <v>4267</v>
      </c>
      <c r="B3983" s="6" t="s">
        <v>6100</v>
      </c>
      <c r="C3983" s="6" t="s">
        <v>1320</v>
      </c>
      <c r="D3983" s="6" t="s">
        <v>40</v>
      </c>
      <c r="E3983" s="6" t="s">
        <v>228</v>
      </c>
      <c r="F3983" s="6">
        <v>1200</v>
      </c>
      <c r="G3983" s="6">
        <f t="shared" si="112"/>
        <v>36000</v>
      </c>
      <c r="H3983" s="1">
        <v>30</v>
      </c>
    </row>
    <row r="3984" spans="1:8" ht="25.5" customHeight="1" x14ac:dyDescent="0.25">
      <c r="A3984" s="6">
        <v>4267</v>
      </c>
      <c r="B3984" s="6" t="s">
        <v>6101</v>
      </c>
      <c r="C3984" s="6" t="s">
        <v>4945</v>
      </c>
      <c r="D3984" s="6" t="s">
        <v>40</v>
      </c>
      <c r="E3984" s="6" t="s">
        <v>86</v>
      </c>
      <c r="F3984" s="6">
        <v>200</v>
      </c>
      <c r="G3984" s="6">
        <f t="shared" si="112"/>
        <v>2000</v>
      </c>
      <c r="H3984" s="1">
        <v>10</v>
      </c>
    </row>
    <row r="3985" spans="1:8" ht="25.5" customHeight="1" x14ac:dyDescent="0.25">
      <c r="A3985" s="6">
        <v>4267</v>
      </c>
      <c r="B3985" s="6" t="s">
        <v>6102</v>
      </c>
      <c r="C3985" s="6" t="s">
        <v>4945</v>
      </c>
      <c r="D3985" s="6" t="s">
        <v>40</v>
      </c>
      <c r="E3985" s="6" t="s">
        <v>86</v>
      </c>
      <c r="F3985" s="6">
        <v>100</v>
      </c>
      <c r="G3985" s="6">
        <f t="shared" si="112"/>
        <v>1000</v>
      </c>
      <c r="H3985" s="1">
        <v>10</v>
      </c>
    </row>
    <row r="3986" spans="1:8" ht="25.5" customHeight="1" x14ac:dyDescent="0.25">
      <c r="A3986" s="6">
        <v>4267</v>
      </c>
      <c r="B3986" s="6" t="s">
        <v>6103</v>
      </c>
      <c r="C3986" s="6" t="s">
        <v>4945</v>
      </c>
      <c r="D3986" s="6" t="s">
        <v>40</v>
      </c>
      <c r="E3986" s="6" t="s">
        <v>86</v>
      </c>
      <c r="F3986" s="6">
        <v>130</v>
      </c>
      <c r="G3986" s="6">
        <f t="shared" si="112"/>
        <v>3900</v>
      </c>
      <c r="H3986" s="1">
        <v>30</v>
      </c>
    </row>
    <row r="3987" spans="1:8" ht="25.5" customHeight="1" x14ac:dyDescent="0.25">
      <c r="A3987" s="6">
        <v>4267</v>
      </c>
      <c r="B3987" s="6" t="s">
        <v>6104</v>
      </c>
      <c r="C3987" s="6" t="s">
        <v>4945</v>
      </c>
      <c r="D3987" s="6" t="s">
        <v>40</v>
      </c>
      <c r="E3987" s="6" t="s">
        <v>86</v>
      </c>
      <c r="F3987" s="6">
        <v>170</v>
      </c>
      <c r="G3987" s="6">
        <f t="shared" si="112"/>
        <v>1700</v>
      </c>
      <c r="H3987" s="1">
        <v>10</v>
      </c>
    </row>
    <row r="3988" spans="1:8" ht="25.5" customHeight="1" x14ac:dyDescent="0.25">
      <c r="A3988" s="6">
        <v>4267</v>
      </c>
      <c r="B3988" s="6" t="s">
        <v>6105</v>
      </c>
      <c r="C3988" s="6" t="s">
        <v>4945</v>
      </c>
      <c r="D3988" s="6" t="s">
        <v>40</v>
      </c>
      <c r="E3988" s="6" t="s">
        <v>86</v>
      </c>
      <c r="F3988" s="6">
        <v>130</v>
      </c>
      <c r="G3988" s="6">
        <f t="shared" si="112"/>
        <v>3900</v>
      </c>
      <c r="H3988" s="1">
        <v>30</v>
      </c>
    </row>
    <row r="3989" spans="1:8" ht="25.5" customHeight="1" x14ac:dyDescent="0.25">
      <c r="A3989" s="6">
        <v>4267</v>
      </c>
      <c r="B3989" s="6" t="s">
        <v>6106</v>
      </c>
      <c r="C3989" s="6" t="s">
        <v>4945</v>
      </c>
      <c r="D3989" s="6" t="s">
        <v>40</v>
      </c>
      <c r="E3989" s="6" t="s">
        <v>86</v>
      </c>
      <c r="F3989" s="6">
        <v>800</v>
      </c>
      <c r="G3989" s="6">
        <f t="shared" si="112"/>
        <v>8000</v>
      </c>
      <c r="H3989" s="1">
        <v>10</v>
      </c>
    </row>
    <row r="3990" spans="1:8" ht="25.5" customHeight="1" x14ac:dyDescent="0.25">
      <c r="A3990" s="6">
        <v>4267</v>
      </c>
      <c r="B3990" s="6" t="s">
        <v>6107</v>
      </c>
      <c r="C3990" s="6" t="s">
        <v>4945</v>
      </c>
      <c r="D3990" s="6" t="s">
        <v>40</v>
      </c>
      <c r="E3990" s="6" t="s">
        <v>86</v>
      </c>
      <c r="F3990" s="6">
        <v>100</v>
      </c>
      <c r="G3990" s="6">
        <f t="shared" si="112"/>
        <v>5000</v>
      </c>
      <c r="H3990" s="1">
        <v>50</v>
      </c>
    </row>
    <row r="3991" spans="1:8" ht="25.5" customHeight="1" x14ac:dyDescent="0.25">
      <c r="A3991" s="6">
        <v>4267</v>
      </c>
      <c r="B3991" s="6" t="s">
        <v>6108</v>
      </c>
      <c r="C3991" s="6" t="s">
        <v>4945</v>
      </c>
      <c r="D3991" s="6" t="s">
        <v>40</v>
      </c>
      <c r="E3991" s="6" t="s">
        <v>86</v>
      </c>
      <c r="F3991" s="6">
        <v>100</v>
      </c>
      <c r="G3991" s="6">
        <f t="shared" si="112"/>
        <v>5000</v>
      </c>
      <c r="H3991" s="1">
        <v>50</v>
      </c>
    </row>
    <row r="3992" spans="1:8" ht="25.5" customHeight="1" x14ac:dyDescent="0.25">
      <c r="A3992" s="6">
        <v>4267</v>
      </c>
      <c r="B3992" s="6" t="s">
        <v>6109</v>
      </c>
      <c r="C3992" s="6" t="s">
        <v>4945</v>
      </c>
      <c r="D3992" s="6" t="s">
        <v>40</v>
      </c>
      <c r="E3992" s="6" t="s">
        <v>86</v>
      </c>
      <c r="F3992" s="6">
        <v>100</v>
      </c>
      <c r="G3992" s="6">
        <f t="shared" si="112"/>
        <v>6000</v>
      </c>
      <c r="H3992" s="1">
        <v>60</v>
      </c>
    </row>
    <row r="3993" spans="1:8" ht="25.5" customHeight="1" x14ac:dyDescent="0.25">
      <c r="A3993" s="6">
        <v>4267</v>
      </c>
      <c r="B3993" s="6" t="s">
        <v>6110</v>
      </c>
      <c r="C3993" s="6" t="s">
        <v>4945</v>
      </c>
      <c r="D3993" s="6" t="s">
        <v>40</v>
      </c>
      <c r="E3993" s="6" t="s">
        <v>86</v>
      </c>
      <c r="F3993" s="6">
        <v>550</v>
      </c>
      <c r="G3993" s="6">
        <f t="shared" si="112"/>
        <v>16500</v>
      </c>
      <c r="H3993" s="1">
        <v>30</v>
      </c>
    </row>
    <row r="3994" spans="1:8" ht="25.5" customHeight="1" x14ac:dyDescent="0.25">
      <c r="A3994" s="6">
        <v>4267</v>
      </c>
      <c r="B3994" s="6" t="s">
        <v>6111</v>
      </c>
      <c r="C3994" s="6" t="s">
        <v>4945</v>
      </c>
      <c r="D3994" s="6" t="s">
        <v>40</v>
      </c>
      <c r="E3994" s="6" t="s">
        <v>86</v>
      </c>
      <c r="F3994" s="6">
        <v>650</v>
      </c>
      <c r="G3994" s="6">
        <f t="shared" si="112"/>
        <v>19500</v>
      </c>
      <c r="H3994" s="1">
        <v>30</v>
      </c>
    </row>
    <row r="3995" spans="1:8" ht="25.5" customHeight="1" x14ac:dyDescent="0.25">
      <c r="A3995" s="6">
        <v>4267</v>
      </c>
      <c r="B3995" s="6" t="s">
        <v>6112</v>
      </c>
      <c r="C3995" s="6" t="s">
        <v>4945</v>
      </c>
      <c r="D3995" s="6" t="s">
        <v>40</v>
      </c>
      <c r="E3995" s="6" t="s">
        <v>86</v>
      </c>
      <c r="F3995" s="6">
        <v>400</v>
      </c>
      <c r="G3995" s="6">
        <f t="shared" si="112"/>
        <v>16000</v>
      </c>
      <c r="H3995" s="1">
        <v>40</v>
      </c>
    </row>
    <row r="3996" spans="1:8" ht="25.5" customHeight="1" x14ac:dyDescent="0.25">
      <c r="A3996" s="6">
        <v>4267</v>
      </c>
      <c r="B3996" s="6" t="s">
        <v>6113</v>
      </c>
      <c r="C3996" s="6" t="s">
        <v>4945</v>
      </c>
      <c r="D3996" s="6" t="s">
        <v>40</v>
      </c>
      <c r="E3996" s="6" t="s">
        <v>86</v>
      </c>
      <c r="F3996" s="6">
        <v>500</v>
      </c>
      <c r="G3996" s="6">
        <f t="shared" si="112"/>
        <v>20000</v>
      </c>
      <c r="H3996" s="1">
        <v>40</v>
      </c>
    </row>
    <row r="3997" spans="1:8" ht="25.5" customHeight="1" x14ac:dyDescent="0.25">
      <c r="A3997" s="6">
        <v>4267</v>
      </c>
      <c r="B3997" s="6" t="s">
        <v>6114</v>
      </c>
      <c r="C3997" s="6" t="s">
        <v>4945</v>
      </c>
      <c r="D3997" s="6" t="s">
        <v>40</v>
      </c>
      <c r="E3997" s="6" t="s">
        <v>86</v>
      </c>
      <c r="F3997" s="6">
        <v>100</v>
      </c>
      <c r="G3997" s="6">
        <f t="shared" si="112"/>
        <v>1000</v>
      </c>
      <c r="H3997" s="1">
        <v>10</v>
      </c>
    </row>
    <row r="3998" spans="1:8" ht="25.5" customHeight="1" x14ac:dyDescent="0.25">
      <c r="A3998" s="6">
        <v>4267</v>
      </c>
      <c r="B3998" s="6" t="s">
        <v>6115</v>
      </c>
      <c r="C3998" s="6" t="s">
        <v>4945</v>
      </c>
      <c r="D3998" s="6" t="s">
        <v>40</v>
      </c>
      <c r="E3998" s="6" t="s">
        <v>86</v>
      </c>
      <c r="F3998" s="6">
        <v>100</v>
      </c>
      <c r="G3998" s="6">
        <f t="shared" si="112"/>
        <v>3000</v>
      </c>
      <c r="H3998" s="1">
        <v>30</v>
      </c>
    </row>
    <row r="3999" spans="1:8" ht="25.5" customHeight="1" x14ac:dyDescent="0.25">
      <c r="A3999" s="6">
        <v>4267</v>
      </c>
      <c r="B3999" s="6" t="s">
        <v>6116</v>
      </c>
      <c r="C3999" s="6" t="s">
        <v>4945</v>
      </c>
      <c r="D3999" s="6" t="s">
        <v>40</v>
      </c>
      <c r="E3999" s="6" t="s">
        <v>86</v>
      </c>
      <c r="F3999" s="6">
        <v>120</v>
      </c>
      <c r="G3999" s="6">
        <f t="shared" si="112"/>
        <v>1200</v>
      </c>
      <c r="H3999" s="1">
        <v>10</v>
      </c>
    </row>
    <row r="4000" spans="1:8" ht="25.5" customHeight="1" x14ac:dyDescent="0.25">
      <c r="A4000" s="6">
        <v>4267</v>
      </c>
      <c r="B4000" s="6" t="s">
        <v>6117</v>
      </c>
      <c r="C4000" s="6" t="s">
        <v>4945</v>
      </c>
      <c r="D4000" s="6" t="s">
        <v>40</v>
      </c>
      <c r="E4000" s="6" t="s">
        <v>86</v>
      </c>
      <c r="F4000" s="6">
        <v>220</v>
      </c>
      <c r="G4000" s="6">
        <f t="shared" si="112"/>
        <v>2200</v>
      </c>
      <c r="H4000" s="1">
        <v>10</v>
      </c>
    </row>
    <row r="4001" spans="1:8" ht="25.5" customHeight="1" x14ac:dyDescent="0.25">
      <c r="A4001" s="6">
        <v>4267</v>
      </c>
      <c r="B4001" s="6" t="s">
        <v>6118</v>
      </c>
      <c r="C4001" s="6" t="s">
        <v>4945</v>
      </c>
      <c r="D4001" s="6" t="s">
        <v>40</v>
      </c>
      <c r="E4001" s="6" t="s">
        <v>86</v>
      </c>
      <c r="F4001" s="6">
        <v>100</v>
      </c>
      <c r="G4001" s="6">
        <f t="shared" si="112"/>
        <v>6000</v>
      </c>
      <c r="H4001" s="1">
        <v>60</v>
      </c>
    </row>
    <row r="4002" spans="1:8" ht="25.5" customHeight="1" x14ac:dyDescent="0.25">
      <c r="A4002" s="6">
        <v>4267</v>
      </c>
      <c r="B4002" s="6" t="s">
        <v>6119</v>
      </c>
      <c r="C4002" s="6" t="s">
        <v>4945</v>
      </c>
      <c r="D4002" s="6" t="s">
        <v>40</v>
      </c>
      <c r="E4002" s="6" t="s">
        <v>86</v>
      </c>
      <c r="F4002" s="6">
        <v>100</v>
      </c>
      <c r="G4002" s="6">
        <f t="shared" si="112"/>
        <v>10000</v>
      </c>
      <c r="H4002" s="1">
        <v>100</v>
      </c>
    </row>
    <row r="4003" spans="1:8" ht="25.5" customHeight="1" x14ac:dyDescent="0.25">
      <c r="A4003" s="6">
        <v>4267</v>
      </c>
      <c r="B4003" s="6" t="s">
        <v>6120</v>
      </c>
      <c r="C4003" s="6" t="s">
        <v>4945</v>
      </c>
      <c r="D4003" s="6" t="s">
        <v>40</v>
      </c>
      <c r="E4003" s="6" t="s">
        <v>86</v>
      </c>
      <c r="F4003" s="6">
        <v>70</v>
      </c>
      <c r="G4003" s="6">
        <f t="shared" si="112"/>
        <v>3500</v>
      </c>
      <c r="H4003" s="1">
        <v>50</v>
      </c>
    </row>
    <row r="4004" spans="1:8" ht="25.5" customHeight="1" x14ac:dyDescent="0.25">
      <c r="A4004" s="6">
        <v>4267</v>
      </c>
      <c r="B4004" s="6" t="s">
        <v>6121</v>
      </c>
      <c r="C4004" s="6" t="s">
        <v>4945</v>
      </c>
      <c r="D4004" s="6" t="s">
        <v>40</v>
      </c>
      <c r="E4004" s="6" t="s">
        <v>86</v>
      </c>
      <c r="F4004" s="6">
        <v>70</v>
      </c>
      <c r="G4004" s="6">
        <f t="shared" si="112"/>
        <v>2100</v>
      </c>
      <c r="H4004" s="1">
        <v>30</v>
      </c>
    </row>
    <row r="4005" spans="1:8" ht="25.5" customHeight="1" x14ac:dyDescent="0.25">
      <c r="A4005" s="6">
        <v>4267</v>
      </c>
      <c r="B4005" s="6" t="s">
        <v>6122</v>
      </c>
      <c r="C4005" s="6" t="s">
        <v>4945</v>
      </c>
      <c r="D4005" s="6" t="s">
        <v>40</v>
      </c>
      <c r="E4005" s="6" t="s">
        <v>86</v>
      </c>
      <c r="F4005" s="6">
        <v>150</v>
      </c>
      <c r="G4005" s="6">
        <f t="shared" si="112"/>
        <v>3000</v>
      </c>
      <c r="H4005" s="1">
        <v>20</v>
      </c>
    </row>
    <row r="4006" spans="1:8" ht="25.5" customHeight="1" x14ac:dyDescent="0.25">
      <c r="A4006" s="6">
        <v>4267</v>
      </c>
      <c r="B4006" s="6" t="s">
        <v>6123</v>
      </c>
      <c r="C4006" s="6" t="s">
        <v>4945</v>
      </c>
      <c r="D4006" s="6" t="s">
        <v>40</v>
      </c>
      <c r="E4006" s="6" t="s">
        <v>86</v>
      </c>
      <c r="F4006" s="6">
        <v>150</v>
      </c>
      <c r="G4006" s="6">
        <f t="shared" si="112"/>
        <v>3000</v>
      </c>
      <c r="H4006" s="1">
        <v>20</v>
      </c>
    </row>
    <row r="4007" spans="1:8" ht="25.5" customHeight="1" x14ac:dyDescent="0.25">
      <c r="A4007" s="6">
        <v>4267</v>
      </c>
      <c r="B4007" s="6" t="s">
        <v>6124</v>
      </c>
      <c r="C4007" s="6" t="s">
        <v>4945</v>
      </c>
      <c r="D4007" s="6" t="s">
        <v>40</v>
      </c>
      <c r="E4007" s="6" t="s">
        <v>86</v>
      </c>
      <c r="F4007" s="6">
        <v>250</v>
      </c>
      <c r="G4007" s="6">
        <f t="shared" si="112"/>
        <v>2500</v>
      </c>
      <c r="H4007" s="1">
        <v>10</v>
      </c>
    </row>
    <row r="4008" spans="1:8" ht="25.5" customHeight="1" x14ac:dyDescent="0.25">
      <c r="A4008" s="6">
        <v>4267</v>
      </c>
      <c r="B4008" s="6" t="s">
        <v>6125</v>
      </c>
      <c r="C4008" s="6" t="s">
        <v>4945</v>
      </c>
      <c r="D4008" s="6" t="s">
        <v>40</v>
      </c>
      <c r="E4008" s="6" t="s">
        <v>86</v>
      </c>
      <c r="F4008" s="6">
        <v>110</v>
      </c>
      <c r="G4008" s="6">
        <f t="shared" si="112"/>
        <v>1100</v>
      </c>
      <c r="H4008" s="1">
        <v>10</v>
      </c>
    </row>
    <row r="4009" spans="1:8" ht="25.5" customHeight="1" x14ac:dyDescent="0.25">
      <c r="A4009" s="6">
        <v>4267</v>
      </c>
      <c r="B4009" s="6" t="s">
        <v>6126</v>
      </c>
      <c r="C4009" s="6" t="s">
        <v>6127</v>
      </c>
      <c r="D4009" s="6" t="s">
        <v>40</v>
      </c>
      <c r="E4009" s="6" t="s">
        <v>86</v>
      </c>
      <c r="F4009" s="6">
        <v>3700</v>
      </c>
      <c r="G4009" s="6">
        <f t="shared" si="112"/>
        <v>37000</v>
      </c>
      <c r="H4009" s="1">
        <v>10</v>
      </c>
    </row>
    <row r="4010" spans="1:8" ht="25.5" customHeight="1" x14ac:dyDescent="0.25">
      <c r="A4010" s="6">
        <v>4267</v>
      </c>
      <c r="B4010" s="6" t="s">
        <v>6128</v>
      </c>
      <c r="C4010" s="6" t="s">
        <v>6129</v>
      </c>
      <c r="D4010" s="6" t="s">
        <v>40</v>
      </c>
      <c r="E4010" s="6" t="s">
        <v>86</v>
      </c>
      <c r="F4010" s="6">
        <v>17000</v>
      </c>
      <c r="G4010" s="6">
        <f t="shared" si="112"/>
        <v>170000</v>
      </c>
      <c r="H4010" s="1">
        <v>10</v>
      </c>
    </row>
    <row r="4011" spans="1:8" ht="25.5" customHeight="1" x14ac:dyDescent="0.25">
      <c r="A4011" s="6">
        <v>4267</v>
      </c>
      <c r="B4011" s="6" t="s">
        <v>6130</v>
      </c>
      <c r="C4011" s="6" t="s">
        <v>1050</v>
      </c>
      <c r="D4011" s="6" t="s">
        <v>40</v>
      </c>
      <c r="E4011" s="6" t="s">
        <v>86</v>
      </c>
      <c r="F4011" s="6">
        <v>20000</v>
      </c>
      <c r="G4011" s="6">
        <f t="shared" si="112"/>
        <v>40000</v>
      </c>
      <c r="H4011" s="1">
        <v>2</v>
      </c>
    </row>
    <row r="4012" spans="1:8" ht="25.5" customHeight="1" x14ac:dyDescent="0.25">
      <c r="A4012" s="6">
        <v>4267</v>
      </c>
      <c r="B4012" s="6" t="s">
        <v>6131</v>
      </c>
      <c r="C4012" s="6" t="s">
        <v>1456</v>
      </c>
      <c r="D4012" s="6" t="s">
        <v>40</v>
      </c>
      <c r="E4012" s="6" t="s">
        <v>86</v>
      </c>
      <c r="F4012" s="6">
        <v>25000</v>
      </c>
      <c r="G4012" s="6">
        <f t="shared" si="112"/>
        <v>75000</v>
      </c>
      <c r="H4012" s="1">
        <v>3</v>
      </c>
    </row>
    <row r="4013" spans="1:8" ht="25.5" customHeight="1" x14ac:dyDescent="0.25">
      <c r="A4013" s="6">
        <v>4267</v>
      </c>
      <c r="B4013" s="6" t="s">
        <v>6132</v>
      </c>
      <c r="C4013" s="6" t="s">
        <v>1456</v>
      </c>
      <c r="D4013" s="6" t="s">
        <v>40</v>
      </c>
      <c r="E4013" s="6" t="s">
        <v>86</v>
      </c>
      <c r="F4013" s="6">
        <v>10000</v>
      </c>
      <c r="G4013" s="6">
        <f t="shared" si="112"/>
        <v>20000</v>
      </c>
      <c r="H4013" s="1">
        <v>2</v>
      </c>
    </row>
    <row r="4014" spans="1:8" ht="25.5" customHeight="1" x14ac:dyDescent="0.25">
      <c r="A4014" s="6">
        <v>4267</v>
      </c>
      <c r="B4014" s="6" t="s">
        <v>6133</v>
      </c>
      <c r="C4014" s="6" t="s">
        <v>1456</v>
      </c>
      <c r="D4014" s="6" t="s">
        <v>40</v>
      </c>
      <c r="E4014" s="6" t="s">
        <v>86</v>
      </c>
      <c r="F4014" s="6">
        <v>22000</v>
      </c>
      <c r="G4014" s="6">
        <f t="shared" si="112"/>
        <v>44000</v>
      </c>
      <c r="H4014" s="1">
        <v>2</v>
      </c>
    </row>
    <row r="4015" spans="1:8" ht="25.5" customHeight="1" x14ac:dyDescent="0.25">
      <c r="A4015" s="6">
        <v>4267</v>
      </c>
      <c r="B4015" s="6" t="s">
        <v>6134</v>
      </c>
      <c r="C4015" s="6" t="s">
        <v>1456</v>
      </c>
      <c r="D4015" s="6" t="s">
        <v>40</v>
      </c>
      <c r="E4015" s="6" t="s">
        <v>86</v>
      </c>
      <c r="F4015" s="6">
        <v>5000</v>
      </c>
      <c r="G4015" s="6">
        <f t="shared" si="112"/>
        <v>25000</v>
      </c>
      <c r="H4015" s="1">
        <v>5</v>
      </c>
    </row>
    <row r="4016" spans="1:8" ht="25.5" customHeight="1" x14ac:dyDescent="0.25">
      <c r="A4016" s="6">
        <v>4267</v>
      </c>
      <c r="B4016" s="6" t="s">
        <v>6135</v>
      </c>
      <c r="C4016" s="6" t="s">
        <v>6136</v>
      </c>
      <c r="D4016" s="6" t="s">
        <v>40</v>
      </c>
      <c r="E4016" s="6" t="s">
        <v>86</v>
      </c>
      <c r="F4016" s="6">
        <v>6</v>
      </c>
      <c r="G4016" s="6">
        <f t="shared" si="112"/>
        <v>600</v>
      </c>
      <c r="H4016" s="1">
        <v>100</v>
      </c>
    </row>
    <row r="4017" spans="1:8" ht="25.5" customHeight="1" x14ac:dyDescent="0.25">
      <c r="A4017" s="6">
        <v>4267</v>
      </c>
      <c r="B4017" s="6" t="s">
        <v>6137</v>
      </c>
      <c r="C4017" s="6" t="s">
        <v>6136</v>
      </c>
      <c r="D4017" s="6" t="s">
        <v>40</v>
      </c>
      <c r="E4017" s="6" t="s">
        <v>86</v>
      </c>
      <c r="F4017" s="6">
        <v>7</v>
      </c>
      <c r="G4017" s="6">
        <f t="shared" si="112"/>
        <v>1050</v>
      </c>
      <c r="H4017" s="1">
        <v>150</v>
      </c>
    </row>
    <row r="4018" spans="1:8" ht="25.5" customHeight="1" x14ac:dyDescent="0.25">
      <c r="A4018" s="6">
        <v>4267</v>
      </c>
      <c r="B4018" s="6" t="s">
        <v>6138</v>
      </c>
      <c r="C4018" s="6" t="s">
        <v>6136</v>
      </c>
      <c r="D4018" s="6" t="s">
        <v>40</v>
      </c>
      <c r="E4018" s="6" t="s">
        <v>86</v>
      </c>
      <c r="F4018" s="6">
        <v>8</v>
      </c>
      <c r="G4018" s="6">
        <f t="shared" si="112"/>
        <v>800</v>
      </c>
      <c r="H4018" s="1">
        <v>100</v>
      </c>
    </row>
    <row r="4019" spans="1:8" ht="25.5" customHeight="1" x14ac:dyDescent="0.25">
      <c r="A4019" s="6">
        <v>4267</v>
      </c>
      <c r="B4019" s="6" t="s">
        <v>6440</v>
      </c>
      <c r="C4019" s="6" t="s">
        <v>124</v>
      </c>
      <c r="D4019" s="6" t="s">
        <v>40</v>
      </c>
      <c r="E4019" s="6" t="s">
        <v>110</v>
      </c>
      <c r="F4019" s="6">
        <v>500</v>
      </c>
      <c r="G4019" s="6">
        <f>H4019*F4019</f>
        <v>125000</v>
      </c>
      <c r="H4019" s="1">
        <v>250</v>
      </c>
    </row>
    <row r="4020" spans="1:8" ht="25.5" customHeight="1" x14ac:dyDescent="0.25">
      <c r="A4020" s="6">
        <v>4267</v>
      </c>
      <c r="B4020" s="6" t="s">
        <v>6718</v>
      </c>
      <c r="C4020" s="6" t="s">
        <v>201</v>
      </c>
      <c r="D4020" s="6" t="s">
        <v>40</v>
      </c>
      <c r="E4020" s="6" t="s">
        <v>86</v>
      </c>
      <c r="F4020" s="6">
        <v>300</v>
      </c>
      <c r="G4020" s="6">
        <f t="shared" ref="G4020:G4058" si="113">H4020*F4020</f>
        <v>15000</v>
      </c>
      <c r="H4020" s="1">
        <v>50</v>
      </c>
    </row>
    <row r="4021" spans="1:8" ht="25.5" customHeight="1" x14ac:dyDescent="0.25">
      <c r="A4021" s="6">
        <v>4267</v>
      </c>
      <c r="B4021" s="6" t="s">
        <v>6719</v>
      </c>
      <c r="C4021" s="6" t="s">
        <v>870</v>
      </c>
      <c r="D4021" s="6" t="s">
        <v>40</v>
      </c>
      <c r="E4021" s="6" t="s">
        <v>86</v>
      </c>
      <c r="F4021" s="6">
        <v>1000</v>
      </c>
      <c r="G4021" s="6">
        <f t="shared" si="113"/>
        <v>5000</v>
      </c>
      <c r="H4021" s="1">
        <v>5</v>
      </c>
    </row>
    <row r="4022" spans="1:8" ht="25.5" customHeight="1" x14ac:dyDescent="0.25">
      <c r="A4022" s="6">
        <v>4267</v>
      </c>
      <c r="B4022" s="6" t="s">
        <v>6720</v>
      </c>
      <c r="C4022" s="6" t="s">
        <v>870</v>
      </c>
      <c r="D4022" s="6" t="s">
        <v>40</v>
      </c>
      <c r="E4022" s="6" t="s">
        <v>86</v>
      </c>
      <c r="F4022" s="6">
        <v>8000</v>
      </c>
      <c r="G4022" s="6">
        <f t="shared" si="113"/>
        <v>24000</v>
      </c>
      <c r="H4022" s="1">
        <v>3</v>
      </c>
    </row>
    <row r="4023" spans="1:8" ht="25.5" customHeight="1" x14ac:dyDescent="0.25">
      <c r="A4023" s="6">
        <v>4267</v>
      </c>
      <c r="B4023" s="6" t="s">
        <v>6721</v>
      </c>
      <c r="C4023" s="6" t="s">
        <v>5962</v>
      </c>
      <c r="D4023" s="6" t="s">
        <v>40</v>
      </c>
      <c r="E4023" s="6" t="s">
        <v>86</v>
      </c>
      <c r="F4023" s="6">
        <v>1600</v>
      </c>
      <c r="G4023" s="6">
        <f t="shared" si="113"/>
        <v>4800</v>
      </c>
      <c r="H4023" s="1">
        <v>3</v>
      </c>
    </row>
    <row r="4024" spans="1:8" ht="25.5" customHeight="1" x14ac:dyDescent="0.25">
      <c r="A4024" s="6">
        <v>4267</v>
      </c>
      <c r="B4024" s="6" t="s">
        <v>6722</v>
      </c>
      <c r="C4024" s="6" t="s">
        <v>5962</v>
      </c>
      <c r="D4024" s="6" t="s">
        <v>40</v>
      </c>
      <c r="E4024" s="6" t="s">
        <v>86</v>
      </c>
      <c r="F4024" s="6">
        <v>500</v>
      </c>
      <c r="G4024" s="6">
        <f t="shared" si="113"/>
        <v>2500</v>
      </c>
      <c r="H4024" s="1">
        <v>5</v>
      </c>
    </row>
    <row r="4025" spans="1:8" ht="25.5" customHeight="1" x14ac:dyDescent="0.25">
      <c r="A4025" s="6">
        <v>4267</v>
      </c>
      <c r="B4025" s="6" t="s">
        <v>6723</v>
      </c>
      <c r="C4025" s="6" t="s">
        <v>5962</v>
      </c>
      <c r="D4025" s="6" t="s">
        <v>40</v>
      </c>
      <c r="E4025" s="6" t="s">
        <v>86</v>
      </c>
      <c r="F4025" s="6">
        <v>800</v>
      </c>
      <c r="G4025" s="6">
        <f t="shared" si="113"/>
        <v>4000</v>
      </c>
      <c r="H4025" s="1">
        <v>5</v>
      </c>
    </row>
    <row r="4026" spans="1:8" ht="25.5" customHeight="1" x14ac:dyDescent="0.25">
      <c r="A4026" s="6">
        <v>4267</v>
      </c>
      <c r="B4026" s="6" t="s">
        <v>6724</v>
      </c>
      <c r="C4026" s="6" t="s">
        <v>5962</v>
      </c>
      <c r="D4026" s="6" t="s">
        <v>40</v>
      </c>
      <c r="E4026" s="6" t="s">
        <v>86</v>
      </c>
      <c r="F4026" s="6">
        <v>1000</v>
      </c>
      <c r="G4026" s="6">
        <f t="shared" si="113"/>
        <v>5000</v>
      </c>
      <c r="H4026" s="1">
        <v>5</v>
      </c>
    </row>
    <row r="4027" spans="1:8" ht="25.5" customHeight="1" x14ac:dyDescent="0.25">
      <c r="A4027" s="6">
        <v>4267</v>
      </c>
      <c r="B4027" s="6" t="s">
        <v>6725</v>
      </c>
      <c r="C4027" s="6" t="s">
        <v>5958</v>
      </c>
      <c r="D4027" s="6" t="s">
        <v>40</v>
      </c>
      <c r="E4027" s="6" t="s">
        <v>86</v>
      </c>
      <c r="F4027" s="6">
        <v>1400</v>
      </c>
      <c r="G4027" s="6">
        <f t="shared" si="113"/>
        <v>14000</v>
      </c>
      <c r="H4027" s="1">
        <v>10</v>
      </c>
    </row>
    <row r="4028" spans="1:8" ht="25.5" customHeight="1" x14ac:dyDescent="0.25">
      <c r="A4028" s="6">
        <v>4267</v>
      </c>
      <c r="B4028" s="6" t="s">
        <v>6726</v>
      </c>
      <c r="C4028" s="6" t="s">
        <v>5958</v>
      </c>
      <c r="D4028" s="6" t="s">
        <v>40</v>
      </c>
      <c r="E4028" s="6" t="s">
        <v>86</v>
      </c>
      <c r="F4028" s="6">
        <v>1300</v>
      </c>
      <c r="G4028" s="6">
        <f t="shared" si="113"/>
        <v>13000</v>
      </c>
      <c r="H4028" s="1">
        <v>10</v>
      </c>
    </row>
    <row r="4029" spans="1:8" ht="25.5" customHeight="1" x14ac:dyDescent="0.25">
      <c r="A4029" s="6">
        <v>4267</v>
      </c>
      <c r="B4029" s="6" t="s">
        <v>6727</v>
      </c>
      <c r="C4029" s="6" t="s">
        <v>4534</v>
      </c>
      <c r="D4029" s="6" t="s">
        <v>40</v>
      </c>
      <c r="E4029" s="6" t="s">
        <v>86</v>
      </c>
      <c r="F4029" s="6">
        <v>1500</v>
      </c>
      <c r="G4029" s="6">
        <f t="shared" si="113"/>
        <v>15000</v>
      </c>
      <c r="H4029" s="1">
        <v>10</v>
      </c>
    </row>
    <row r="4030" spans="1:8" ht="25.5" customHeight="1" x14ac:dyDescent="0.25">
      <c r="A4030" s="6">
        <v>4267</v>
      </c>
      <c r="B4030" s="6" t="s">
        <v>6728</v>
      </c>
      <c r="C4030" s="6" t="s">
        <v>4534</v>
      </c>
      <c r="D4030" s="6" t="s">
        <v>40</v>
      </c>
      <c r="E4030" s="6" t="s">
        <v>86</v>
      </c>
      <c r="F4030" s="6">
        <v>1800</v>
      </c>
      <c r="G4030" s="6">
        <f t="shared" si="113"/>
        <v>18000</v>
      </c>
      <c r="H4030" s="1">
        <v>10</v>
      </c>
    </row>
    <row r="4031" spans="1:8" ht="25.5" customHeight="1" x14ac:dyDescent="0.25">
      <c r="A4031" s="6">
        <v>4267</v>
      </c>
      <c r="B4031" s="6" t="s">
        <v>6729</v>
      </c>
      <c r="C4031" s="6" t="s">
        <v>4199</v>
      </c>
      <c r="D4031" s="6" t="s">
        <v>40</v>
      </c>
      <c r="E4031" s="6" t="s">
        <v>86</v>
      </c>
      <c r="F4031" s="6">
        <v>600</v>
      </c>
      <c r="G4031" s="6">
        <f t="shared" si="113"/>
        <v>1200</v>
      </c>
      <c r="H4031" s="1">
        <v>2</v>
      </c>
    </row>
    <row r="4032" spans="1:8" ht="25.5" customHeight="1" x14ac:dyDescent="0.25">
      <c r="A4032" s="6">
        <v>4267</v>
      </c>
      <c r="B4032" s="6" t="s">
        <v>6730</v>
      </c>
      <c r="C4032" s="6" t="s">
        <v>4199</v>
      </c>
      <c r="D4032" s="6" t="s">
        <v>40</v>
      </c>
      <c r="E4032" s="6" t="s">
        <v>86</v>
      </c>
      <c r="F4032" s="6">
        <v>650</v>
      </c>
      <c r="G4032" s="6">
        <f t="shared" si="113"/>
        <v>1300</v>
      </c>
      <c r="H4032" s="1">
        <v>2</v>
      </c>
    </row>
    <row r="4033" spans="1:8" ht="25.5" customHeight="1" x14ac:dyDescent="0.25">
      <c r="A4033" s="6">
        <v>4267</v>
      </c>
      <c r="B4033" s="6" t="s">
        <v>6731</v>
      </c>
      <c r="C4033" s="6" t="s">
        <v>4199</v>
      </c>
      <c r="D4033" s="6" t="s">
        <v>40</v>
      </c>
      <c r="E4033" s="6" t="s">
        <v>86</v>
      </c>
      <c r="F4033" s="6">
        <v>800</v>
      </c>
      <c r="G4033" s="6">
        <f t="shared" si="113"/>
        <v>1600</v>
      </c>
      <c r="H4033" s="1">
        <v>2</v>
      </c>
    </row>
    <row r="4034" spans="1:8" ht="25.5" customHeight="1" x14ac:dyDescent="0.25">
      <c r="A4034" s="6">
        <v>4267</v>
      </c>
      <c r="B4034" s="6" t="s">
        <v>6732</v>
      </c>
      <c r="C4034" s="6" t="s">
        <v>4199</v>
      </c>
      <c r="D4034" s="6" t="s">
        <v>40</v>
      </c>
      <c r="E4034" s="6" t="s">
        <v>86</v>
      </c>
      <c r="F4034" s="6">
        <v>1000</v>
      </c>
      <c r="G4034" s="6">
        <f t="shared" si="113"/>
        <v>2000</v>
      </c>
      <c r="H4034" s="1">
        <v>2</v>
      </c>
    </row>
    <row r="4035" spans="1:8" ht="25.5" customHeight="1" x14ac:dyDescent="0.25">
      <c r="A4035" s="6">
        <v>4267</v>
      </c>
      <c r="B4035" s="6" t="s">
        <v>6733</v>
      </c>
      <c r="C4035" s="6" t="s">
        <v>4199</v>
      </c>
      <c r="D4035" s="6" t="s">
        <v>40</v>
      </c>
      <c r="E4035" s="6" t="s">
        <v>86</v>
      </c>
      <c r="F4035" s="6">
        <v>1100</v>
      </c>
      <c r="G4035" s="6">
        <f t="shared" si="113"/>
        <v>2200</v>
      </c>
      <c r="H4035" s="1">
        <v>2</v>
      </c>
    </row>
    <row r="4036" spans="1:8" ht="25.5" customHeight="1" x14ac:dyDescent="0.25">
      <c r="A4036" s="6">
        <v>4267</v>
      </c>
      <c r="B4036" s="6" t="s">
        <v>6734</v>
      </c>
      <c r="C4036" s="6" t="s">
        <v>4199</v>
      </c>
      <c r="D4036" s="6" t="s">
        <v>40</v>
      </c>
      <c r="E4036" s="6" t="s">
        <v>86</v>
      </c>
      <c r="F4036" s="6">
        <v>1250</v>
      </c>
      <c r="G4036" s="6">
        <f t="shared" si="113"/>
        <v>2500</v>
      </c>
      <c r="H4036" s="1">
        <v>2</v>
      </c>
    </row>
    <row r="4037" spans="1:8" ht="25.5" customHeight="1" x14ac:dyDescent="0.25">
      <c r="A4037" s="6">
        <v>4267</v>
      </c>
      <c r="B4037" s="6" t="s">
        <v>6735</v>
      </c>
      <c r="C4037" s="6" t="s">
        <v>4199</v>
      </c>
      <c r="D4037" s="6" t="s">
        <v>40</v>
      </c>
      <c r="E4037" s="6" t="s">
        <v>86</v>
      </c>
      <c r="F4037" s="6">
        <v>1600</v>
      </c>
      <c r="G4037" s="6">
        <f t="shared" si="113"/>
        <v>3200</v>
      </c>
      <c r="H4037" s="1">
        <v>2</v>
      </c>
    </row>
    <row r="4038" spans="1:8" ht="25.5" customHeight="1" x14ac:dyDescent="0.25">
      <c r="A4038" s="6">
        <v>4267</v>
      </c>
      <c r="B4038" s="6" t="s">
        <v>6736</v>
      </c>
      <c r="C4038" s="6" t="s">
        <v>4199</v>
      </c>
      <c r="D4038" s="6" t="s">
        <v>40</v>
      </c>
      <c r="E4038" s="6" t="s">
        <v>86</v>
      </c>
      <c r="F4038" s="6">
        <v>650</v>
      </c>
      <c r="G4038" s="6">
        <f t="shared" si="113"/>
        <v>1300</v>
      </c>
      <c r="H4038" s="1">
        <v>2</v>
      </c>
    </row>
    <row r="4039" spans="1:8" ht="25.5" customHeight="1" x14ac:dyDescent="0.25">
      <c r="A4039" s="6">
        <v>4267</v>
      </c>
      <c r="B4039" s="6" t="s">
        <v>6737</v>
      </c>
      <c r="C4039" s="6" t="s">
        <v>4199</v>
      </c>
      <c r="D4039" s="6" t="s">
        <v>40</v>
      </c>
      <c r="E4039" s="6" t="s">
        <v>86</v>
      </c>
      <c r="F4039" s="6">
        <v>800</v>
      </c>
      <c r="G4039" s="6">
        <f t="shared" si="113"/>
        <v>1600</v>
      </c>
      <c r="H4039" s="1">
        <v>2</v>
      </c>
    </row>
    <row r="4040" spans="1:8" ht="25.5" customHeight="1" x14ac:dyDescent="0.25">
      <c r="A4040" s="6">
        <v>4267</v>
      </c>
      <c r="B4040" s="6" t="s">
        <v>6738</v>
      </c>
      <c r="C4040" s="6" t="s">
        <v>4199</v>
      </c>
      <c r="D4040" s="6" t="s">
        <v>40</v>
      </c>
      <c r="E4040" s="6" t="s">
        <v>86</v>
      </c>
      <c r="F4040" s="6">
        <v>900</v>
      </c>
      <c r="G4040" s="6">
        <f t="shared" si="113"/>
        <v>1800</v>
      </c>
      <c r="H4040" s="1">
        <v>2</v>
      </c>
    </row>
    <row r="4041" spans="1:8" ht="25.5" customHeight="1" x14ac:dyDescent="0.25">
      <c r="A4041" s="6">
        <v>4267</v>
      </c>
      <c r="B4041" s="6" t="s">
        <v>6739</v>
      </c>
      <c r="C4041" s="6" t="s">
        <v>4199</v>
      </c>
      <c r="D4041" s="6" t="s">
        <v>40</v>
      </c>
      <c r="E4041" s="6" t="s">
        <v>86</v>
      </c>
      <c r="F4041" s="6">
        <v>900</v>
      </c>
      <c r="G4041" s="6">
        <f t="shared" si="113"/>
        <v>1800</v>
      </c>
      <c r="H4041" s="1">
        <v>2</v>
      </c>
    </row>
    <row r="4042" spans="1:8" ht="25.5" customHeight="1" x14ac:dyDescent="0.25">
      <c r="A4042" s="6">
        <v>4267</v>
      </c>
      <c r="B4042" s="6" t="s">
        <v>6740</v>
      </c>
      <c r="C4042" s="6" t="s">
        <v>4199</v>
      </c>
      <c r="D4042" s="6" t="s">
        <v>40</v>
      </c>
      <c r="E4042" s="6" t="s">
        <v>86</v>
      </c>
      <c r="F4042" s="6">
        <v>1200</v>
      </c>
      <c r="G4042" s="6">
        <f t="shared" si="113"/>
        <v>2400</v>
      </c>
      <c r="H4042" s="1">
        <v>2</v>
      </c>
    </row>
    <row r="4043" spans="1:8" ht="25.5" customHeight="1" x14ac:dyDescent="0.25">
      <c r="A4043" s="6">
        <v>4267</v>
      </c>
      <c r="B4043" s="6" t="s">
        <v>6741</v>
      </c>
      <c r="C4043" s="6" t="s">
        <v>4199</v>
      </c>
      <c r="D4043" s="6" t="s">
        <v>40</v>
      </c>
      <c r="E4043" s="6" t="s">
        <v>86</v>
      </c>
      <c r="F4043" s="6">
        <v>600</v>
      </c>
      <c r="G4043" s="6">
        <f t="shared" si="113"/>
        <v>1200</v>
      </c>
      <c r="H4043" s="1">
        <v>2</v>
      </c>
    </row>
    <row r="4044" spans="1:8" ht="25.5" customHeight="1" x14ac:dyDescent="0.25">
      <c r="A4044" s="6">
        <v>4267</v>
      </c>
      <c r="B4044" s="6" t="s">
        <v>6742</v>
      </c>
      <c r="C4044" s="6" t="s">
        <v>4199</v>
      </c>
      <c r="D4044" s="6" t="s">
        <v>40</v>
      </c>
      <c r="E4044" s="6" t="s">
        <v>86</v>
      </c>
      <c r="F4044" s="6">
        <v>500</v>
      </c>
      <c r="G4044" s="6">
        <f t="shared" si="113"/>
        <v>1000</v>
      </c>
      <c r="H4044" s="1">
        <v>2</v>
      </c>
    </row>
    <row r="4045" spans="1:8" ht="25.5" customHeight="1" x14ac:dyDescent="0.25">
      <c r="A4045" s="6">
        <v>4267</v>
      </c>
      <c r="B4045" s="6" t="s">
        <v>6743</v>
      </c>
      <c r="C4045" s="6" t="s">
        <v>4199</v>
      </c>
      <c r="D4045" s="6" t="s">
        <v>40</v>
      </c>
      <c r="E4045" s="6" t="s">
        <v>86</v>
      </c>
      <c r="F4045" s="6">
        <v>700</v>
      </c>
      <c r="G4045" s="6">
        <f t="shared" si="113"/>
        <v>1400</v>
      </c>
      <c r="H4045" s="1">
        <v>2</v>
      </c>
    </row>
    <row r="4046" spans="1:8" ht="25.5" customHeight="1" x14ac:dyDescent="0.25">
      <c r="A4046" s="6">
        <v>4267</v>
      </c>
      <c r="B4046" s="6" t="s">
        <v>6744</v>
      </c>
      <c r="C4046" s="6" t="s">
        <v>4199</v>
      </c>
      <c r="D4046" s="6" t="s">
        <v>40</v>
      </c>
      <c r="E4046" s="6" t="s">
        <v>86</v>
      </c>
      <c r="F4046" s="6">
        <v>800</v>
      </c>
      <c r="G4046" s="6">
        <f t="shared" si="113"/>
        <v>1600</v>
      </c>
      <c r="H4046" s="1">
        <v>2</v>
      </c>
    </row>
    <row r="4047" spans="1:8" ht="25.5" customHeight="1" x14ac:dyDescent="0.25">
      <c r="A4047" s="6">
        <v>4267</v>
      </c>
      <c r="B4047" s="6" t="s">
        <v>6745</v>
      </c>
      <c r="C4047" s="6" t="s">
        <v>4199</v>
      </c>
      <c r="D4047" s="6" t="s">
        <v>40</v>
      </c>
      <c r="E4047" s="6" t="s">
        <v>86</v>
      </c>
      <c r="F4047" s="6">
        <v>1000</v>
      </c>
      <c r="G4047" s="6">
        <f t="shared" si="113"/>
        <v>2000</v>
      </c>
      <c r="H4047" s="1">
        <v>2</v>
      </c>
    </row>
    <row r="4048" spans="1:8" ht="25.5" customHeight="1" x14ac:dyDescent="0.25">
      <c r="A4048" s="6">
        <v>4267</v>
      </c>
      <c r="B4048" s="6" t="s">
        <v>6746</v>
      </c>
      <c r="C4048" s="6" t="s">
        <v>4199</v>
      </c>
      <c r="D4048" s="6" t="s">
        <v>40</v>
      </c>
      <c r="E4048" s="6" t="s">
        <v>86</v>
      </c>
      <c r="F4048" s="6">
        <v>7000</v>
      </c>
      <c r="G4048" s="6">
        <f t="shared" si="113"/>
        <v>7000</v>
      </c>
      <c r="H4048" s="1">
        <v>1</v>
      </c>
    </row>
    <row r="4049" spans="1:8" ht="25.5" customHeight="1" x14ac:dyDescent="0.25">
      <c r="A4049" s="6">
        <v>4267</v>
      </c>
      <c r="B4049" s="6" t="s">
        <v>6747</v>
      </c>
      <c r="C4049" s="6" t="s">
        <v>4199</v>
      </c>
      <c r="D4049" s="6" t="s">
        <v>40</v>
      </c>
      <c r="E4049" s="6" t="s">
        <v>86</v>
      </c>
      <c r="F4049" s="6">
        <v>2300</v>
      </c>
      <c r="G4049" s="6">
        <f t="shared" si="113"/>
        <v>4600</v>
      </c>
      <c r="H4049" s="1">
        <v>2</v>
      </c>
    </row>
    <row r="4050" spans="1:8" ht="25.5" customHeight="1" x14ac:dyDescent="0.25">
      <c r="A4050" s="6">
        <v>4267</v>
      </c>
      <c r="B4050" s="6" t="s">
        <v>6748</v>
      </c>
      <c r="C4050" s="6" t="s">
        <v>4199</v>
      </c>
      <c r="D4050" s="6" t="s">
        <v>40</v>
      </c>
      <c r="E4050" s="6" t="s">
        <v>86</v>
      </c>
      <c r="F4050" s="6">
        <v>2100</v>
      </c>
      <c r="G4050" s="6">
        <f t="shared" si="113"/>
        <v>4200</v>
      </c>
      <c r="H4050" s="1">
        <v>2</v>
      </c>
    </row>
    <row r="4051" spans="1:8" ht="25.5" customHeight="1" x14ac:dyDescent="0.25">
      <c r="A4051" s="6">
        <v>4267</v>
      </c>
      <c r="B4051" s="6" t="s">
        <v>6749</v>
      </c>
      <c r="C4051" s="6" t="s">
        <v>1329</v>
      </c>
      <c r="D4051" s="6" t="s">
        <v>40</v>
      </c>
      <c r="E4051" s="6" t="s">
        <v>86</v>
      </c>
      <c r="F4051" s="6">
        <v>14</v>
      </c>
      <c r="G4051" s="6">
        <f t="shared" si="113"/>
        <v>2800</v>
      </c>
      <c r="H4051" s="1">
        <v>200</v>
      </c>
    </row>
    <row r="4052" spans="1:8" ht="25.5" customHeight="1" x14ac:dyDescent="0.25">
      <c r="A4052" s="6">
        <v>4267</v>
      </c>
      <c r="B4052" s="6" t="s">
        <v>6750</v>
      </c>
      <c r="C4052" s="6" t="s">
        <v>1329</v>
      </c>
      <c r="D4052" s="6" t="s">
        <v>40</v>
      </c>
      <c r="E4052" s="6" t="s">
        <v>86</v>
      </c>
      <c r="F4052" s="6">
        <v>4</v>
      </c>
      <c r="G4052" s="6">
        <f t="shared" si="113"/>
        <v>800</v>
      </c>
      <c r="H4052" s="1">
        <v>200</v>
      </c>
    </row>
    <row r="4053" spans="1:8" ht="25.5" customHeight="1" x14ac:dyDescent="0.25">
      <c r="A4053" s="6">
        <v>4267</v>
      </c>
      <c r="B4053" s="6" t="s">
        <v>6751</v>
      </c>
      <c r="C4053" s="6" t="s">
        <v>1329</v>
      </c>
      <c r="D4053" s="6" t="s">
        <v>40</v>
      </c>
      <c r="E4053" s="6" t="s">
        <v>86</v>
      </c>
      <c r="F4053" s="6">
        <v>8</v>
      </c>
      <c r="G4053" s="6">
        <f t="shared" si="113"/>
        <v>1600</v>
      </c>
      <c r="H4053" s="1">
        <v>200</v>
      </c>
    </row>
    <row r="4054" spans="1:8" ht="25.5" customHeight="1" x14ac:dyDescent="0.25">
      <c r="A4054" s="6">
        <v>4267</v>
      </c>
      <c r="B4054" s="6" t="s">
        <v>6752</v>
      </c>
      <c r="C4054" s="6" t="s">
        <v>1329</v>
      </c>
      <c r="D4054" s="6" t="s">
        <v>40</v>
      </c>
      <c r="E4054" s="6" t="s">
        <v>86</v>
      </c>
      <c r="F4054" s="6">
        <v>3</v>
      </c>
      <c r="G4054" s="6">
        <f t="shared" si="113"/>
        <v>600</v>
      </c>
      <c r="H4054" s="1">
        <v>200</v>
      </c>
    </row>
    <row r="4055" spans="1:8" ht="25.5" customHeight="1" x14ac:dyDescent="0.25">
      <c r="A4055" s="6">
        <v>4267</v>
      </c>
      <c r="B4055" s="6" t="s">
        <v>6753</v>
      </c>
      <c r="C4055" s="6" t="s">
        <v>1329</v>
      </c>
      <c r="D4055" s="6" t="s">
        <v>40</v>
      </c>
      <c r="E4055" s="6" t="s">
        <v>86</v>
      </c>
      <c r="F4055" s="6">
        <v>3</v>
      </c>
      <c r="G4055" s="6">
        <f t="shared" si="113"/>
        <v>600</v>
      </c>
      <c r="H4055" s="1">
        <v>200</v>
      </c>
    </row>
    <row r="4056" spans="1:8" ht="25.5" customHeight="1" x14ac:dyDescent="0.25">
      <c r="A4056" s="6">
        <v>4267</v>
      </c>
      <c r="B4056" s="6" t="s">
        <v>6754</v>
      </c>
      <c r="C4056" s="6" t="s">
        <v>1329</v>
      </c>
      <c r="D4056" s="6" t="s">
        <v>40</v>
      </c>
      <c r="E4056" s="6" t="s">
        <v>86</v>
      </c>
      <c r="F4056" s="6">
        <v>10</v>
      </c>
      <c r="G4056" s="6">
        <f t="shared" si="113"/>
        <v>1000</v>
      </c>
      <c r="H4056" s="1">
        <v>100</v>
      </c>
    </row>
    <row r="4057" spans="1:8" ht="25.5" customHeight="1" x14ac:dyDescent="0.25">
      <c r="A4057" s="6">
        <v>4267</v>
      </c>
      <c r="B4057" s="6" t="s">
        <v>6755</v>
      </c>
      <c r="C4057" s="6" t="s">
        <v>1329</v>
      </c>
      <c r="D4057" s="6" t="s">
        <v>40</v>
      </c>
      <c r="E4057" s="6" t="s">
        <v>86</v>
      </c>
      <c r="F4057" s="6">
        <v>10</v>
      </c>
      <c r="G4057" s="6">
        <f t="shared" si="113"/>
        <v>1000</v>
      </c>
      <c r="H4057" s="1">
        <v>100</v>
      </c>
    </row>
    <row r="4058" spans="1:8" ht="25.5" customHeight="1" x14ac:dyDescent="0.25">
      <c r="A4058" s="6">
        <v>4267</v>
      </c>
      <c r="B4058" s="6" t="s">
        <v>6756</v>
      </c>
      <c r="C4058" s="6" t="s">
        <v>1329</v>
      </c>
      <c r="D4058" s="6" t="s">
        <v>40</v>
      </c>
      <c r="E4058" s="6" t="s">
        <v>86</v>
      </c>
      <c r="F4058" s="6">
        <v>7</v>
      </c>
      <c r="G4058" s="6">
        <f t="shared" si="113"/>
        <v>1400</v>
      </c>
      <c r="H4058" s="1">
        <v>200</v>
      </c>
    </row>
    <row r="4059" spans="1:8" ht="25.5" customHeight="1" x14ac:dyDescent="0.25">
      <c r="A4059" s="6">
        <v>4267</v>
      </c>
      <c r="B4059" s="6" t="s">
        <v>6757</v>
      </c>
      <c r="C4059" s="6" t="s">
        <v>1329</v>
      </c>
      <c r="D4059" s="6" t="s">
        <v>40</v>
      </c>
      <c r="E4059" s="6" t="s">
        <v>86</v>
      </c>
      <c r="F4059" s="6">
        <v>8</v>
      </c>
      <c r="G4059" s="6">
        <f>H4059*F4059</f>
        <v>1600</v>
      </c>
      <c r="H4059" s="1">
        <v>200</v>
      </c>
    </row>
    <row r="4060" spans="1:8" ht="25.5" customHeight="1" x14ac:dyDescent="0.25">
      <c r="A4060" s="6">
        <v>4261</v>
      </c>
      <c r="B4060" s="6" t="s">
        <v>6779</v>
      </c>
      <c r="C4060" s="6" t="s">
        <v>2222</v>
      </c>
      <c r="D4060" s="6" t="s">
        <v>40</v>
      </c>
      <c r="E4060" s="6" t="s">
        <v>86</v>
      </c>
      <c r="F4060" s="6">
        <v>35000</v>
      </c>
      <c r="G4060" s="6">
        <f t="shared" ref="G4060:G4063" si="114">H4060*F4060</f>
        <v>70000</v>
      </c>
      <c r="H4060" s="1">
        <v>2</v>
      </c>
    </row>
    <row r="4061" spans="1:8" ht="25.5" customHeight="1" x14ac:dyDescent="0.25">
      <c r="A4061" s="6">
        <v>4261</v>
      </c>
      <c r="B4061" s="6" t="s">
        <v>6780</v>
      </c>
      <c r="C4061" s="6" t="s">
        <v>2222</v>
      </c>
      <c r="D4061" s="6" t="s">
        <v>40</v>
      </c>
      <c r="E4061" s="6" t="s">
        <v>86</v>
      </c>
      <c r="F4061" s="6">
        <v>45000</v>
      </c>
      <c r="G4061" s="6">
        <f t="shared" si="114"/>
        <v>90000</v>
      </c>
      <c r="H4061" s="1">
        <v>2</v>
      </c>
    </row>
    <row r="4062" spans="1:8" ht="25.5" customHeight="1" x14ac:dyDescent="0.25">
      <c r="A4062" s="6">
        <v>4261</v>
      </c>
      <c r="B4062" s="6" t="s">
        <v>6781</v>
      </c>
      <c r="C4062" s="6" t="s">
        <v>315</v>
      </c>
      <c r="D4062" s="6" t="s">
        <v>40</v>
      </c>
      <c r="E4062" s="6" t="s">
        <v>86</v>
      </c>
      <c r="F4062" s="6">
        <v>5000</v>
      </c>
      <c r="G4062" s="6">
        <f t="shared" si="114"/>
        <v>100000</v>
      </c>
      <c r="H4062" s="1">
        <v>20</v>
      </c>
    </row>
    <row r="4063" spans="1:8" ht="25.5" customHeight="1" x14ac:dyDescent="0.25">
      <c r="A4063" s="6">
        <v>4261</v>
      </c>
      <c r="B4063" s="6" t="s">
        <v>6782</v>
      </c>
      <c r="C4063" s="6" t="s">
        <v>5170</v>
      </c>
      <c r="D4063" s="6" t="s">
        <v>40</v>
      </c>
      <c r="E4063" s="6" t="s">
        <v>86</v>
      </c>
      <c r="F4063" s="6">
        <v>8000</v>
      </c>
      <c r="G4063" s="6">
        <f t="shared" si="114"/>
        <v>240000</v>
      </c>
      <c r="H4063" s="1">
        <v>30</v>
      </c>
    </row>
    <row r="4064" spans="1:8" ht="25.5" customHeight="1" x14ac:dyDescent="0.25">
      <c r="A4064" s="6">
        <v>4261</v>
      </c>
      <c r="B4064" s="6" t="s">
        <v>6783</v>
      </c>
      <c r="C4064" s="6" t="s">
        <v>5787</v>
      </c>
      <c r="D4064" s="6" t="s">
        <v>40</v>
      </c>
      <c r="E4064" s="6" t="s">
        <v>86</v>
      </c>
      <c r="F4064" s="6">
        <v>50</v>
      </c>
      <c r="G4064" s="6">
        <f>H4064*F4064</f>
        <v>10000</v>
      </c>
      <c r="H4064" s="1">
        <v>200</v>
      </c>
    </row>
    <row r="4065" spans="1:8" ht="25.5" customHeight="1" x14ac:dyDescent="0.25">
      <c r="A4065" s="6">
        <v>5129</v>
      </c>
      <c r="B4065" s="6" t="s">
        <v>6916</v>
      </c>
      <c r="C4065" s="6" t="s">
        <v>6917</v>
      </c>
      <c r="D4065" s="6" t="s">
        <v>40</v>
      </c>
      <c r="E4065" s="6" t="s">
        <v>86</v>
      </c>
      <c r="F4065" s="6">
        <v>168000</v>
      </c>
      <c r="G4065" s="6">
        <f t="shared" ref="G4065:G4071" si="115">H4065*F4065</f>
        <v>336000</v>
      </c>
      <c r="H4065" s="1">
        <v>2</v>
      </c>
    </row>
    <row r="4066" spans="1:8" ht="25.5" customHeight="1" x14ac:dyDescent="0.25">
      <c r="A4066" s="6">
        <v>5129</v>
      </c>
      <c r="B4066" s="6" t="s">
        <v>6918</v>
      </c>
      <c r="C4066" s="6" t="s">
        <v>3515</v>
      </c>
      <c r="D4066" s="6" t="s">
        <v>40</v>
      </c>
      <c r="E4066" s="6" t="s">
        <v>86</v>
      </c>
      <c r="F4066" s="6">
        <v>11000</v>
      </c>
      <c r="G4066" s="6">
        <f t="shared" si="115"/>
        <v>110000</v>
      </c>
      <c r="H4066" s="1">
        <v>10</v>
      </c>
    </row>
    <row r="4067" spans="1:8" ht="25.5" customHeight="1" x14ac:dyDescent="0.25">
      <c r="A4067" s="6">
        <v>5129</v>
      </c>
      <c r="B4067" s="6" t="s">
        <v>6919</v>
      </c>
      <c r="C4067" s="6" t="s">
        <v>1718</v>
      </c>
      <c r="D4067" s="6" t="s">
        <v>40</v>
      </c>
      <c r="E4067" s="6" t="s">
        <v>86</v>
      </c>
      <c r="F4067" s="6">
        <v>789500</v>
      </c>
      <c r="G4067" s="6">
        <f t="shared" si="115"/>
        <v>1579000</v>
      </c>
      <c r="H4067" s="1">
        <v>2</v>
      </c>
    </row>
    <row r="4068" spans="1:8" ht="25.5" customHeight="1" x14ac:dyDescent="0.25">
      <c r="A4068" s="6">
        <v>5129</v>
      </c>
      <c r="B4068" s="6" t="s">
        <v>6920</v>
      </c>
      <c r="C4068" s="6" t="s">
        <v>1718</v>
      </c>
      <c r="D4068" s="6" t="s">
        <v>40</v>
      </c>
      <c r="E4068" s="6" t="s">
        <v>86</v>
      </c>
      <c r="F4068" s="6">
        <v>457000</v>
      </c>
      <c r="G4068" s="6">
        <f t="shared" si="115"/>
        <v>1371000</v>
      </c>
      <c r="H4068" s="1">
        <v>3</v>
      </c>
    </row>
    <row r="4069" spans="1:8" ht="25.5" customHeight="1" x14ac:dyDescent="0.25">
      <c r="A4069" s="6">
        <v>5129</v>
      </c>
      <c r="B4069" s="6" t="s">
        <v>6921</v>
      </c>
      <c r="C4069" s="6" t="s">
        <v>1718</v>
      </c>
      <c r="D4069" s="6" t="s">
        <v>40</v>
      </c>
      <c r="E4069" s="6" t="s">
        <v>86</v>
      </c>
      <c r="F4069" s="6">
        <v>470000</v>
      </c>
      <c r="G4069" s="6">
        <f t="shared" si="115"/>
        <v>470000</v>
      </c>
      <c r="H4069" s="1">
        <v>1</v>
      </c>
    </row>
    <row r="4070" spans="1:8" ht="25.5" customHeight="1" x14ac:dyDescent="0.25">
      <c r="A4070" s="6">
        <v>5129</v>
      </c>
      <c r="B4070" s="6" t="s">
        <v>6922</v>
      </c>
      <c r="C4070" s="6" t="s">
        <v>1718</v>
      </c>
      <c r="D4070" s="6" t="s">
        <v>40</v>
      </c>
      <c r="E4070" s="6" t="s">
        <v>86</v>
      </c>
      <c r="F4070" s="6">
        <v>167500</v>
      </c>
      <c r="G4070" s="6">
        <f t="shared" si="115"/>
        <v>670000</v>
      </c>
      <c r="H4070" s="1">
        <v>4</v>
      </c>
    </row>
    <row r="4071" spans="1:8" ht="25.5" customHeight="1" x14ac:dyDescent="0.25">
      <c r="A4071" s="6">
        <v>5129</v>
      </c>
      <c r="B4071" s="6" t="s">
        <v>6923</v>
      </c>
      <c r="C4071" s="6" t="s">
        <v>1440</v>
      </c>
      <c r="D4071" s="6" t="s">
        <v>40</v>
      </c>
      <c r="E4071" s="6" t="s">
        <v>86</v>
      </c>
      <c r="F4071" s="6">
        <v>79000</v>
      </c>
      <c r="G4071" s="6">
        <f t="shared" si="115"/>
        <v>79000</v>
      </c>
      <c r="H4071" s="1">
        <v>1</v>
      </c>
    </row>
    <row r="4072" spans="1:8" ht="25.5" customHeight="1" x14ac:dyDescent="0.25">
      <c r="A4072" s="6">
        <v>5129</v>
      </c>
      <c r="B4072" s="6" t="s">
        <v>6924</v>
      </c>
      <c r="C4072" s="6" t="s">
        <v>1434</v>
      </c>
      <c r="D4072" s="6" t="s">
        <v>40</v>
      </c>
      <c r="E4072" s="6" t="s">
        <v>86</v>
      </c>
      <c r="F4072" s="6">
        <v>45000</v>
      </c>
      <c r="G4072" s="6">
        <f>H4072*F4072</f>
        <v>135000</v>
      </c>
      <c r="H4072" s="1">
        <v>3</v>
      </c>
    </row>
    <row r="4073" spans="1:8" ht="25.5" customHeight="1" x14ac:dyDescent="0.25">
      <c r="A4073" s="6">
        <v>4267</v>
      </c>
      <c r="B4073" s="6" t="s">
        <v>6955</v>
      </c>
      <c r="C4073" s="6" t="s">
        <v>1329</v>
      </c>
      <c r="D4073" s="6" t="s">
        <v>40</v>
      </c>
      <c r="E4073" s="6" t="s">
        <v>86</v>
      </c>
      <c r="F4073" s="6">
        <v>6400</v>
      </c>
      <c r="G4073" s="6">
        <f t="shared" ref="G4073:G4085" si="116">H4073*F4073</f>
        <v>6400</v>
      </c>
      <c r="H4073" s="1">
        <v>1</v>
      </c>
    </row>
    <row r="4074" spans="1:8" ht="25.5" customHeight="1" x14ac:dyDescent="0.25">
      <c r="A4074" s="6">
        <v>4267</v>
      </c>
      <c r="B4074" s="6" t="s">
        <v>6956</v>
      </c>
      <c r="C4074" s="6" t="s">
        <v>4199</v>
      </c>
      <c r="D4074" s="6" t="s">
        <v>40</v>
      </c>
      <c r="E4074" s="6" t="s">
        <v>86</v>
      </c>
      <c r="F4074" s="6">
        <v>8800</v>
      </c>
      <c r="G4074" s="6">
        <f t="shared" si="116"/>
        <v>8800</v>
      </c>
      <c r="H4074" s="1">
        <v>1</v>
      </c>
    </row>
    <row r="4075" spans="1:8" ht="25.5" customHeight="1" x14ac:dyDescent="0.25">
      <c r="A4075" s="6">
        <v>4267</v>
      </c>
      <c r="B4075" s="6" t="s">
        <v>6957</v>
      </c>
      <c r="C4075" s="6" t="s">
        <v>4199</v>
      </c>
      <c r="D4075" s="6" t="s">
        <v>40</v>
      </c>
      <c r="E4075" s="6" t="s">
        <v>86</v>
      </c>
      <c r="F4075" s="6">
        <v>5700</v>
      </c>
      <c r="G4075" s="6">
        <f t="shared" si="116"/>
        <v>5700</v>
      </c>
      <c r="H4075" s="1">
        <v>1</v>
      </c>
    </row>
    <row r="4076" spans="1:8" ht="25.5" customHeight="1" x14ac:dyDescent="0.25">
      <c r="A4076" s="6">
        <v>4267</v>
      </c>
      <c r="B4076" s="6" t="s">
        <v>6958</v>
      </c>
      <c r="C4076" s="6" t="s">
        <v>4534</v>
      </c>
      <c r="D4076" s="6" t="s">
        <v>40</v>
      </c>
      <c r="E4076" s="6" t="s">
        <v>86</v>
      </c>
      <c r="F4076" s="6">
        <v>33000</v>
      </c>
      <c r="G4076" s="6">
        <f t="shared" si="116"/>
        <v>33000</v>
      </c>
      <c r="H4076" s="1">
        <v>1</v>
      </c>
    </row>
    <row r="4077" spans="1:8" ht="25.5" customHeight="1" x14ac:dyDescent="0.25">
      <c r="A4077" s="6">
        <v>4267</v>
      </c>
      <c r="B4077" s="6" t="s">
        <v>6959</v>
      </c>
      <c r="C4077" s="6" t="s">
        <v>870</v>
      </c>
      <c r="D4077" s="6" t="s">
        <v>40</v>
      </c>
      <c r="E4077" s="6" t="s">
        <v>86</v>
      </c>
      <c r="F4077" s="6">
        <v>8000</v>
      </c>
      <c r="G4077" s="6">
        <f t="shared" si="116"/>
        <v>24000</v>
      </c>
      <c r="H4077" s="1">
        <v>3</v>
      </c>
    </row>
    <row r="4078" spans="1:8" ht="25.5" customHeight="1" x14ac:dyDescent="0.25">
      <c r="A4078" s="6">
        <v>4267</v>
      </c>
      <c r="B4078" s="6" t="s">
        <v>6960</v>
      </c>
      <c r="C4078" s="6" t="s">
        <v>870</v>
      </c>
      <c r="D4078" s="6" t="s">
        <v>40</v>
      </c>
      <c r="E4078" s="6" t="s">
        <v>86</v>
      </c>
      <c r="F4078" s="6">
        <v>5000</v>
      </c>
      <c r="G4078" s="6">
        <f t="shared" si="116"/>
        <v>5000</v>
      </c>
      <c r="H4078" s="1">
        <v>1</v>
      </c>
    </row>
    <row r="4079" spans="1:8" ht="25.5" customHeight="1" x14ac:dyDescent="0.25">
      <c r="A4079" s="6">
        <v>4267</v>
      </c>
      <c r="B4079" s="6" t="s">
        <v>6961</v>
      </c>
      <c r="C4079" s="6" t="s">
        <v>5962</v>
      </c>
      <c r="D4079" s="6" t="s">
        <v>40</v>
      </c>
      <c r="E4079" s="6" t="s">
        <v>86</v>
      </c>
      <c r="F4079" s="6">
        <v>16200</v>
      </c>
      <c r="G4079" s="6">
        <f t="shared" si="116"/>
        <v>16200</v>
      </c>
      <c r="H4079" s="1">
        <v>1</v>
      </c>
    </row>
    <row r="4080" spans="1:8" ht="25.5" customHeight="1" x14ac:dyDescent="0.25">
      <c r="A4080" s="6">
        <v>4267</v>
      </c>
      <c r="B4080" s="6" t="s">
        <v>6962</v>
      </c>
      <c r="C4080" s="6" t="s">
        <v>4199</v>
      </c>
      <c r="D4080" s="6" t="s">
        <v>40</v>
      </c>
      <c r="E4080" s="6" t="s">
        <v>86</v>
      </c>
      <c r="F4080" s="6">
        <v>6496</v>
      </c>
      <c r="G4080" s="6">
        <f t="shared" si="116"/>
        <v>6496</v>
      </c>
      <c r="H4080" s="1">
        <v>1</v>
      </c>
    </row>
    <row r="4081" spans="1:8" ht="25.5" customHeight="1" x14ac:dyDescent="0.25">
      <c r="A4081" s="6">
        <v>4267</v>
      </c>
      <c r="B4081" s="6" t="s">
        <v>6963</v>
      </c>
      <c r="C4081" s="6" t="s">
        <v>4199</v>
      </c>
      <c r="D4081" s="6" t="s">
        <v>40</v>
      </c>
      <c r="E4081" s="6" t="s">
        <v>86</v>
      </c>
      <c r="F4081" s="6">
        <v>16601</v>
      </c>
      <c r="G4081" s="6">
        <f t="shared" si="116"/>
        <v>16601</v>
      </c>
      <c r="H4081" s="1">
        <v>1</v>
      </c>
    </row>
    <row r="4082" spans="1:8" ht="25.5" customHeight="1" x14ac:dyDescent="0.25">
      <c r="A4082" s="6">
        <v>4267</v>
      </c>
      <c r="B4082" s="6" t="s">
        <v>6964</v>
      </c>
      <c r="C4082" s="6" t="s">
        <v>1329</v>
      </c>
      <c r="D4082" s="6" t="s">
        <v>40</v>
      </c>
      <c r="E4082" s="6" t="s">
        <v>86</v>
      </c>
      <c r="F4082" s="6">
        <v>5100</v>
      </c>
      <c r="G4082" s="6">
        <f t="shared" si="116"/>
        <v>5100</v>
      </c>
      <c r="H4082" s="1">
        <v>1</v>
      </c>
    </row>
    <row r="4083" spans="1:8" ht="25.5" customHeight="1" x14ac:dyDescent="0.25">
      <c r="A4083" s="6">
        <v>4267</v>
      </c>
      <c r="B4083" s="6" t="s">
        <v>6965</v>
      </c>
      <c r="C4083" s="6" t="s">
        <v>201</v>
      </c>
      <c r="D4083" s="6" t="s">
        <v>40</v>
      </c>
      <c r="E4083" s="6" t="s">
        <v>86</v>
      </c>
      <c r="F4083" s="6">
        <v>300</v>
      </c>
      <c r="G4083" s="6">
        <f t="shared" si="116"/>
        <v>15000</v>
      </c>
      <c r="H4083" s="1">
        <v>50</v>
      </c>
    </row>
    <row r="4084" spans="1:8" ht="25.5" customHeight="1" x14ac:dyDescent="0.25">
      <c r="A4084" s="6">
        <v>4267</v>
      </c>
      <c r="B4084" s="6" t="s">
        <v>6966</v>
      </c>
      <c r="C4084" s="6" t="s">
        <v>5958</v>
      </c>
      <c r="D4084" s="6" t="s">
        <v>40</v>
      </c>
      <c r="E4084" s="6" t="s">
        <v>86</v>
      </c>
      <c r="F4084" s="6">
        <v>27000</v>
      </c>
      <c r="G4084" s="6">
        <f t="shared" si="116"/>
        <v>27000</v>
      </c>
      <c r="H4084" s="1">
        <v>1</v>
      </c>
    </row>
    <row r="4085" spans="1:8" ht="25.5" customHeight="1" x14ac:dyDescent="0.25">
      <c r="A4085" s="6">
        <v>4267</v>
      </c>
      <c r="B4085" s="6" t="s">
        <v>6967</v>
      </c>
      <c r="C4085" s="6" t="s">
        <v>4199</v>
      </c>
      <c r="D4085" s="6" t="s">
        <v>40</v>
      </c>
      <c r="E4085" s="6" t="s">
        <v>86</v>
      </c>
      <c r="F4085" s="6">
        <v>8300</v>
      </c>
      <c r="G4085" s="6">
        <f t="shared" si="116"/>
        <v>8300</v>
      </c>
      <c r="H4085" s="1">
        <v>1</v>
      </c>
    </row>
    <row r="4086" spans="1:8" ht="15" customHeight="1" x14ac:dyDescent="0.25">
      <c r="A4086" s="26" t="s">
        <v>96</v>
      </c>
      <c r="B4086" s="27"/>
      <c r="C4086" s="27"/>
      <c r="D4086" s="27"/>
      <c r="E4086" s="27"/>
      <c r="F4086" s="27"/>
      <c r="G4086" s="27"/>
      <c r="H4086" s="28"/>
    </row>
    <row r="4087" spans="1:8" ht="25.5" customHeight="1" x14ac:dyDescent="0.25">
      <c r="A4087" s="6">
        <v>4214</v>
      </c>
      <c r="B4087" s="6" t="s">
        <v>772</v>
      </c>
      <c r="C4087" s="6" t="s">
        <v>38</v>
      </c>
      <c r="D4087" s="6" t="s">
        <v>40</v>
      </c>
      <c r="E4087" s="6" t="s">
        <v>7</v>
      </c>
      <c r="F4087" s="6">
        <v>57600</v>
      </c>
      <c r="G4087" s="6">
        <v>57600</v>
      </c>
      <c r="H4087" s="1">
        <v>1</v>
      </c>
    </row>
    <row r="4088" spans="1:8" ht="25.5" customHeight="1" x14ac:dyDescent="0.25">
      <c r="A4088" s="6">
        <v>4214</v>
      </c>
      <c r="B4088" s="6" t="s">
        <v>832</v>
      </c>
      <c r="C4088" s="6" t="s">
        <v>833</v>
      </c>
      <c r="D4088" s="6" t="s">
        <v>40</v>
      </c>
      <c r="E4088" s="6" t="s">
        <v>7</v>
      </c>
      <c r="F4088" s="6">
        <v>3409200</v>
      </c>
      <c r="G4088" s="6">
        <v>3409200</v>
      </c>
      <c r="H4088" s="1">
        <v>1</v>
      </c>
    </row>
    <row r="4089" spans="1:8" ht="43.5" customHeight="1" x14ac:dyDescent="0.25">
      <c r="A4089" s="6">
        <v>4241</v>
      </c>
      <c r="B4089" s="6" t="s">
        <v>936</v>
      </c>
      <c r="C4089" s="6" t="s">
        <v>57</v>
      </c>
      <c r="D4089" s="6" t="s">
        <v>39</v>
      </c>
      <c r="E4089" s="6" t="s">
        <v>7</v>
      </c>
      <c r="F4089" s="6">
        <v>0</v>
      </c>
      <c r="G4089" s="6">
        <v>0</v>
      </c>
      <c r="H4089" s="1">
        <v>1</v>
      </c>
    </row>
    <row r="4090" spans="1:8" ht="43.5" customHeight="1" x14ac:dyDescent="0.25">
      <c r="A4090" s="6">
        <v>4215</v>
      </c>
      <c r="B4090" s="6" t="s">
        <v>947</v>
      </c>
      <c r="C4090" s="6" t="s">
        <v>948</v>
      </c>
      <c r="D4090" s="6" t="s">
        <v>39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43.5" customHeight="1" x14ac:dyDescent="0.25">
      <c r="A4091" s="6">
        <v>4215</v>
      </c>
      <c r="B4091" s="6" t="s">
        <v>949</v>
      </c>
      <c r="C4091" s="6" t="s">
        <v>948</v>
      </c>
      <c r="D4091" s="6" t="s">
        <v>39</v>
      </c>
      <c r="E4091" s="6" t="s">
        <v>7</v>
      </c>
      <c r="F4091" s="6">
        <v>0</v>
      </c>
      <c r="G4091" s="6">
        <v>0</v>
      </c>
      <c r="H4091" s="1">
        <v>1</v>
      </c>
    </row>
    <row r="4092" spans="1:8" ht="43.5" customHeight="1" x14ac:dyDescent="0.25">
      <c r="A4092" s="6">
        <v>4215</v>
      </c>
      <c r="B4092" s="6" t="s">
        <v>950</v>
      </c>
      <c r="C4092" s="6" t="s">
        <v>948</v>
      </c>
      <c r="D4092" s="6" t="s">
        <v>39</v>
      </c>
      <c r="E4092" s="6" t="s">
        <v>7</v>
      </c>
      <c r="F4092" s="6">
        <v>0</v>
      </c>
      <c r="G4092" s="6">
        <v>0</v>
      </c>
      <c r="H4092" s="1">
        <v>1</v>
      </c>
    </row>
    <row r="4093" spans="1:8" ht="43.5" customHeight="1" x14ac:dyDescent="0.25">
      <c r="A4093" s="6">
        <v>4215</v>
      </c>
      <c r="B4093" s="6" t="s">
        <v>951</v>
      </c>
      <c r="C4093" s="6" t="s">
        <v>948</v>
      </c>
      <c r="D4093" s="6" t="s">
        <v>39</v>
      </c>
      <c r="E4093" s="6" t="s">
        <v>7</v>
      </c>
      <c r="F4093" s="6">
        <v>0</v>
      </c>
      <c r="G4093" s="6">
        <v>0</v>
      </c>
      <c r="H4093" s="1">
        <v>1</v>
      </c>
    </row>
    <row r="4094" spans="1:8" ht="43.5" customHeight="1" x14ac:dyDescent="0.25">
      <c r="A4094" s="6">
        <v>4215</v>
      </c>
      <c r="B4094" s="6" t="s">
        <v>952</v>
      </c>
      <c r="C4094" s="6" t="s">
        <v>948</v>
      </c>
      <c r="D4094" s="6" t="s">
        <v>39</v>
      </c>
      <c r="E4094" s="6" t="s">
        <v>7</v>
      </c>
      <c r="F4094" s="6">
        <v>0</v>
      </c>
      <c r="G4094" s="6">
        <v>0</v>
      </c>
      <c r="H4094" s="1">
        <v>1</v>
      </c>
    </row>
    <row r="4095" spans="1:8" ht="43.5" customHeight="1" x14ac:dyDescent="0.25">
      <c r="A4095" s="6">
        <v>4215</v>
      </c>
      <c r="B4095" s="6" t="s">
        <v>953</v>
      </c>
      <c r="C4095" s="6" t="s">
        <v>948</v>
      </c>
      <c r="D4095" s="6" t="s">
        <v>39</v>
      </c>
      <c r="E4095" s="6" t="s">
        <v>7</v>
      </c>
      <c r="F4095" s="6">
        <v>0</v>
      </c>
      <c r="G4095" s="6">
        <v>0</v>
      </c>
      <c r="H4095" s="1">
        <v>1</v>
      </c>
    </row>
    <row r="4096" spans="1:8" ht="43.5" customHeight="1" x14ac:dyDescent="0.25">
      <c r="A4096" s="6">
        <v>4215</v>
      </c>
      <c r="B4096" s="6" t="s">
        <v>954</v>
      </c>
      <c r="C4096" s="6" t="s">
        <v>948</v>
      </c>
      <c r="D4096" s="6" t="s">
        <v>39</v>
      </c>
      <c r="E4096" s="6" t="s">
        <v>7</v>
      </c>
      <c r="F4096" s="6">
        <v>0</v>
      </c>
      <c r="G4096" s="6">
        <v>0</v>
      </c>
      <c r="H4096" s="1">
        <v>1</v>
      </c>
    </row>
    <row r="4097" spans="1:8" ht="43.5" customHeight="1" x14ac:dyDescent="0.25">
      <c r="A4097" s="6">
        <v>4252</v>
      </c>
      <c r="B4097" s="6" t="s">
        <v>1268</v>
      </c>
      <c r="C4097" s="6" t="s">
        <v>127</v>
      </c>
      <c r="D4097" s="6" t="s">
        <v>48</v>
      </c>
      <c r="E4097" s="6" t="s">
        <v>7</v>
      </c>
      <c r="F4097" s="6">
        <v>1814000</v>
      </c>
      <c r="G4097" s="6">
        <v>1814000</v>
      </c>
      <c r="H4097" s="1">
        <v>1</v>
      </c>
    </row>
    <row r="4098" spans="1:8" ht="43.5" customHeight="1" x14ac:dyDescent="0.25">
      <c r="A4098" s="6">
        <v>4252</v>
      </c>
      <c r="B4098" s="6" t="s">
        <v>1269</v>
      </c>
      <c r="C4098" s="6" t="s">
        <v>127</v>
      </c>
      <c r="D4098" s="6" t="s">
        <v>48</v>
      </c>
      <c r="E4098" s="6" t="s">
        <v>7</v>
      </c>
      <c r="F4098" s="6">
        <v>850000</v>
      </c>
      <c r="G4098" s="6">
        <v>850000</v>
      </c>
      <c r="H4098" s="1">
        <v>1</v>
      </c>
    </row>
    <row r="4099" spans="1:8" ht="43.5" customHeight="1" x14ac:dyDescent="0.25">
      <c r="A4099" s="6">
        <v>4252</v>
      </c>
      <c r="B4099" s="6" t="s">
        <v>1270</v>
      </c>
      <c r="C4099" s="6" t="s">
        <v>127</v>
      </c>
      <c r="D4099" s="6" t="s">
        <v>48</v>
      </c>
      <c r="E4099" s="6" t="s">
        <v>7</v>
      </c>
      <c r="F4099" s="6">
        <v>800000</v>
      </c>
      <c r="G4099" s="6">
        <v>800000</v>
      </c>
      <c r="H4099" s="1">
        <v>1</v>
      </c>
    </row>
    <row r="4100" spans="1:8" ht="43.5" customHeight="1" x14ac:dyDescent="0.25">
      <c r="A4100" s="6">
        <v>4252</v>
      </c>
      <c r="B4100" s="6" t="s">
        <v>1271</v>
      </c>
      <c r="C4100" s="6" t="s">
        <v>127</v>
      </c>
      <c r="D4100" s="6" t="s">
        <v>48</v>
      </c>
      <c r="E4100" s="6" t="s">
        <v>7</v>
      </c>
      <c r="F4100" s="6">
        <v>800000</v>
      </c>
      <c r="G4100" s="6">
        <v>800000</v>
      </c>
      <c r="H4100" s="1">
        <v>1</v>
      </c>
    </row>
    <row r="4101" spans="1:8" ht="43.5" customHeight="1" x14ac:dyDescent="0.25">
      <c r="A4101" s="6">
        <v>4252</v>
      </c>
      <c r="B4101" s="6" t="s">
        <v>1272</v>
      </c>
      <c r="C4101" s="6" t="s">
        <v>127</v>
      </c>
      <c r="D4101" s="6" t="s">
        <v>48</v>
      </c>
      <c r="E4101" s="6" t="s">
        <v>7</v>
      </c>
      <c r="F4101" s="6">
        <v>800000</v>
      </c>
      <c r="G4101" s="6">
        <v>800000</v>
      </c>
      <c r="H4101" s="1">
        <v>1</v>
      </c>
    </row>
    <row r="4102" spans="1:8" ht="31.7" customHeight="1" x14ac:dyDescent="0.25">
      <c r="A4102" s="6">
        <v>4252</v>
      </c>
      <c r="B4102" s="6" t="s">
        <v>2056</v>
      </c>
      <c r="C4102" s="6" t="s">
        <v>1174</v>
      </c>
      <c r="D4102" s="6" t="s">
        <v>39</v>
      </c>
      <c r="E4102" s="6" t="s">
        <v>7</v>
      </c>
      <c r="F4102" s="6">
        <v>504000</v>
      </c>
      <c r="G4102" s="6">
        <v>504000</v>
      </c>
      <c r="H4102" s="1">
        <v>1</v>
      </c>
    </row>
    <row r="4103" spans="1:8" ht="43.5" customHeight="1" x14ac:dyDescent="0.25">
      <c r="A4103" s="6">
        <v>4215</v>
      </c>
      <c r="B4103" s="6" t="s">
        <v>3323</v>
      </c>
      <c r="C4103" s="6" t="s">
        <v>948</v>
      </c>
      <c r="D4103" s="6" t="s">
        <v>39</v>
      </c>
      <c r="E4103" s="6" t="s">
        <v>7</v>
      </c>
      <c r="F4103" s="6">
        <v>105000</v>
      </c>
      <c r="G4103" s="6">
        <v>105000</v>
      </c>
      <c r="H4103" s="1">
        <v>1</v>
      </c>
    </row>
    <row r="4104" spans="1:8" ht="43.5" customHeight="1" x14ac:dyDescent="0.25">
      <c r="A4104" s="6">
        <v>4215</v>
      </c>
      <c r="B4104" s="6" t="s">
        <v>3324</v>
      </c>
      <c r="C4104" s="6" t="s">
        <v>948</v>
      </c>
      <c r="D4104" s="6" t="s">
        <v>39</v>
      </c>
      <c r="E4104" s="6" t="s">
        <v>7</v>
      </c>
      <c r="F4104" s="6">
        <v>105000</v>
      </c>
      <c r="G4104" s="6">
        <v>105000</v>
      </c>
      <c r="H4104" s="1">
        <v>1</v>
      </c>
    </row>
    <row r="4105" spans="1:8" ht="43.5" customHeight="1" x14ac:dyDescent="0.25">
      <c r="A4105" s="6">
        <v>4215</v>
      </c>
      <c r="B4105" s="6" t="s">
        <v>3325</v>
      </c>
      <c r="C4105" s="6" t="s">
        <v>948</v>
      </c>
      <c r="D4105" s="6" t="s">
        <v>39</v>
      </c>
      <c r="E4105" s="6" t="s">
        <v>7</v>
      </c>
      <c r="F4105" s="6">
        <v>105000</v>
      </c>
      <c r="G4105" s="6">
        <v>105000</v>
      </c>
      <c r="H4105" s="1">
        <v>1</v>
      </c>
    </row>
    <row r="4106" spans="1:8" ht="36" customHeight="1" x14ac:dyDescent="0.25">
      <c r="A4106" s="6">
        <v>4215</v>
      </c>
      <c r="B4106" s="6" t="s">
        <v>4266</v>
      </c>
      <c r="C4106" s="6" t="s">
        <v>948</v>
      </c>
      <c r="D4106" s="6" t="s">
        <v>39</v>
      </c>
      <c r="E4106" s="6" t="s">
        <v>7</v>
      </c>
      <c r="F4106" s="6">
        <v>133000</v>
      </c>
      <c r="G4106" s="6">
        <v>133000</v>
      </c>
      <c r="H4106" s="1">
        <v>1</v>
      </c>
    </row>
    <row r="4107" spans="1:8" ht="36" customHeight="1" x14ac:dyDescent="0.25">
      <c r="A4107" s="6">
        <v>4222</v>
      </c>
      <c r="B4107" s="6" t="s">
        <v>4329</v>
      </c>
      <c r="C4107" s="6" t="s">
        <v>4082</v>
      </c>
      <c r="D4107" s="6" t="s">
        <v>39</v>
      </c>
      <c r="E4107" s="6" t="s">
        <v>7</v>
      </c>
      <c r="F4107" s="6">
        <v>800000</v>
      </c>
      <c r="G4107" s="6">
        <v>800000</v>
      </c>
      <c r="H4107" s="1">
        <v>1</v>
      </c>
    </row>
    <row r="4108" spans="1:8" ht="31.35" customHeight="1" x14ac:dyDescent="0.25">
      <c r="A4108" s="6">
        <v>4222</v>
      </c>
      <c r="B4108" s="6" t="s">
        <v>4601</v>
      </c>
      <c r="C4108" s="6" t="s">
        <v>4082</v>
      </c>
      <c r="D4108" s="6" t="s">
        <v>39</v>
      </c>
      <c r="E4108" s="6" t="s">
        <v>7</v>
      </c>
      <c r="F4108" s="6">
        <v>1500000</v>
      </c>
      <c r="G4108" s="6">
        <v>1500000</v>
      </c>
      <c r="H4108" s="1">
        <v>1</v>
      </c>
    </row>
    <row r="4109" spans="1:8" ht="36" customHeight="1" x14ac:dyDescent="0.25">
      <c r="A4109" s="6">
        <v>4252</v>
      </c>
      <c r="B4109" s="6" t="s">
        <v>4838</v>
      </c>
      <c r="C4109" s="6" t="s">
        <v>42</v>
      </c>
      <c r="D4109" s="6" t="s">
        <v>48</v>
      </c>
      <c r="E4109" s="6" t="s">
        <v>7</v>
      </c>
      <c r="F4109" s="6">
        <v>200000</v>
      </c>
      <c r="G4109" s="6">
        <v>200000</v>
      </c>
      <c r="H4109" s="1">
        <v>1</v>
      </c>
    </row>
    <row r="4110" spans="1:8" ht="36" customHeight="1" x14ac:dyDescent="0.25">
      <c r="A4110" s="6">
        <v>4252</v>
      </c>
      <c r="B4110" s="6" t="s">
        <v>4839</v>
      </c>
      <c r="C4110" s="6" t="s">
        <v>42</v>
      </c>
      <c r="D4110" s="6" t="s">
        <v>48</v>
      </c>
      <c r="E4110" s="6" t="s">
        <v>7</v>
      </c>
      <c r="F4110" s="6">
        <v>200000</v>
      </c>
      <c r="G4110" s="6">
        <v>200000</v>
      </c>
      <c r="H4110" s="1">
        <v>1</v>
      </c>
    </row>
    <row r="4111" spans="1:8" ht="36" customHeight="1" x14ac:dyDescent="0.25">
      <c r="A4111" s="6">
        <v>4252</v>
      </c>
      <c r="B4111" s="6" t="s">
        <v>4840</v>
      </c>
      <c r="C4111" s="6" t="s">
        <v>45</v>
      </c>
      <c r="D4111" s="6" t="s">
        <v>48</v>
      </c>
      <c r="E4111" s="6" t="s">
        <v>7</v>
      </c>
      <c r="F4111" s="6">
        <v>100000</v>
      </c>
      <c r="G4111" s="6">
        <v>100000</v>
      </c>
      <c r="H4111" s="1">
        <v>1</v>
      </c>
    </row>
    <row r="4112" spans="1:8" ht="36" customHeight="1" x14ac:dyDescent="0.25">
      <c r="A4112" s="6">
        <v>4252</v>
      </c>
      <c r="B4112" s="6" t="s">
        <v>4841</v>
      </c>
      <c r="C4112" s="6" t="s">
        <v>55</v>
      </c>
      <c r="D4112" s="6" t="s">
        <v>48</v>
      </c>
      <c r="E4112" s="6" t="s">
        <v>7</v>
      </c>
      <c r="F4112" s="6">
        <v>250000</v>
      </c>
      <c r="G4112" s="6">
        <v>250000</v>
      </c>
      <c r="H4112" s="1">
        <v>1</v>
      </c>
    </row>
    <row r="4113" spans="1:8" ht="36" customHeight="1" x14ac:dyDescent="0.25">
      <c r="A4113" s="6">
        <v>4252</v>
      </c>
      <c r="B4113" s="6" t="s">
        <v>4842</v>
      </c>
      <c r="C4113" s="6" t="s">
        <v>420</v>
      </c>
      <c r="D4113" s="6" t="s">
        <v>48</v>
      </c>
      <c r="E4113" s="6" t="s">
        <v>7</v>
      </c>
      <c r="F4113" s="6">
        <v>200000</v>
      </c>
      <c r="G4113" s="6">
        <v>200000</v>
      </c>
      <c r="H4113" s="1">
        <v>1</v>
      </c>
    </row>
    <row r="4114" spans="1:8" ht="36" customHeight="1" x14ac:dyDescent="0.25">
      <c r="A4114" s="6">
        <v>4252</v>
      </c>
      <c r="B4114" s="6" t="s">
        <v>4843</v>
      </c>
      <c r="C4114" s="6" t="s">
        <v>420</v>
      </c>
      <c r="D4114" s="6" t="s">
        <v>48</v>
      </c>
      <c r="E4114" s="6" t="s">
        <v>7</v>
      </c>
      <c r="F4114" s="6">
        <v>200000</v>
      </c>
      <c r="G4114" s="6">
        <v>200000</v>
      </c>
      <c r="H4114" s="1">
        <v>1</v>
      </c>
    </row>
    <row r="4115" spans="1:8" ht="36" customHeight="1" x14ac:dyDescent="0.25">
      <c r="A4115" s="6">
        <v>4252</v>
      </c>
      <c r="B4115" s="6" t="s">
        <v>4844</v>
      </c>
      <c r="C4115" s="6" t="s">
        <v>420</v>
      </c>
      <c r="D4115" s="6" t="s">
        <v>48</v>
      </c>
      <c r="E4115" s="6" t="s">
        <v>7</v>
      </c>
      <c r="F4115" s="6">
        <v>850000</v>
      </c>
      <c r="G4115" s="6">
        <v>850000</v>
      </c>
      <c r="H4115" s="1">
        <v>1</v>
      </c>
    </row>
    <row r="4116" spans="1:8" ht="36" customHeight="1" x14ac:dyDescent="0.25">
      <c r="A4116" s="6">
        <v>4215</v>
      </c>
      <c r="B4116" s="6" t="s">
        <v>5121</v>
      </c>
      <c r="C4116" s="6" t="s">
        <v>948</v>
      </c>
      <c r="D4116" s="6" t="s">
        <v>39</v>
      </c>
      <c r="E4116" s="6" t="s">
        <v>7</v>
      </c>
      <c r="F4116" s="6">
        <v>105000</v>
      </c>
      <c r="G4116" s="6">
        <v>105000</v>
      </c>
      <c r="H4116" s="1">
        <v>1</v>
      </c>
    </row>
    <row r="4117" spans="1:8" ht="27.2" customHeight="1" x14ac:dyDescent="0.25">
      <c r="A4117" s="6">
        <v>4241</v>
      </c>
      <c r="B4117" s="6" t="s">
        <v>5635</v>
      </c>
      <c r="C4117" s="6" t="s">
        <v>1753</v>
      </c>
      <c r="D4117" s="6" t="s">
        <v>40</v>
      </c>
      <c r="E4117" s="6" t="s">
        <v>7</v>
      </c>
      <c r="F4117" s="6">
        <v>900000</v>
      </c>
      <c r="G4117" s="6">
        <v>900000</v>
      </c>
      <c r="H4117" s="1">
        <v>1</v>
      </c>
    </row>
    <row r="4118" spans="1:8" ht="27.2" customHeight="1" x14ac:dyDescent="0.25">
      <c r="A4118" s="6">
        <v>4252</v>
      </c>
      <c r="B4118" s="6" t="s">
        <v>6279</v>
      </c>
      <c r="C4118" s="6" t="s">
        <v>55</v>
      </c>
      <c r="D4118" s="6" t="s">
        <v>48</v>
      </c>
      <c r="E4118" s="6" t="s">
        <v>7</v>
      </c>
      <c r="F4118" s="6">
        <v>250000</v>
      </c>
      <c r="G4118" s="6">
        <v>250000</v>
      </c>
      <c r="H4118" s="1">
        <v>1</v>
      </c>
    </row>
    <row r="4119" spans="1:8" ht="27.2" customHeight="1" x14ac:dyDescent="0.25">
      <c r="A4119" s="6">
        <v>4252</v>
      </c>
      <c r="B4119" s="6" t="s">
        <v>6280</v>
      </c>
      <c r="C4119" s="6" t="s">
        <v>420</v>
      </c>
      <c r="D4119" s="6" t="s">
        <v>48</v>
      </c>
      <c r="E4119" s="6" t="s">
        <v>7</v>
      </c>
      <c r="F4119" s="6">
        <v>850000</v>
      </c>
      <c r="G4119" s="6">
        <v>850000</v>
      </c>
      <c r="H4119" s="1">
        <v>1</v>
      </c>
    </row>
    <row r="4120" spans="1:8" ht="27.2" customHeight="1" x14ac:dyDescent="0.25">
      <c r="A4120" s="6">
        <v>4252</v>
      </c>
      <c r="B4120" s="6" t="s">
        <v>6281</v>
      </c>
      <c r="C4120" s="6" t="s">
        <v>420</v>
      </c>
      <c r="D4120" s="6" t="s">
        <v>48</v>
      </c>
      <c r="E4120" s="6" t="s">
        <v>7</v>
      </c>
      <c r="F4120" s="6">
        <v>200000</v>
      </c>
      <c r="G4120" s="6">
        <v>200000</v>
      </c>
      <c r="H4120" s="1">
        <v>1</v>
      </c>
    </row>
    <row r="4121" spans="1:8" ht="27.2" customHeight="1" x14ac:dyDescent="0.25">
      <c r="A4121" s="6">
        <v>4252</v>
      </c>
      <c r="B4121" s="6" t="s">
        <v>6282</v>
      </c>
      <c r="C4121" s="6" t="s">
        <v>420</v>
      </c>
      <c r="D4121" s="6" t="s">
        <v>48</v>
      </c>
      <c r="E4121" s="6" t="s">
        <v>7</v>
      </c>
      <c r="F4121" s="6">
        <v>200000</v>
      </c>
      <c r="G4121" s="6">
        <v>200000</v>
      </c>
      <c r="H4121" s="1">
        <v>1</v>
      </c>
    </row>
    <row r="4122" spans="1:8" ht="15" customHeight="1" x14ac:dyDescent="0.25">
      <c r="A4122" s="32" t="s">
        <v>553</v>
      </c>
      <c r="B4122" s="33"/>
      <c r="C4122" s="33"/>
      <c r="D4122" s="33"/>
      <c r="E4122" s="33"/>
      <c r="F4122" s="33"/>
      <c r="G4122" s="33"/>
      <c r="H4122" s="34"/>
    </row>
    <row r="4123" spans="1:8" ht="15" customHeight="1" x14ac:dyDescent="0.25">
      <c r="A4123" s="26" t="s">
        <v>59</v>
      </c>
      <c r="B4123" s="27"/>
      <c r="C4123" s="27"/>
      <c r="D4123" s="27"/>
      <c r="E4123" s="27"/>
      <c r="F4123" s="27"/>
      <c r="G4123" s="27"/>
      <c r="H4123" s="28"/>
    </row>
    <row r="4124" spans="1:8" ht="28.5" customHeight="1" x14ac:dyDescent="0.25">
      <c r="A4124" s="6">
        <v>5134</v>
      </c>
      <c r="B4124" s="6" t="s">
        <v>2858</v>
      </c>
      <c r="C4124" s="6" t="s">
        <v>61</v>
      </c>
      <c r="D4124" s="6" t="s">
        <v>48</v>
      </c>
      <c r="E4124" s="6" t="s">
        <v>7</v>
      </c>
      <c r="F4124" s="6">
        <v>250000</v>
      </c>
      <c r="G4124" s="6">
        <v>250</v>
      </c>
      <c r="H4124" s="1">
        <v>1</v>
      </c>
    </row>
    <row r="4125" spans="1:8" ht="28.5" customHeight="1" x14ac:dyDescent="0.25">
      <c r="A4125" s="6">
        <v>5134</v>
      </c>
      <c r="B4125" s="6" t="s">
        <v>2859</v>
      </c>
      <c r="C4125" s="6" t="s">
        <v>61</v>
      </c>
      <c r="D4125" s="6" t="s">
        <v>48</v>
      </c>
      <c r="E4125" s="6" t="s">
        <v>7</v>
      </c>
      <c r="F4125" s="6">
        <v>250000</v>
      </c>
      <c r="G4125" s="6">
        <v>250</v>
      </c>
      <c r="H4125" s="1">
        <v>1</v>
      </c>
    </row>
    <row r="4126" spans="1:8" ht="28.5" customHeight="1" x14ac:dyDescent="0.25">
      <c r="A4126" s="6">
        <v>5134</v>
      </c>
      <c r="B4126" s="6" t="s">
        <v>2860</v>
      </c>
      <c r="C4126" s="6" t="s">
        <v>61</v>
      </c>
      <c r="D4126" s="6" t="s">
        <v>48</v>
      </c>
      <c r="E4126" s="6" t="s">
        <v>7</v>
      </c>
      <c r="F4126" s="6">
        <v>250000</v>
      </c>
      <c r="G4126" s="6">
        <v>250</v>
      </c>
      <c r="H4126" s="1">
        <v>1</v>
      </c>
    </row>
    <row r="4127" spans="1:8" ht="28.5" customHeight="1" x14ac:dyDescent="0.25">
      <c r="A4127" s="6">
        <v>5134</v>
      </c>
      <c r="B4127" s="6" t="s">
        <v>2861</v>
      </c>
      <c r="C4127" s="6" t="s">
        <v>61</v>
      </c>
      <c r="D4127" s="6" t="s">
        <v>48</v>
      </c>
      <c r="E4127" s="6" t="s">
        <v>7</v>
      </c>
      <c r="F4127" s="6">
        <v>250000</v>
      </c>
      <c r="G4127" s="6">
        <v>250</v>
      </c>
      <c r="H4127" s="1">
        <v>1</v>
      </c>
    </row>
    <row r="4128" spans="1:8" ht="28.5" customHeight="1" x14ac:dyDescent="0.25">
      <c r="A4128" s="6">
        <v>5134</v>
      </c>
      <c r="B4128" s="6" t="s">
        <v>2862</v>
      </c>
      <c r="C4128" s="6" t="s">
        <v>61</v>
      </c>
      <c r="D4128" s="6" t="s">
        <v>48</v>
      </c>
      <c r="E4128" s="6" t="s">
        <v>7</v>
      </c>
      <c r="F4128" s="6">
        <v>250000</v>
      </c>
      <c r="G4128" s="6">
        <v>250</v>
      </c>
      <c r="H4128" s="1">
        <v>1</v>
      </c>
    </row>
    <row r="4129" spans="1:8" ht="28.5" customHeight="1" x14ac:dyDescent="0.25">
      <c r="A4129" s="6">
        <v>5134</v>
      </c>
      <c r="B4129" s="6" t="s">
        <v>2863</v>
      </c>
      <c r="C4129" s="6" t="s">
        <v>61</v>
      </c>
      <c r="D4129" s="6" t="s">
        <v>48</v>
      </c>
      <c r="E4129" s="6" t="s">
        <v>7</v>
      </c>
      <c r="F4129" s="6">
        <v>250000</v>
      </c>
      <c r="G4129" s="6">
        <v>250</v>
      </c>
      <c r="H4129" s="1">
        <v>1</v>
      </c>
    </row>
    <row r="4130" spans="1:8" ht="28.5" customHeight="1" x14ac:dyDescent="0.25">
      <c r="A4130" s="6">
        <v>5134</v>
      </c>
      <c r="B4130" s="6" t="s">
        <v>2864</v>
      </c>
      <c r="C4130" s="6" t="s">
        <v>61</v>
      </c>
      <c r="D4130" s="6" t="s">
        <v>48</v>
      </c>
      <c r="E4130" s="6" t="s">
        <v>7</v>
      </c>
      <c r="F4130" s="6">
        <v>250000</v>
      </c>
      <c r="G4130" s="6">
        <v>250</v>
      </c>
      <c r="H4130" s="1">
        <v>1</v>
      </c>
    </row>
    <row r="4131" spans="1:8" ht="28.5" customHeight="1" x14ac:dyDescent="0.25">
      <c r="A4131" s="6">
        <v>5134</v>
      </c>
      <c r="B4131" s="6" t="s">
        <v>2865</v>
      </c>
      <c r="C4131" s="6" t="s">
        <v>61</v>
      </c>
      <c r="D4131" s="6" t="s">
        <v>48</v>
      </c>
      <c r="E4131" s="6" t="s">
        <v>7</v>
      </c>
      <c r="F4131" s="6">
        <v>250000</v>
      </c>
      <c r="G4131" s="6">
        <v>250</v>
      </c>
      <c r="H4131" s="1">
        <v>1</v>
      </c>
    </row>
    <row r="4132" spans="1:8" ht="28.5" customHeight="1" x14ac:dyDescent="0.25">
      <c r="A4132" s="6">
        <v>5134</v>
      </c>
      <c r="B4132" s="6" t="s">
        <v>3126</v>
      </c>
      <c r="C4132" s="6" t="s">
        <v>61</v>
      </c>
      <c r="D4132" s="6" t="s">
        <v>48</v>
      </c>
      <c r="E4132" s="6" t="s">
        <v>7</v>
      </c>
      <c r="F4132" s="6">
        <v>700000</v>
      </c>
      <c r="G4132" s="6">
        <v>700000</v>
      </c>
      <c r="H4132" s="1">
        <v>1</v>
      </c>
    </row>
    <row r="4133" spans="1:8" ht="28.5" customHeight="1" x14ac:dyDescent="0.25">
      <c r="A4133" s="6">
        <v>5134</v>
      </c>
      <c r="B4133" s="6" t="s">
        <v>3127</v>
      </c>
      <c r="C4133" s="6" t="s">
        <v>61</v>
      </c>
      <c r="D4133" s="6" t="s">
        <v>48</v>
      </c>
      <c r="E4133" s="6" t="s">
        <v>7</v>
      </c>
      <c r="F4133" s="6">
        <v>700000</v>
      </c>
      <c r="G4133" s="6">
        <v>700000</v>
      </c>
      <c r="H4133" s="1">
        <v>1</v>
      </c>
    </row>
    <row r="4134" spans="1:8" ht="28.5" customHeight="1" x14ac:dyDescent="0.25">
      <c r="A4134" s="6">
        <v>5134</v>
      </c>
      <c r="B4134" s="6" t="s">
        <v>3128</v>
      </c>
      <c r="C4134" s="6" t="s">
        <v>61</v>
      </c>
      <c r="D4134" s="6" t="s">
        <v>48</v>
      </c>
      <c r="E4134" s="6" t="s">
        <v>7</v>
      </c>
      <c r="F4134" s="6">
        <v>700000</v>
      </c>
      <c r="G4134" s="6">
        <v>700000</v>
      </c>
      <c r="H4134" s="1">
        <v>1</v>
      </c>
    </row>
    <row r="4135" spans="1:8" ht="28.5" customHeight="1" x14ac:dyDescent="0.25">
      <c r="A4135" s="6">
        <v>5134</v>
      </c>
      <c r="B4135" s="6" t="s">
        <v>3129</v>
      </c>
      <c r="C4135" s="6" t="s">
        <v>61</v>
      </c>
      <c r="D4135" s="6" t="s">
        <v>48</v>
      </c>
      <c r="E4135" s="6" t="s">
        <v>7</v>
      </c>
      <c r="F4135" s="6">
        <v>800000</v>
      </c>
      <c r="G4135" s="6">
        <v>800000</v>
      </c>
      <c r="H4135" s="1">
        <v>1</v>
      </c>
    </row>
    <row r="4136" spans="1:8" ht="28.5" customHeight="1" x14ac:dyDescent="0.25">
      <c r="A4136" s="6">
        <v>5134</v>
      </c>
      <c r="B4136" s="6" t="s">
        <v>3132</v>
      </c>
      <c r="C4136" s="6" t="s">
        <v>61</v>
      </c>
      <c r="D4136" s="6" t="s">
        <v>48</v>
      </c>
      <c r="E4136" s="6" t="s">
        <v>7</v>
      </c>
      <c r="F4136" s="6">
        <v>500000</v>
      </c>
      <c r="G4136" s="6">
        <v>500000</v>
      </c>
      <c r="H4136" s="1">
        <v>1</v>
      </c>
    </row>
    <row r="4137" spans="1:8" ht="28.5" customHeight="1" x14ac:dyDescent="0.25">
      <c r="A4137" s="6">
        <v>5134</v>
      </c>
      <c r="B4137" s="6" t="s">
        <v>3133</v>
      </c>
      <c r="C4137" s="6" t="s">
        <v>61</v>
      </c>
      <c r="D4137" s="6" t="s">
        <v>48</v>
      </c>
      <c r="E4137" s="6" t="s">
        <v>7</v>
      </c>
      <c r="F4137" s="6">
        <v>500000</v>
      </c>
      <c r="G4137" s="6">
        <v>500000</v>
      </c>
      <c r="H4137" s="1">
        <v>1</v>
      </c>
    </row>
    <row r="4138" spans="1:8" ht="28.5" customHeight="1" x14ac:dyDescent="0.25">
      <c r="A4138" s="6">
        <v>5134</v>
      </c>
      <c r="B4138" s="6" t="s">
        <v>3134</v>
      </c>
      <c r="C4138" s="6" t="s">
        <v>61</v>
      </c>
      <c r="D4138" s="6" t="s">
        <v>48</v>
      </c>
      <c r="E4138" s="6" t="s">
        <v>7</v>
      </c>
      <c r="F4138" s="6">
        <v>500000</v>
      </c>
      <c r="G4138" s="6">
        <v>500000</v>
      </c>
      <c r="H4138" s="1">
        <v>1</v>
      </c>
    </row>
    <row r="4139" spans="1:8" ht="28.5" customHeight="1" x14ac:dyDescent="0.25">
      <c r="A4139" s="6">
        <v>5134</v>
      </c>
      <c r="B4139" s="6" t="s">
        <v>3135</v>
      </c>
      <c r="C4139" s="6" t="s">
        <v>61</v>
      </c>
      <c r="D4139" s="6" t="s">
        <v>48</v>
      </c>
      <c r="E4139" s="6" t="s">
        <v>7</v>
      </c>
      <c r="F4139" s="6">
        <v>500000</v>
      </c>
      <c r="G4139" s="6">
        <v>500000</v>
      </c>
      <c r="H4139" s="1">
        <v>1</v>
      </c>
    </row>
    <row r="4140" spans="1:8" ht="28.5" customHeight="1" x14ac:dyDescent="0.25">
      <c r="A4140" s="6">
        <v>5134</v>
      </c>
      <c r="B4140" s="6" t="s">
        <v>3136</v>
      </c>
      <c r="C4140" s="6" t="s">
        <v>61</v>
      </c>
      <c r="D4140" s="6" t="s">
        <v>48</v>
      </c>
      <c r="E4140" s="6" t="s">
        <v>7</v>
      </c>
      <c r="F4140" s="6">
        <v>500000</v>
      </c>
      <c r="G4140" s="6">
        <v>500000</v>
      </c>
      <c r="H4140" s="1">
        <v>1</v>
      </c>
    </row>
    <row r="4141" spans="1:8" ht="28.5" customHeight="1" x14ac:dyDescent="0.25">
      <c r="A4141" s="6">
        <v>5134</v>
      </c>
      <c r="B4141" s="6" t="s">
        <v>3374</v>
      </c>
      <c r="C4141" s="6" t="s">
        <v>61</v>
      </c>
      <c r="D4141" s="6" t="s">
        <v>2601</v>
      </c>
      <c r="E4141" s="6" t="s">
        <v>7</v>
      </c>
      <c r="F4141" s="6">
        <v>2600000</v>
      </c>
      <c r="G4141" s="6">
        <v>2600000</v>
      </c>
      <c r="H4141" s="1">
        <v>1</v>
      </c>
    </row>
    <row r="4142" spans="1:8" ht="28.5" customHeight="1" x14ac:dyDescent="0.25">
      <c r="A4142" s="6">
        <v>5134</v>
      </c>
      <c r="B4142" s="6" t="s">
        <v>3375</v>
      </c>
      <c r="C4142" s="6" t="s">
        <v>61</v>
      </c>
      <c r="D4142" s="6" t="s">
        <v>2601</v>
      </c>
      <c r="E4142" s="6" t="s">
        <v>7</v>
      </c>
      <c r="F4142" s="6">
        <v>1500000</v>
      </c>
      <c r="G4142" s="6">
        <v>1500000</v>
      </c>
      <c r="H4142" s="1">
        <v>1</v>
      </c>
    </row>
    <row r="4143" spans="1:8" ht="28.5" customHeight="1" x14ac:dyDescent="0.25">
      <c r="A4143" s="6">
        <v>5134</v>
      </c>
      <c r="B4143" s="6" t="s">
        <v>3376</v>
      </c>
      <c r="C4143" s="6" t="s">
        <v>61</v>
      </c>
      <c r="D4143" s="6" t="s">
        <v>2601</v>
      </c>
      <c r="E4143" s="6" t="s">
        <v>7</v>
      </c>
      <c r="F4143" s="6">
        <v>1500000</v>
      </c>
      <c r="G4143" s="6">
        <v>1500000</v>
      </c>
      <c r="H4143" s="1">
        <v>1</v>
      </c>
    </row>
    <row r="4144" spans="1:8" ht="28.5" customHeight="1" x14ac:dyDescent="0.25">
      <c r="A4144" s="6">
        <v>5134</v>
      </c>
      <c r="B4144" s="6" t="s">
        <v>3377</v>
      </c>
      <c r="C4144" s="6" t="s">
        <v>61</v>
      </c>
      <c r="D4144" s="6" t="s">
        <v>2601</v>
      </c>
      <c r="E4144" s="6" t="s">
        <v>7</v>
      </c>
      <c r="F4144" s="6">
        <v>1000000</v>
      </c>
      <c r="G4144" s="6">
        <v>1000000</v>
      </c>
      <c r="H4144" s="1">
        <v>1</v>
      </c>
    </row>
    <row r="4145" spans="1:8" ht="28.5" customHeight="1" x14ac:dyDescent="0.25">
      <c r="A4145" s="6">
        <v>5134</v>
      </c>
      <c r="B4145" s="6" t="s">
        <v>3378</v>
      </c>
      <c r="C4145" s="6" t="s">
        <v>61</v>
      </c>
      <c r="D4145" s="6" t="s">
        <v>2601</v>
      </c>
      <c r="E4145" s="6" t="s">
        <v>7</v>
      </c>
      <c r="F4145" s="6">
        <v>1000000</v>
      </c>
      <c r="G4145" s="6">
        <v>1000000</v>
      </c>
      <c r="H4145" s="1">
        <v>1</v>
      </c>
    </row>
    <row r="4146" spans="1:8" ht="28.5" customHeight="1" x14ac:dyDescent="0.25">
      <c r="A4146" s="6">
        <v>5134</v>
      </c>
      <c r="B4146" s="6" t="s">
        <v>3379</v>
      </c>
      <c r="C4146" s="6" t="s">
        <v>61</v>
      </c>
      <c r="D4146" s="6" t="s">
        <v>2601</v>
      </c>
      <c r="E4146" s="6" t="s">
        <v>7</v>
      </c>
      <c r="F4146" s="6">
        <v>1000000</v>
      </c>
      <c r="G4146" s="6">
        <v>1000000</v>
      </c>
      <c r="H4146" s="1">
        <v>1</v>
      </c>
    </row>
    <row r="4147" spans="1:8" ht="28.5" customHeight="1" x14ac:dyDescent="0.25">
      <c r="A4147" s="6">
        <v>5134</v>
      </c>
      <c r="B4147" s="6" t="s">
        <v>3380</v>
      </c>
      <c r="C4147" s="6" t="s">
        <v>61</v>
      </c>
      <c r="D4147" s="6" t="s">
        <v>2601</v>
      </c>
      <c r="E4147" s="6" t="s">
        <v>7</v>
      </c>
      <c r="F4147" s="6">
        <v>1000000</v>
      </c>
      <c r="G4147" s="6">
        <v>1000000</v>
      </c>
      <c r="H4147" s="1">
        <v>1</v>
      </c>
    </row>
    <row r="4148" spans="1:8" ht="28.5" customHeight="1" x14ac:dyDescent="0.25">
      <c r="A4148" s="6">
        <v>5134</v>
      </c>
      <c r="B4148" s="6" t="s">
        <v>3381</v>
      </c>
      <c r="C4148" s="6" t="s">
        <v>61</v>
      </c>
      <c r="D4148" s="6" t="s">
        <v>2601</v>
      </c>
      <c r="E4148" s="6" t="s">
        <v>7</v>
      </c>
      <c r="F4148" s="6">
        <v>1000000</v>
      </c>
      <c r="G4148" s="6">
        <v>1000000</v>
      </c>
      <c r="H4148" s="1">
        <v>1</v>
      </c>
    </row>
    <row r="4149" spans="1:8" ht="28.5" customHeight="1" x14ac:dyDescent="0.25">
      <c r="A4149" s="6">
        <v>5134</v>
      </c>
      <c r="B4149" s="6" t="s">
        <v>3382</v>
      </c>
      <c r="C4149" s="6" t="s">
        <v>61</v>
      </c>
      <c r="D4149" s="6" t="s">
        <v>2601</v>
      </c>
      <c r="E4149" s="6" t="s">
        <v>7</v>
      </c>
      <c r="F4149" s="6">
        <v>1000000</v>
      </c>
      <c r="G4149" s="6">
        <v>1000000</v>
      </c>
      <c r="H4149" s="1">
        <v>1</v>
      </c>
    </row>
    <row r="4150" spans="1:8" ht="28.5" customHeight="1" x14ac:dyDescent="0.25">
      <c r="A4150" s="6">
        <v>5134</v>
      </c>
      <c r="B4150" s="6" t="s">
        <v>4383</v>
      </c>
      <c r="C4150" s="6" t="s">
        <v>61</v>
      </c>
      <c r="D4150" s="6" t="s">
        <v>39</v>
      </c>
      <c r="E4150" s="6" t="s">
        <v>7</v>
      </c>
      <c r="F4150" s="6">
        <v>467000</v>
      </c>
      <c r="G4150" s="6">
        <v>467000</v>
      </c>
      <c r="H4150" s="1">
        <v>1</v>
      </c>
    </row>
    <row r="4151" spans="1:8" ht="28.5" customHeight="1" x14ac:dyDescent="0.25">
      <c r="A4151" s="6">
        <v>5134</v>
      </c>
      <c r="B4151" s="6" t="s">
        <v>4384</v>
      </c>
      <c r="C4151" s="6" t="s">
        <v>61</v>
      </c>
      <c r="D4151" s="6" t="s">
        <v>39</v>
      </c>
      <c r="E4151" s="6" t="s">
        <v>7</v>
      </c>
      <c r="F4151" s="6">
        <v>467000</v>
      </c>
      <c r="G4151" s="6">
        <v>467000</v>
      </c>
      <c r="H4151" s="1">
        <v>1</v>
      </c>
    </row>
    <row r="4152" spans="1:8" ht="28.5" customHeight="1" x14ac:dyDescent="0.25">
      <c r="A4152" s="6">
        <v>5134</v>
      </c>
      <c r="B4152" s="6" t="s">
        <v>4385</v>
      </c>
      <c r="C4152" s="6" t="s">
        <v>61</v>
      </c>
      <c r="D4152" s="6" t="s">
        <v>39</v>
      </c>
      <c r="E4152" s="6" t="s">
        <v>7</v>
      </c>
      <c r="F4152" s="6">
        <v>467000</v>
      </c>
      <c r="G4152" s="6">
        <v>467000</v>
      </c>
      <c r="H4152" s="1">
        <v>1</v>
      </c>
    </row>
    <row r="4153" spans="1:8" ht="28.5" customHeight="1" x14ac:dyDescent="0.25">
      <c r="A4153" s="6">
        <v>5134</v>
      </c>
      <c r="B4153" s="6" t="s">
        <v>4386</v>
      </c>
      <c r="C4153" s="6" t="s">
        <v>61</v>
      </c>
      <c r="D4153" s="6" t="s">
        <v>39</v>
      </c>
      <c r="E4153" s="6" t="s">
        <v>7</v>
      </c>
      <c r="F4153" s="6">
        <v>467000</v>
      </c>
      <c r="G4153" s="6">
        <v>467000</v>
      </c>
      <c r="H4153" s="1">
        <v>1</v>
      </c>
    </row>
    <row r="4154" spans="1:8" ht="28.5" customHeight="1" x14ac:dyDescent="0.25">
      <c r="A4154" s="6">
        <v>5134</v>
      </c>
      <c r="B4154" s="6" t="s">
        <v>4387</v>
      </c>
      <c r="C4154" s="6" t="s">
        <v>61</v>
      </c>
      <c r="D4154" s="6" t="s">
        <v>39</v>
      </c>
      <c r="E4154" s="6" t="s">
        <v>7</v>
      </c>
      <c r="F4154" s="6">
        <v>467000</v>
      </c>
      <c r="G4154" s="6">
        <v>467000</v>
      </c>
      <c r="H4154" s="1">
        <v>1</v>
      </c>
    </row>
    <row r="4155" spans="1:8" ht="28.5" customHeight="1" x14ac:dyDescent="0.25">
      <c r="A4155" s="6">
        <v>5134</v>
      </c>
      <c r="B4155" s="6" t="s">
        <v>4388</v>
      </c>
      <c r="C4155" s="6" t="s">
        <v>61</v>
      </c>
      <c r="D4155" s="6" t="s">
        <v>39</v>
      </c>
      <c r="E4155" s="6" t="s">
        <v>7</v>
      </c>
      <c r="F4155" s="6">
        <v>467000</v>
      </c>
      <c r="G4155" s="6">
        <v>467000</v>
      </c>
      <c r="H4155" s="1">
        <v>1</v>
      </c>
    </row>
    <row r="4156" spans="1:8" ht="28.5" customHeight="1" x14ac:dyDescent="0.25">
      <c r="A4156" s="6">
        <v>5134</v>
      </c>
      <c r="B4156" s="6" t="s">
        <v>5008</v>
      </c>
      <c r="C4156" s="6" t="s">
        <v>61</v>
      </c>
      <c r="D4156" s="6" t="s">
        <v>2601</v>
      </c>
      <c r="E4156" s="6" t="s">
        <v>7</v>
      </c>
      <c r="F4156" s="6">
        <v>800000</v>
      </c>
      <c r="G4156" s="6">
        <v>800000</v>
      </c>
      <c r="H4156" s="1">
        <v>1</v>
      </c>
    </row>
    <row r="4157" spans="1:8" ht="28.5" customHeight="1" x14ac:dyDescent="0.25">
      <c r="A4157" s="6">
        <v>5134</v>
      </c>
      <c r="B4157" s="6" t="s">
        <v>5009</v>
      </c>
      <c r="C4157" s="6" t="s">
        <v>61</v>
      </c>
      <c r="D4157" s="6" t="s">
        <v>2601</v>
      </c>
      <c r="E4157" s="6" t="s">
        <v>7</v>
      </c>
      <c r="F4157" s="6">
        <v>1200000</v>
      </c>
      <c r="G4157" s="6">
        <v>1200000</v>
      </c>
      <c r="H4157" s="1">
        <v>1</v>
      </c>
    </row>
    <row r="4158" spans="1:8" ht="28.5" customHeight="1" x14ac:dyDescent="0.25">
      <c r="A4158" s="6">
        <v>5134</v>
      </c>
      <c r="B4158" s="6" t="s">
        <v>5010</v>
      </c>
      <c r="C4158" s="6" t="s">
        <v>61</v>
      </c>
      <c r="D4158" s="6" t="s">
        <v>2601</v>
      </c>
      <c r="E4158" s="6" t="s">
        <v>7</v>
      </c>
      <c r="F4158" s="6">
        <v>1200000</v>
      </c>
      <c r="G4158" s="6">
        <v>1200000</v>
      </c>
      <c r="H4158" s="1">
        <v>1</v>
      </c>
    </row>
    <row r="4159" spans="1:8" ht="28.5" customHeight="1" x14ac:dyDescent="0.25">
      <c r="A4159" s="6">
        <v>5134</v>
      </c>
      <c r="B4159" s="6" t="s">
        <v>5139</v>
      </c>
      <c r="C4159" s="6" t="s">
        <v>61</v>
      </c>
      <c r="D4159" s="6" t="s">
        <v>48</v>
      </c>
      <c r="E4159" s="6" t="s">
        <v>7</v>
      </c>
      <c r="F4159" s="6">
        <v>1000000</v>
      </c>
      <c r="G4159" s="6">
        <v>1000000</v>
      </c>
      <c r="H4159" s="1">
        <v>1</v>
      </c>
    </row>
    <row r="4160" spans="1:8" ht="28.5" customHeight="1" x14ac:dyDescent="0.25">
      <c r="A4160" s="6">
        <v>5134</v>
      </c>
      <c r="B4160" s="6" t="s">
        <v>5390</v>
      </c>
      <c r="C4160" s="6" t="s">
        <v>61</v>
      </c>
      <c r="D4160" s="6" t="s">
        <v>1842</v>
      </c>
      <c r="E4160" s="6" t="s">
        <v>7</v>
      </c>
      <c r="F4160" s="6">
        <v>650000</v>
      </c>
      <c r="G4160" s="6">
        <v>650000</v>
      </c>
      <c r="H4160" s="1">
        <v>1</v>
      </c>
    </row>
    <row r="4161" spans="1:8" ht="28.5" customHeight="1" x14ac:dyDescent="0.25">
      <c r="A4161" s="6">
        <v>5134</v>
      </c>
      <c r="B4161" s="6" t="s">
        <v>5391</v>
      </c>
      <c r="C4161" s="6" t="s">
        <v>61</v>
      </c>
      <c r="D4161" s="6" t="s">
        <v>1842</v>
      </c>
      <c r="E4161" s="6" t="s">
        <v>7</v>
      </c>
      <c r="F4161" s="6">
        <v>700000</v>
      </c>
      <c r="G4161" s="6">
        <v>700000</v>
      </c>
      <c r="H4161" s="1">
        <v>1</v>
      </c>
    </row>
    <row r="4162" spans="1:8" ht="28.5" customHeight="1" x14ac:dyDescent="0.25">
      <c r="A4162" s="6">
        <v>5134</v>
      </c>
      <c r="B4162" s="6" t="s">
        <v>5392</v>
      </c>
      <c r="C4162" s="6" t="s">
        <v>61</v>
      </c>
      <c r="D4162" s="6" t="s">
        <v>1842</v>
      </c>
      <c r="E4162" s="6" t="s">
        <v>7</v>
      </c>
      <c r="F4162" s="6">
        <v>650000</v>
      </c>
      <c r="G4162" s="6">
        <v>650000</v>
      </c>
      <c r="H4162" s="1">
        <v>1</v>
      </c>
    </row>
    <row r="4163" spans="1:8" ht="28.5" customHeight="1" x14ac:dyDescent="0.25">
      <c r="A4163" s="6">
        <v>5134</v>
      </c>
      <c r="B4163" s="6" t="s">
        <v>5394</v>
      </c>
      <c r="C4163" s="6" t="s">
        <v>61</v>
      </c>
      <c r="D4163" s="6" t="s">
        <v>1842</v>
      </c>
      <c r="E4163" s="6" t="s">
        <v>7</v>
      </c>
      <c r="F4163" s="6">
        <v>500000</v>
      </c>
      <c r="G4163" s="6">
        <v>500000</v>
      </c>
      <c r="H4163" s="1">
        <v>1</v>
      </c>
    </row>
    <row r="4164" spans="1:8" ht="28.5" customHeight="1" x14ac:dyDescent="0.25">
      <c r="A4164" s="6">
        <v>5134</v>
      </c>
      <c r="B4164" s="6" t="s">
        <v>5395</v>
      </c>
      <c r="C4164" s="6" t="s">
        <v>61</v>
      </c>
      <c r="D4164" s="6" t="s">
        <v>1842</v>
      </c>
      <c r="E4164" s="6" t="s">
        <v>7</v>
      </c>
      <c r="F4164" s="6">
        <v>400000</v>
      </c>
      <c r="G4164" s="6">
        <v>400000</v>
      </c>
      <c r="H4164" s="1">
        <v>1</v>
      </c>
    </row>
    <row r="4165" spans="1:8" ht="28.5" customHeight="1" x14ac:dyDescent="0.25">
      <c r="A4165" s="6">
        <v>5134</v>
      </c>
      <c r="B4165" s="6" t="s">
        <v>5396</v>
      </c>
      <c r="C4165" s="6" t="s">
        <v>61</v>
      </c>
      <c r="D4165" s="6" t="s">
        <v>1842</v>
      </c>
      <c r="E4165" s="6" t="s">
        <v>7</v>
      </c>
      <c r="F4165" s="6">
        <v>500000</v>
      </c>
      <c r="G4165" s="6">
        <v>500000</v>
      </c>
      <c r="H4165" s="1">
        <v>1</v>
      </c>
    </row>
    <row r="4166" spans="1:8" ht="28.5" customHeight="1" x14ac:dyDescent="0.25">
      <c r="A4166" s="6">
        <v>5134</v>
      </c>
      <c r="B4166" s="6" t="s">
        <v>5397</v>
      </c>
      <c r="C4166" s="6" t="s">
        <v>61</v>
      </c>
      <c r="D4166" s="6" t="s">
        <v>1842</v>
      </c>
      <c r="E4166" s="6" t="s">
        <v>7</v>
      </c>
      <c r="F4166" s="6">
        <v>500000</v>
      </c>
      <c r="G4166" s="6">
        <v>500000</v>
      </c>
      <c r="H4166" s="1">
        <v>1</v>
      </c>
    </row>
    <row r="4167" spans="1:8" ht="28.5" customHeight="1" x14ac:dyDescent="0.25">
      <c r="A4167" s="6">
        <v>5134</v>
      </c>
      <c r="B4167" s="6" t="s">
        <v>5398</v>
      </c>
      <c r="C4167" s="6" t="s">
        <v>61</v>
      </c>
      <c r="D4167" s="6" t="s">
        <v>1842</v>
      </c>
      <c r="E4167" s="6" t="s">
        <v>7</v>
      </c>
      <c r="F4167" s="6">
        <v>500000</v>
      </c>
      <c r="G4167" s="6">
        <v>500000</v>
      </c>
      <c r="H4167" s="1">
        <v>1</v>
      </c>
    </row>
    <row r="4168" spans="1:8" ht="28.5" customHeight="1" x14ac:dyDescent="0.25">
      <c r="A4168" s="6">
        <v>5134</v>
      </c>
      <c r="B4168" s="6" t="s">
        <v>5580</v>
      </c>
      <c r="C4168" s="6" t="s">
        <v>61</v>
      </c>
      <c r="D4168" s="6" t="s">
        <v>1842</v>
      </c>
      <c r="E4168" s="6" t="s">
        <v>7</v>
      </c>
      <c r="F4168" s="6">
        <v>300000</v>
      </c>
      <c r="G4168" s="6">
        <v>300000</v>
      </c>
      <c r="H4168" s="1">
        <v>1</v>
      </c>
    </row>
    <row r="4169" spans="1:8" ht="28.5" customHeight="1" x14ac:dyDescent="0.25">
      <c r="A4169" s="6">
        <v>5134</v>
      </c>
      <c r="B4169" s="6" t="s">
        <v>5581</v>
      </c>
      <c r="C4169" s="6" t="s">
        <v>61</v>
      </c>
      <c r="D4169" s="6" t="s">
        <v>1842</v>
      </c>
      <c r="E4169" s="6" t="s">
        <v>7</v>
      </c>
      <c r="F4169" s="6">
        <v>300000</v>
      </c>
      <c r="G4169" s="6">
        <v>300000</v>
      </c>
      <c r="H4169" s="1">
        <v>1</v>
      </c>
    </row>
    <row r="4170" spans="1:8" ht="28.5" customHeight="1" x14ac:dyDescent="0.25">
      <c r="A4170" s="6">
        <v>5134</v>
      </c>
      <c r="B4170" s="6" t="s">
        <v>5582</v>
      </c>
      <c r="C4170" s="6" t="s">
        <v>61</v>
      </c>
      <c r="D4170" s="6" t="s">
        <v>1842</v>
      </c>
      <c r="E4170" s="6" t="s">
        <v>7</v>
      </c>
      <c r="F4170" s="6">
        <v>300000</v>
      </c>
      <c r="G4170" s="6">
        <v>300000</v>
      </c>
      <c r="H4170" s="1">
        <v>1</v>
      </c>
    </row>
    <row r="4171" spans="1:8" ht="28.5" customHeight="1" x14ac:dyDescent="0.25">
      <c r="A4171" s="6">
        <v>5134</v>
      </c>
      <c r="B4171" s="6" t="s">
        <v>5583</v>
      </c>
      <c r="C4171" s="6" t="s">
        <v>61</v>
      </c>
      <c r="D4171" s="6" t="s">
        <v>1842</v>
      </c>
      <c r="E4171" s="6" t="s">
        <v>7</v>
      </c>
      <c r="F4171" s="6">
        <v>300000</v>
      </c>
      <c r="G4171" s="6">
        <v>300000</v>
      </c>
      <c r="H4171" s="1">
        <v>1</v>
      </c>
    </row>
    <row r="4172" spans="1:8" ht="28.5" customHeight="1" x14ac:dyDescent="0.25">
      <c r="A4172" s="6">
        <v>5134</v>
      </c>
      <c r="B4172" s="6" t="s">
        <v>5584</v>
      </c>
      <c r="C4172" s="6" t="s">
        <v>61</v>
      </c>
      <c r="D4172" s="6" t="s">
        <v>1842</v>
      </c>
      <c r="E4172" s="6" t="s">
        <v>7</v>
      </c>
      <c r="F4172" s="6">
        <v>300000</v>
      </c>
      <c r="G4172" s="6">
        <v>300000</v>
      </c>
      <c r="H4172" s="1">
        <v>1</v>
      </c>
    </row>
    <row r="4173" spans="1:8" ht="28.5" customHeight="1" x14ac:dyDescent="0.25">
      <c r="A4173" s="6">
        <v>5134</v>
      </c>
      <c r="B4173" s="6" t="s">
        <v>5585</v>
      </c>
      <c r="C4173" s="6" t="s">
        <v>61</v>
      </c>
      <c r="D4173" s="6" t="s">
        <v>1842</v>
      </c>
      <c r="E4173" s="6" t="s">
        <v>7</v>
      </c>
      <c r="F4173" s="6">
        <v>300000</v>
      </c>
      <c r="G4173" s="6">
        <v>300000</v>
      </c>
      <c r="H4173" s="1">
        <v>1</v>
      </c>
    </row>
    <row r="4174" spans="1:8" ht="28.5" customHeight="1" x14ac:dyDescent="0.25">
      <c r="A4174" s="6">
        <v>5134</v>
      </c>
      <c r="B4174" s="6" t="s">
        <v>6268</v>
      </c>
      <c r="C4174" s="6" t="s">
        <v>61</v>
      </c>
      <c r="D4174" s="6" t="s">
        <v>1842</v>
      </c>
      <c r="E4174" s="6" t="s">
        <v>7</v>
      </c>
      <c r="F4174" s="6">
        <v>800000</v>
      </c>
      <c r="G4174" s="6">
        <v>800000</v>
      </c>
      <c r="H4174" s="1">
        <v>1</v>
      </c>
    </row>
    <row r="4175" spans="1:8" ht="28.5" customHeight="1" x14ac:dyDescent="0.25">
      <c r="A4175" s="6">
        <v>5134</v>
      </c>
      <c r="B4175" s="6" t="s">
        <v>6269</v>
      </c>
      <c r="C4175" s="6" t="s">
        <v>61</v>
      </c>
      <c r="D4175" s="6" t="s">
        <v>1842</v>
      </c>
      <c r="E4175" s="6" t="s">
        <v>7</v>
      </c>
      <c r="F4175" s="6">
        <v>2600000</v>
      </c>
      <c r="G4175" s="6">
        <v>2600000</v>
      </c>
      <c r="H4175" s="1">
        <v>1</v>
      </c>
    </row>
    <row r="4176" spans="1:8" ht="28.5" customHeight="1" x14ac:dyDescent="0.25">
      <c r="A4176" s="6">
        <v>5134</v>
      </c>
      <c r="B4176" s="6" t="s">
        <v>6270</v>
      </c>
      <c r="C4176" s="6" t="s">
        <v>61</v>
      </c>
      <c r="D4176" s="6" t="s">
        <v>1842</v>
      </c>
      <c r="E4176" s="6" t="s">
        <v>7</v>
      </c>
      <c r="F4176" s="6">
        <v>1500000</v>
      </c>
      <c r="G4176" s="6">
        <v>1500000</v>
      </c>
      <c r="H4176" s="1">
        <v>1</v>
      </c>
    </row>
    <row r="4177" spans="1:8" ht="28.5" customHeight="1" x14ac:dyDescent="0.25">
      <c r="A4177" s="6">
        <v>5134</v>
      </c>
      <c r="B4177" s="6" t="s">
        <v>6271</v>
      </c>
      <c r="C4177" s="6" t="s">
        <v>61</v>
      </c>
      <c r="D4177" s="6" t="s">
        <v>1842</v>
      </c>
      <c r="E4177" s="6" t="s">
        <v>7</v>
      </c>
      <c r="F4177" s="6">
        <v>1500000</v>
      </c>
      <c r="G4177" s="6">
        <v>1500000</v>
      </c>
      <c r="H4177" s="1">
        <v>1</v>
      </c>
    </row>
    <row r="4178" spans="1:8" ht="28.5" customHeight="1" x14ac:dyDescent="0.25">
      <c r="A4178" s="6">
        <v>5134</v>
      </c>
      <c r="B4178" s="6" t="s">
        <v>6285</v>
      </c>
      <c r="C4178" s="6" t="s">
        <v>61</v>
      </c>
      <c r="D4178" s="6" t="s">
        <v>1842</v>
      </c>
      <c r="E4178" s="6" t="s">
        <v>7</v>
      </c>
      <c r="F4178" s="6">
        <v>1000000</v>
      </c>
      <c r="G4178" s="6">
        <v>1000000</v>
      </c>
      <c r="H4178" s="1">
        <v>1</v>
      </c>
    </row>
    <row r="4179" spans="1:8" ht="28.5" customHeight="1" x14ac:dyDescent="0.25">
      <c r="A4179" s="6">
        <v>5134</v>
      </c>
      <c r="B4179" s="6" t="s">
        <v>6286</v>
      </c>
      <c r="C4179" s="6" t="s">
        <v>61</v>
      </c>
      <c r="D4179" s="6" t="s">
        <v>1842</v>
      </c>
      <c r="E4179" s="6" t="s">
        <v>7</v>
      </c>
      <c r="F4179" s="6">
        <v>1000000</v>
      </c>
      <c r="G4179" s="6">
        <v>1000000</v>
      </c>
      <c r="H4179" s="1">
        <v>1</v>
      </c>
    </row>
    <row r="4180" spans="1:8" ht="28.5" customHeight="1" x14ac:dyDescent="0.25">
      <c r="A4180" s="6">
        <v>5134</v>
      </c>
      <c r="B4180" s="6" t="s">
        <v>6287</v>
      </c>
      <c r="C4180" s="6" t="s">
        <v>61</v>
      </c>
      <c r="D4180" s="6" t="s">
        <v>1842</v>
      </c>
      <c r="E4180" s="6" t="s">
        <v>7</v>
      </c>
      <c r="F4180" s="6">
        <v>1000000</v>
      </c>
      <c r="G4180" s="6">
        <v>1000000</v>
      </c>
      <c r="H4180" s="1">
        <v>1</v>
      </c>
    </row>
    <row r="4181" spans="1:8" ht="28.5" customHeight="1" x14ac:dyDescent="0.25">
      <c r="A4181" s="6">
        <v>5134</v>
      </c>
      <c r="B4181" s="6" t="s">
        <v>6288</v>
      </c>
      <c r="C4181" s="6" t="s">
        <v>61</v>
      </c>
      <c r="D4181" s="6" t="s">
        <v>1842</v>
      </c>
      <c r="E4181" s="6" t="s">
        <v>7</v>
      </c>
      <c r="F4181" s="6">
        <v>1000000</v>
      </c>
      <c r="G4181" s="6">
        <v>1000000</v>
      </c>
      <c r="H4181" s="1">
        <v>1</v>
      </c>
    </row>
    <row r="4182" spans="1:8" ht="28.5" customHeight="1" x14ac:dyDescent="0.25">
      <c r="A4182" s="6">
        <v>5134</v>
      </c>
      <c r="B4182" s="6" t="s">
        <v>6289</v>
      </c>
      <c r="C4182" s="6" t="s">
        <v>61</v>
      </c>
      <c r="D4182" s="6" t="s">
        <v>1842</v>
      </c>
      <c r="E4182" s="6" t="s">
        <v>7</v>
      </c>
      <c r="F4182" s="6">
        <v>1000000</v>
      </c>
      <c r="G4182" s="6">
        <v>1000000</v>
      </c>
      <c r="H4182" s="1">
        <v>1</v>
      </c>
    </row>
    <row r="4183" spans="1:8" ht="28.5" customHeight="1" x14ac:dyDescent="0.25">
      <c r="A4183" s="6">
        <v>5134</v>
      </c>
      <c r="B4183" s="6" t="s">
        <v>6290</v>
      </c>
      <c r="C4183" s="6" t="s">
        <v>61</v>
      </c>
      <c r="D4183" s="6" t="s">
        <v>1842</v>
      </c>
      <c r="E4183" s="6" t="s">
        <v>7</v>
      </c>
      <c r="F4183" s="6">
        <v>1000000</v>
      </c>
      <c r="G4183" s="6">
        <v>1000000</v>
      </c>
      <c r="H4183" s="1">
        <v>1</v>
      </c>
    </row>
    <row r="4184" spans="1:8" ht="28.5" customHeight="1" x14ac:dyDescent="0.25">
      <c r="A4184" s="6">
        <v>5134</v>
      </c>
      <c r="B4184" s="6" t="s">
        <v>6290</v>
      </c>
      <c r="C4184" s="6" t="s">
        <v>61</v>
      </c>
      <c r="D4184" s="6" t="s">
        <v>1842</v>
      </c>
      <c r="E4184" s="6" t="s">
        <v>7</v>
      </c>
      <c r="F4184" s="6">
        <v>1000000</v>
      </c>
      <c r="G4184" s="6">
        <v>1000000</v>
      </c>
      <c r="H4184" s="1">
        <v>1</v>
      </c>
    </row>
    <row r="4185" spans="1:8" ht="28.5" customHeight="1" x14ac:dyDescent="0.25">
      <c r="A4185" s="6">
        <v>5134</v>
      </c>
      <c r="B4185" s="6" t="s">
        <v>6447</v>
      </c>
      <c r="C4185" s="6" t="s">
        <v>61</v>
      </c>
      <c r="D4185" s="6" t="s">
        <v>48</v>
      </c>
      <c r="E4185" s="6" t="s">
        <v>7</v>
      </c>
      <c r="F4185" s="6">
        <v>0</v>
      </c>
      <c r="G4185" s="6">
        <v>0</v>
      </c>
      <c r="H4185" s="1">
        <v>1</v>
      </c>
    </row>
    <row r="4186" spans="1:8" ht="28.5" customHeight="1" x14ac:dyDescent="0.25">
      <c r="A4186" s="6">
        <v>5134</v>
      </c>
      <c r="B4186" s="6" t="s">
        <v>6991</v>
      </c>
      <c r="C4186" s="6" t="s">
        <v>61</v>
      </c>
      <c r="D4186" s="6" t="s">
        <v>48</v>
      </c>
      <c r="E4186" s="6" t="s">
        <v>7</v>
      </c>
      <c r="F4186" s="6">
        <v>1200000</v>
      </c>
      <c r="G4186" s="6">
        <v>1200000</v>
      </c>
      <c r="H4186" s="1">
        <v>1</v>
      </c>
    </row>
    <row r="4187" spans="1:8" ht="28.5" customHeight="1" x14ac:dyDescent="0.25">
      <c r="A4187" s="6">
        <v>5134</v>
      </c>
      <c r="B4187" s="6" t="s">
        <v>6992</v>
      </c>
      <c r="C4187" s="6" t="s">
        <v>61</v>
      </c>
      <c r="D4187" s="6" t="s">
        <v>48</v>
      </c>
      <c r="E4187" s="6" t="s">
        <v>7</v>
      </c>
      <c r="F4187" s="6">
        <v>1200000</v>
      </c>
      <c r="G4187" s="6">
        <v>1200000</v>
      </c>
      <c r="H4187" s="1">
        <v>1</v>
      </c>
    </row>
    <row r="4188" spans="1:8" ht="28.5" customHeight="1" x14ac:dyDescent="0.25">
      <c r="A4188" s="6">
        <v>5134</v>
      </c>
      <c r="B4188" s="6" t="s">
        <v>6993</v>
      </c>
      <c r="C4188" s="6" t="s">
        <v>61</v>
      </c>
      <c r="D4188" s="6" t="s">
        <v>48</v>
      </c>
      <c r="E4188" s="6" t="s">
        <v>7</v>
      </c>
      <c r="F4188" s="6">
        <v>1000000</v>
      </c>
      <c r="G4188" s="6">
        <v>1000000</v>
      </c>
      <c r="H4188" s="1">
        <v>1</v>
      </c>
    </row>
    <row r="4189" spans="1:8" ht="15" customHeight="1" x14ac:dyDescent="0.25">
      <c r="A4189" s="26" t="s">
        <v>96</v>
      </c>
      <c r="B4189" s="27"/>
      <c r="C4189" s="27"/>
      <c r="D4189" s="27"/>
      <c r="E4189" s="27"/>
      <c r="F4189" s="27"/>
      <c r="G4189" s="27"/>
      <c r="H4189" s="28"/>
    </row>
    <row r="4190" spans="1:8" ht="19.149999999999999" customHeight="1" x14ac:dyDescent="0.25">
      <c r="A4190" s="6">
        <v>5134</v>
      </c>
      <c r="B4190" s="6" t="s">
        <v>3130</v>
      </c>
      <c r="C4190" s="6" t="s">
        <v>107</v>
      </c>
      <c r="D4190" s="6" t="s">
        <v>48</v>
      </c>
      <c r="E4190" s="6" t="s">
        <v>7</v>
      </c>
      <c r="F4190" s="6">
        <v>2000000</v>
      </c>
      <c r="G4190" s="6">
        <v>2000000</v>
      </c>
      <c r="H4190" s="1">
        <v>1</v>
      </c>
    </row>
    <row r="4191" spans="1:8" ht="41.45" customHeight="1" x14ac:dyDescent="0.25">
      <c r="A4191" s="6">
        <v>5134</v>
      </c>
      <c r="B4191" s="6" t="s">
        <v>3137</v>
      </c>
      <c r="C4191" s="6" t="s">
        <v>1614</v>
      </c>
      <c r="D4191" s="6" t="s">
        <v>48</v>
      </c>
      <c r="E4191" s="6" t="s">
        <v>7</v>
      </c>
      <c r="F4191" s="6">
        <v>2000000</v>
      </c>
      <c r="G4191" s="6">
        <v>2000000</v>
      </c>
      <c r="H4191" s="1">
        <v>1</v>
      </c>
    </row>
    <row r="4192" spans="1:8" ht="17.850000000000001" customHeight="1" x14ac:dyDescent="0.25">
      <c r="A4192" s="6">
        <v>5134</v>
      </c>
      <c r="B4192" s="6" t="s">
        <v>3351</v>
      </c>
      <c r="C4192" s="6" t="s">
        <v>107</v>
      </c>
      <c r="D4192" s="6" t="s">
        <v>48</v>
      </c>
      <c r="E4192" s="6" t="s">
        <v>7</v>
      </c>
      <c r="F4192" s="6">
        <v>800000</v>
      </c>
      <c r="G4192" s="6">
        <v>800000</v>
      </c>
      <c r="H4192" s="1">
        <v>1</v>
      </c>
    </row>
    <row r="4193" spans="1:8" ht="17.850000000000001" customHeight="1" x14ac:dyDescent="0.25">
      <c r="A4193" s="6">
        <v>5134</v>
      </c>
      <c r="B4193" s="6" t="s">
        <v>3352</v>
      </c>
      <c r="C4193" s="6" t="s">
        <v>107</v>
      </c>
      <c r="D4193" s="6" t="s">
        <v>48</v>
      </c>
      <c r="E4193" s="6" t="s">
        <v>7</v>
      </c>
      <c r="F4193" s="6">
        <v>1600000</v>
      </c>
      <c r="G4193" s="6">
        <v>1600000</v>
      </c>
      <c r="H4193" s="1">
        <v>1</v>
      </c>
    </row>
    <row r="4194" spans="1:8" ht="37.5" customHeight="1" x14ac:dyDescent="0.25">
      <c r="A4194" s="6">
        <v>5134</v>
      </c>
      <c r="B4194" s="6" t="s">
        <v>5094</v>
      </c>
      <c r="C4194" s="6" t="s">
        <v>1614</v>
      </c>
      <c r="D4194" s="6" t="s">
        <v>48</v>
      </c>
      <c r="E4194" s="6" t="s">
        <v>7</v>
      </c>
      <c r="F4194" s="6">
        <v>2400000</v>
      </c>
      <c r="G4194" s="6">
        <v>2400000</v>
      </c>
      <c r="H4194" s="1">
        <v>1</v>
      </c>
    </row>
    <row r="4195" spans="1:8" ht="27.75" customHeight="1" x14ac:dyDescent="0.25">
      <c r="A4195" s="6">
        <v>5134</v>
      </c>
      <c r="B4195" s="6" t="s">
        <v>5432</v>
      </c>
      <c r="C4195" s="6" t="s">
        <v>107</v>
      </c>
      <c r="D4195" s="6" t="s">
        <v>1842</v>
      </c>
      <c r="E4195" s="6" t="s">
        <v>7</v>
      </c>
      <c r="F4195" s="6">
        <v>1600000</v>
      </c>
      <c r="G4195" s="6">
        <v>1600000</v>
      </c>
      <c r="H4195" s="1">
        <v>1</v>
      </c>
    </row>
    <row r="4196" spans="1:8" ht="27.75" customHeight="1" x14ac:dyDescent="0.25">
      <c r="A4196" s="6">
        <v>5134</v>
      </c>
      <c r="B4196" s="6" t="s">
        <v>6380</v>
      </c>
      <c r="C4196" s="6" t="s">
        <v>107</v>
      </c>
      <c r="D4196" s="6" t="s">
        <v>48</v>
      </c>
      <c r="E4196" s="6" t="s">
        <v>7</v>
      </c>
      <c r="F4196" s="6">
        <v>3500000</v>
      </c>
      <c r="G4196" s="6">
        <v>3500000</v>
      </c>
      <c r="H4196" s="1">
        <v>1</v>
      </c>
    </row>
    <row r="4197" spans="1:8" ht="15" customHeight="1" x14ac:dyDescent="0.25">
      <c r="A4197" s="32" t="s">
        <v>1687</v>
      </c>
      <c r="B4197" s="33"/>
      <c r="C4197" s="33"/>
      <c r="D4197" s="33"/>
      <c r="E4197" s="33"/>
      <c r="F4197" s="33"/>
      <c r="G4197" s="33"/>
      <c r="H4197" s="34"/>
    </row>
    <row r="4198" spans="1:8" ht="15" customHeight="1" x14ac:dyDescent="0.25">
      <c r="A4198" s="26" t="s">
        <v>96</v>
      </c>
      <c r="B4198" s="27"/>
      <c r="C4198" s="27"/>
      <c r="D4198" s="27"/>
      <c r="E4198" s="27"/>
      <c r="F4198" s="27"/>
      <c r="G4198" s="27"/>
      <c r="H4198" s="28"/>
    </row>
    <row r="4199" spans="1:8" ht="27.75" customHeight="1" x14ac:dyDescent="0.25">
      <c r="A4199" s="6">
        <v>4251</v>
      </c>
      <c r="B4199" s="6" t="s">
        <v>1688</v>
      </c>
      <c r="C4199" s="6" t="s">
        <v>469</v>
      </c>
      <c r="D4199" s="6" t="s">
        <v>48</v>
      </c>
      <c r="E4199" s="6" t="s">
        <v>7</v>
      </c>
      <c r="F4199" s="6">
        <v>5000000</v>
      </c>
      <c r="G4199" s="6">
        <v>5000000</v>
      </c>
      <c r="H4199" s="1">
        <v>1</v>
      </c>
    </row>
    <row r="4200" spans="1:8" ht="15" customHeight="1" x14ac:dyDescent="0.25">
      <c r="A4200" s="32" t="s">
        <v>1619</v>
      </c>
      <c r="B4200" s="33"/>
      <c r="C4200" s="33"/>
      <c r="D4200" s="33"/>
      <c r="E4200" s="33"/>
      <c r="F4200" s="33"/>
      <c r="G4200" s="33"/>
      <c r="H4200" s="34"/>
    </row>
    <row r="4201" spans="1:8" ht="15" customHeight="1" x14ac:dyDescent="0.25">
      <c r="A4201" s="26" t="s">
        <v>59</v>
      </c>
      <c r="B4201" s="27"/>
      <c r="C4201" s="27"/>
      <c r="D4201" s="27"/>
      <c r="E4201" s="27"/>
      <c r="F4201" s="27"/>
      <c r="G4201" s="27"/>
      <c r="H4201" s="28"/>
    </row>
    <row r="4202" spans="1:8" ht="27.75" customHeight="1" x14ac:dyDescent="0.25">
      <c r="A4202" s="6">
        <v>4251</v>
      </c>
      <c r="B4202" s="6" t="s">
        <v>1620</v>
      </c>
      <c r="C4202" s="6" t="s">
        <v>575</v>
      </c>
      <c r="D4202" s="6" t="s">
        <v>48</v>
      </c>
      <c r="E4202" s="6" t="s">
        <v>7</v>
      </c>
      <c r="F4202" s="6">
        <v>19600000</v>
      </c>
      <c r="G4202" s="6">
        <v>19600000</v>
      </c>
      <c r="H4202" s="1">
        <v>1</v>
      </c>
    </row>
    <row r="4203" spans="1:8" ht="27.75" customHeight="1" x14ac:dyDescent="0.25">
      <c r="A4203" s="6">
        <v>4251</v>
      </c>
      <c r="B4203" s="6" t="s">
        <v>1642</v>
      </c>
      <c r="C4203" s="6" t="s">
        <v>1643</v>
      </c>
      <c r="D4203" s="6" t="s">
        <v>48</v>
      </c>
      <c r="E4203" s="6" t="s">
        <v>7</v>
      </c>
      <c r="F4203" s="6">
        <v>0</v>
      </c>
      <c r="G4203" s="6">
        <v>0</v>
      </c>
      <c r="H4203" s="1">
        <v>1</v>
      </c>
    </row>
    <row r="4204" spans="1:8" ht="27.75" customHeight="1" x14ac:dyDescent="0.25">
      <c r="A4204" s="6">
        <v>5113</v>
      </c>
      <c r="B4204" s="6" t="s">
        <v>4999</v>
      </c>
      <c r="C4204" s="6" t="s">
        <v>582</v>
      </c>
      <c r="D4204" s="6" t="s">
        <v>8</v>
      </c>
      <c r="E4204" s="6" t="s">
        <v>7</v>
      </c>
      <c r="F4204" s="6">
        <v>0</v>
      </c>
      <c r="G4204" s="6">
        <v>0</v>
      </c>
      <c r="H4204" s="1">
        <v>1</v>
      </c>
    </row>
    <row r="4205" spans="1:8" ht="27.75" customHeight="1" x14ac:dyDescent="0.25">
      <c r="A4205" s="6">
        <v>5113</v>
      </c>
      <c r="B4205" s="6" t="s">
        <v>5025</v>
      </c>
      <c r="C4205" s="6" t="s">
        <v>582</v>
      </c>
      <c r="D4205" s="6" t="s">
        <v>8</v>
      </c>
      <c r="E4205" s="6" t="s">
        <v>7</v>
      </c>
      <c r="F4205" s="6">
        <v>0</v>
      </c>
      <c r="G4205" s="6">
        <v>0</v>
      </c>
      <c r="H4205" s="1">
        <v>1</v>
      </c>
    </row>
    <row r="4206" spans="1:8" ht="27.75" customHeight="1" x14ac:dyDescent="0.25">
      <c r="A4206" s="6">
        <v>5113</v>
      </c>
      <c r="B4206" s="6" t="s">
        <v>5116</v>
      </c>
      <c r="C4206" s="6" t="s">
        <v>575</v>
      </c>
      <c r="D4206" s="6" t="s">
        <v>115</v>
      </c>
      <c r="E4206" s="6" t="s">
        <v>7</v>
      </c>
      <c r="F4206" s="6">
        <v>206867000</v>
      </c>
      <c r="G4206" s="6">
        <v>206867000</v>
      </c>
      <c r="H4206" s="1">
        <v>1</v>
      </c>
    </row>
    <row r="4207" spans="1:8" ht="27.75" customHeight="1" x14ac:dyDescent="0.25">
      <c r="A4207" s="6">
        <v>5113</v>
      </c>
      <c r="B4207" s="6" t="s">
        <v>5658</v>
      </c>
      <c r="C4207" s="6" t="s">
        <v>575</v>
      </c>
      <c r="D4207" s="6" t="s">
        <v>115</v>
      </c>
      <c r="E4207" s="6" t="s">
        <v>7</v>
      </c>
      <c r="F4207" s="6">
        <v>206866910</v>
      </c>
      <c r="G4207" s="6">
        <v>206866910</v>
      </c>
      <c r="H4207" s="1">
        <v>1</v>
      </c>
    </row>
    <row r="4208" spans="1:8" ht="27.75" customHeight="1" x14ac:dyDescent="0.25">
      <c r="A4208" s="6">
        <v>4251</v>
      </c>
      <c r="B4208" s="6" t="s">
        <v>6450</v>
      </c>
      <c r="C4208" s="6" t="s">
        <v>575</v>
      </c>
      <c r="D4208" s="6" t="s">
        <v>48</v>
      </c>
      <c r="E4208" s="6" t="s">
        <v>7</v>
      </c>
      <c r="F4208" s="6">
        <v>0</v>
      </c>
      <c r="G4208" s="6">
        <v>0</v>
      </c>
      <c r="H4208" s="1">
        <v>1</v>
      </c>
    </row>
    <row r="4209" spans="1:8" ht="27.75" customHeight="1" x14ac:dyDescent="0.25">
      <c r="A4209" s="6">
        <v>5113</v>
      </c>
      <c r="B4209" s="6" t="s">
        <v>6938</v>
      </c>
      <c r="C4209" s="6" t="s">
        <v>582</v>
      </c>
      <c r="D4209" s="6" t="s">
        <v>8</v>
      </c>
      <c r="E4209" s="6" t="s">
        <v>7</v>
      </c>
      <c r="F4209" s="6">
        <v>0</v>
      </c>
      <c r="G4209" s="6">
        <v>0</v>
      </c>
      <c r="H4209" s="1">
        <v>1</v>
      </c>
    </row>
    <row r="4210" spans="1:8" ht="15" customHeight="1" x14ac:dyDescent="0.25">
      <c r="A4210" s="26" t="s">
        <v>96</v>
      </c>
      <c r="B4210" s="27"/>
      <c r="C4210" s="27"/>
      <c r="D4210" s="27"/>
      <c r="E4210" s="27"/>
      <c r="F4210" s="27"/>
      <c r="G4210" s="27"/>
      <c r="H4210" s="28"/>
    </row>
    <row r="4211" spans="1:8" ht="27.75" customHeight="1" x14ac:dyDescent="0.25">
      <c r="A4211" s="6">
        <v>4251</v>
      </c>
      <c r="B4211" s="6" t="s">
        <v>1621</v>
      </c>
      <c r="C4211" s="6" t="s">
        <v>88</v>
      </c>
      <c r="D4211" s="6" t="s">
        <v>115</v>
      </c>
      <c r="E4211" s="6" t="s">
        <v>7</v>
      </c>
      <c r="F4211" s="6">
        <v>400000</v>
      </c>
      <c r="G4211" s="6">
        <v>400000</v>
      </c>
      <c r="H4211" s="1">
        <v>1</v>
      </c>
    </row>
    <row r="4212" spans="1:8" ht="27.75" customHeight="1" x14ac:dyDescent="0.25">
      <c r="A4212" s="6">
        <v>4251</v>
      </c>
      <c r="B4212" s="6" t="s">
        <v>1644</v>
      </c>
      <c r="C4212" s="6" t="s">
        <v>88</v>
      </c>
      <c r="D4212" s="6" t="s">
        <v>115</v>
      </c>
      <c r="E4212" s="6" t="s">
        <v>7</v>
      </c>
      <c r="F4212" s="6">
        <v>0</v>
      </c>
      <c r="G4212" s="6">
        <v>0</v>
      </c>
      <c r="H4212" s="1">
        <v>1</v>
      </c>
    </row>
    <row r="4213" spans="1:8" ht="27.75" customHeight="1" x14ac:dyDescent="0.25">
      <c r="A4213" s="6">
        <v>5113</v>
      </c>
      <c r="B4213" s="6" t="s">
        <v>5000</v>
      </c>
      <c r="C4213" s="6" t="s">
        <v>88</v>
      </c>
      <c r="D4213" s="6" t="s">
        <v>8</v>
      </c>
      <c r="E4213" s="6" t="s">
        <v>7</v>
      </c>
      <c r="F4213" s="6">
        <v>0</v>
      </c>
      <c r="G4213" s="6">
        <v>0</v>
      </c>
      <c r="H4213" s="1">
        <v>1</v>
      </c>
    </row>
    <row r="4214" spans="1:8" ht="27.75" customHeight="1" x14ac:dyDescent="0.25">
      <c r="A4214" s="6">
        <v>5113</v>
      </c>
      <c r="B4214" s="6" t="s">
        <v>5026</v>
      </c>
      <c r="C4214" s="6" t="s">
        <v>88</v>
      </c>
      <c r="D4214" s="6" t="s">
        <v>8</v>
      </c>
      <c r="E4214" s="6" t="s">
        <v>7</v>
      </c>
      <c r="F4214" s="6">
        <v>0</v>
      </c>
      <c r="G4214" s="6">
        <v>0</v>
      </c>
      <c r="H4214" s="1">
        <v>1</v>
      </c>
    </row>
    <row r="4215" spans="1:8" ht="27.75" customHeight="1" x14ac:dyDescent="0.25">
      <c r="A4215" s="6">
        <v>5113</v>
      </c>
      <c r="B4215" s="6" t="s">
        <v>5117</v>
      </c>
      <c r="C4215" s="6" t="s">
        <v>88</v>
      </c>
      <c r="D4215" s="6" t="s">
        <v>115</v>
      </c>
      <c r="E4215" s="6" t="s">
        <v>7</v>
      </c>
      <c r="F4215" s="6">
        <v>3103100</v>
      </c>
      <c r="G4215" s="6">
        <v>3103100</v>
      </c>
      <c r="H4215" s="1">
        <v>1</v>
      </c>
    </row>
    <row r="4216" spans="1:8" ht="27.75" customHeight="1" x14ac:dyDescent="0.25">
      <c r="A4216" s="6">
        <v>5113</v>
      </c>
      <c r="B4216" s="6" t="s">
        <v>5118</v>
      </c>
      <c r="C4216" s="6" t="s">
        <v>1673</v>
      </c>
      <c r="D4216" s="6" t="s">
        <v>39</v>
      </c>
      <c r="E4216" s="6" t="s">
        <v>7</v>
      </c>
      <c r="F4216" s="6">
        <v>1241300</v>
      </c>
      <c r="G4216" s="6">
        <v>1241300</v>
      </c>
      <c r="H4216" s="1">
        <v>1</v>
      </c>
    </row>
    <row r="4217" spans="1:8" ht="27.75" customHeight="1" x14ac:dyDescent="0.25">
      <c r="A4217" s="6">
        <v>4251</v>
      </c>
      <c r="B4217" s="6" t="s">
        <v>6451</v>
      </c>
      <c r="C4217" s="6" t="s">
        <v>88</v>
      </c>
      <c r="D4217" s="6" t="s">
        <v>48</v>
      </c>
      <c r="E4217" s="6" t="s">
        <v>7</v>
      </c>
      <c r="F4217" s="6">
        <v>0</v>
      </c>
      <c r="G4217" s="6">
        <v>0</v>
      </c>
      <c r="H4217" s="1">
        <v>1</v>
      </c>
    </row>
    <row r="4218" spans="1:8" ht="27.75" customHeight="1" x14ac:dyDescent="0.25">
      <c r="A4218" s="6">
        <v>5113</v>
      </c>
      <c r="B4218" s="6" t="s">
        <v>6939</v>
      </c>
      <c r="C4218" s="6" t="s">
        <v>88</v>
      </c>
      <c r="D4218" s="6" t="s">
        <v>8</v>
      </c>
      <c r="E4218" s="6" t="s">
        <v>7</v>
      </c>
      <c r="F4218" s="6">
        <v>0</v>
      </c>
      <c r="G4218" s="6">
        <v>0</v>
      </c>
      <c r="H4218" s="1">
        <v>1</v>
      </c>
    </row>
    <row r="4219" spans="1:8" ht="15" customHeight="1" x14ac:dyDescent="0.25">
      <c r="A4219" s="32" t="s">
        <v>1495</v>
      </c>
      <c r="B4219" s="33"/>
      <c r="C4219" s="33"/>
      <c r="D4219" s="33"/>
      <c r="E4219" s="33"/>
      <c r="F4219" s="33"/>
      <c r="G4219" s="33"/>
      <c r="H4219" s="34"/>
    </row>
    <row r="4220" spans="1:8" ht="15" customHeight="1" x14ac:dyDescent="0.25">
      <c r="A4220" s="26" t="s">
        <v>59</v>
      </c>
      <c r="B4220" s="27"/>
      <c r="C4220" s="27"/>
      <c r="D4220" s="27"/>
      <c r="E4220" s="27"/>
      <c r="F4220" s="27"/>
      <c r="G4220" s="27"/>
      <c r="H4220" s="28"/>
    </row>
    <row r="4221" spans="1:8" ht="46.5" customHeight="1" x14ac:dyDescent="0.25">
      <c r="A4221" s="6">
        <v>4251</v>
      </c>
      <c r="B4221" s="6" t="s">
        <v>1505</v>
      </c>
      <c r="C4221" s="6" t="s">
        <v>393</v>
      </c>
      <c r="D4221" s="6" t="s">
        <v>8</v>
      </c>
      <c r="E4221" s="6" t="s">
        <v>7</v>
      </c>
      <c r="F4221" s="6">
        <v>0</v>
      </c>
      <c r="G4221" s="6">
        <v>0</v>
      </c>
      <c r="H4221" s="1">
        <v>1</v>
      </c>
    </row>
    <row r="4222" spans="1:8" ht="45.75" customHeight="1" x14ac:dyDescent="0.25">
      <c r="A4222" s="6">
        <v>4251</v>
      </c>
      <c r="B4222" s="6" t="s">
        <v>1506</v>
      </c>
      <c r="C4222" s="6" t="s">
        <v>393</v>
      </c>
      <c r="D4222" s="6" t="s">
        <v>8</v>
      </c>
      <c r="E4222" s="6" t="s">
        <v>7</v>
      </c>
      <c r="F4222" s="6">
        <v>118200000</v>
      </c>
      <c r="G4222" s="6">
        <v>118200000</v>
      </c>
      <c r="H4222" s="1">
        <v>1</v>
      </c>
    </row>
    <row r="4223" spans="1:8" ht="15" customHeight="1" x14ac:dyDescent="0.25">
      <c r="A4223" s="26" t="s">
        <v>96</v>
      </c>
      <c r="B4223" s="27"/>
      <c r="C4223" s="27"/>
      <c r="D4223" s="27"/>
      <c r="E4223" s="27"/>
      <c r="F4223" s="27"/>
      <c r="G4223" s="27"/>
      <c r="H4223" s="28"/>
    </row>
    <row r="4224" spans="1:8" ht="25.5" customHeight="1" x14ac:dyDescent="0.25">
      <c r="A4224" s="6">
        <v>4251</v>
      </c>
      <c r="B4224" s="6" t="s">
        <v>1548</v>
      </c>
      <c r="C4224" s="6" t="s">
        <v>88</v>
      </c>
      <c r="D4224" s="6" t="s">
        <v>8</v>
      </c>
      <c r="E4224" s="6" t="s">
        <v>7</v>
      </c>
      <c r="F4224" s="6">
        <v>1800000</v>
      </c>
      <c r="G4224" s="6">
        <v>1800000</v>
      </c>
      <c r="H4224" s="1">
        <v>1</v>
      </c>
    </row>
    <row r="4225" spans="1:8" ht="15" customHeight="1" x14ac:dyDescent="0.25">
      <c r="A4225" s="32" t="s">
        <v>1552</v>
      </c>
      <c r="B4225" s="33"/>
      <c r="C4225" s="33"/>
      <c r="D4225" s="33"/>
      <c r="E4225" s="33"/>
      <c r="F4225" s="33"/>
      <c r="G4225" s="33"/>
      <c r="H4225" s="34"/>
    </row>
    <row r="4226" spans="1:8" ht="15" customHeight="1" x14ac:dyDescent="0.25">
      <c r="A4226" s="26" t="s">
        <v>59</v>
      </c>
      <c r="B4226" s="27"/>
      <c r="C4226" s="27"/>
      <c r="D4226" s="27"/>
      <c r="E4226" s="27"/>
      <c r="F4226" s="27"/>
      <c r="G4226" s="27"/>
      <c r="H4226" s="28"/>
    </row>
    <row r="4227" spans="1:8" ht="25.5" customHeight="1" x14ac:dyDescent="0.25">
      <c r="A4227" s="6">
        <v>4251</v>
      </c>
      <c r="B4227" s="6" t="s">
        <v>1554</v>
      </c>
      <c r="C4227" s="6" t="s">
        <v>575</v>
      </c>
      <c r="D4227" s="6" t="s">
        <v>48</v>
      </c>
      <c r="E4227" s="6" t="s">
        <v>7</v>
      </c>
      <c r="F4227" s="6">
        <v>24500000</v>
      </c>
      <c r="G4227" s="6">
        <v>24500000</v>
      </c>
      <c r="H4227" s="1">
        <v>1</v>
      </c>
    </row>
    <row r="4228" spans="1:8" ht="15" customHeight="1" x14ac:dyDescent="0.25">
      <c r="A4228" s="26" t="s">
        <v>96</v>
      </c>
      <c r="B4228" s="27"/>
      <c r="C4228" s="27"/>
      <c r="D4228" s="27"/>
      <c r="E4228" s="27"/>
      <c r="F4228" s="27"/>
      <c r="G4228" s="27"/>
      <c r="H4228" s="28"/>
    </row>
    <row r="4229" spans="1:8" ht="25.5" customHeight="1" x14ac:dyDescent="0.25">
      <c r="A4229" s="6">
        <v>4251</v>
      </c>
      <c r="B4229" s="6" t="s">
        <v>1553</v>
      </c>
      <c r="C4229" s="6" t="s">
        <v>88</v>
      </c>
      <c r="D4229" s="6" t="s">
        <v>115</v>
      </c>
      <c r="E4229" s="6" t="s">
        <v>7</v>
      </c>
      <c r="F4229" s="6">
        <v>500000</v>
      </c>
      <c r="G4229" s="6">
        <v>500000</v>
      </c>
      <c r="H4229" s="1">
        <v>1</v>
      </c>
    </row>
    <row r="4230" spans="1:8" ht="15" customHeight="1" x14ac:dyDescent="0.25">
      <c r="A4230" s="32" t="s">
        <v>1645</v>
      </c>
      <c r="B4230" s="33"/>
      <c r="C4230" s="33"/>
      <c r="D4230" s="33"/>
      <c r="E4230" s="33"/>
      <c r="F4230" s="33"/>
      <c r="G4230" s="33"/>
      <c r="H4230" s="34"/>
    </row>
    <row r="4231" spans="1:8" ht="15" customHeight="1" x14ac:dyDescent="0.25">
      <c r="A4231" s="26" t="s">
        <v>59</v>
      </c>
      <c r="B4231" s="27"/>
      <c r="C4231" s="27"/>
      <c r="D4231" s="27"/>
      <c r="E4231" s="27"/>
      <c r="F4231" s="27"/>
      <c r="G4231" s="27"/>
      <c r="H4231" s="28"/>
    </row>
    <row r="4232" spans="1:8" ht="35.450000000000003" customHeight="1" x14ac:dyDescent="0.25">
      <c r="A4232" s="6">
        <v>4251</v>
      </c>
      <c r="B4232" s="6" t="s">
        <v>1646</v>
      </c>
      <c r="C4232" s="6" t="s">
        <v>1647</v>
      </c>
      <c r="D4232" s="6" t="s">
        <v>48</v>
      </c>
      <c r="E4232" s="6" t="s">
        <v>7</v>
      </c>
      <c r="F4232" s="6">
        <v>0</v>
      </c>
      <c r="G4232" s="6">
        <v>0</v>
      </c>
      <c r="H4232" s="1">
        <v>1</v>
      </c>
    </row>
    <row r="4233" spans="1:8" ht="35.450000000000003" customHeight="1" x14ac:dyDescent="0.25">
      <c r="A4233" s="6">
        <v>4251</v>
      </c>
      <c r="B4233" s="6" t="s">
        <v>1941</v>
      </c>
      <c r="C4233" s="6" t="s">
        <v>1647</v>
      </c>
      <c r="D4233" s="6" t="s">
        <v>48</v>
      </c>
      <c r="E4233" s="6" t="s">
        <v>7</v>
      </c>
      <c r="F4233" s="6">
        <v>9800000</v>
      </c>
      <c r="G4233" s="6">
        <v>9800000</v>
      </c>
      <c r="H4233" s="16">
        <v>1</v>
      </c>
    </row>
    <row r="4234" spans="1:8" ht="15" customHeight="1" x14ac:dyDescent="0.25">
      <c r="A4234" s="26" t="s">
        <v>96</v>
      </c>
      <c r="B4234" s="27"/>
      <c r="C4234" s="27"/>
      <c r="D4234" s="27"/>
      <c r="E4234" s="27"/>
      <c r="F4234" s="27"/>
      <c r="G4234" s="27"/>
      <c r="H4234" s="28"/>
    </row>
    <row r="4235" spans="1:8" ht="25.5" customHeight="1" x14ac:dyDescent="0.25">
      <c r="A4235" s="6">
        <v>4251</v>
      </c>
      <c r="B4235" s="6" t="s">
        <v>1648</v>
      </c>
      <c r="C4235" s="6" t="s">
        <v>88</v>
      </c>
      <c r="D4235" s="6" t="s">
        <v>115</v>
      </c>
      <c r="E4235" s="6" t="s">
        <v>7</v>
      </c>
      <c r="F4235" s="6">
        <v>0</v>
      </c>
      <c r="G4235" s="6">
        <v>0</v>
      </c>
      <c r="H4235" s="1">
        <v>1</v>
      </c>
    </row>
    <row r="4236" spans="1:8" ht="25.5" customHeight="1" x14ac:dyDescent="0.25">
      <c r="A4236" s="6">
        <v>4251</v>
      </c>
      <c r="B4236" s="6" t="s">
        <v>1942</v>
      </c>
      <c r="C4236" s="6" t="s">
        <v>88</v>
      </c>
      <c r="D4236" s="6" t="s">
        <v>115</v>
      </c>
      <c r="E4236" s="6" t="s">
        <v>7</v>
      </c>
      <c r="F4236" s="6">
        <v>200000</v>
      </c>
      <c r="G4236" s="6">
        <v>200000</v>
      </c>
      <c r="H4236" s="1">
        <v>1</v>
      </c>
    </row>
    <row r="4237" spans="1:8" ht="15" customHeight="1" x14ac:dyDescent="0.25">
      <c r="A4237" s="32" t="s">
        <v>1129</v>
      </c>
      <c r="B4237" s="33"/>
      <c r="C4237" s="33"/>
      <c r="D4237" s="33"/>
      <c r="E4237" s="33"/>
      <c r="F4237" s="33"/>
      <c r="G4237" s="33"/>
      <c r="H4237" s="34"/>
    </row>
    <row r="4238" spans="1:8" ht="15" customHeight="1" x14ac:dyDescent="0.25">
      <c r="A4238" s="26" t="s">
        <v>83</v>
      </c>
      <c r="B4238" s="27"/>
      <c r="C4238" s="27"/>
      <c r="D4238" s="27"/>
      <c r="E4238" s="27"/>
      <c r="F4238" s="27"/>
      <c r="G4238" s="27"/>
      <c r="H4238" s="28"/>
    </row>
    <row r="4239" spans="1:8" ht="25.5" customHeight="1" x14ac:dyDescent="0.25">
      <c r="A4239" s="6">
        <v>5129</v>
      </c>
      <c r="B4239" s="6" t="s">
        <v>1689</v>
      </c>
      <c r="C4239" s="6" t="s">
        <v>1690</v>
      </c>
      <c r="D4239" s="6" t="s">
        <v>40</v>
      </c>
      <c r="E4239" s="6" t="s">
        <v>86</v>
      </c>
      <c r="F4239" s="6">
        <v>48000</v>
      </c>
      <c r="G4239" s="6">
        <f>H4239*F4239</f>
        <v>4992000</v>
      </c>
      <c r="H4239" s="1">
        <v>104</v>
      </c>
    </row>
    <row r="4240" spans="1:8" ht="25.5" customHeight="1" x14ac:dyDescent="0.25">
      <c r="A4240" s="6">
        <v>5129</v>
      </c>
      <c r="B4240" s="6" t="s">
        <v>1689</v>
      </c>
      <c r="C4240" s="6" t="s">
        <v>1690</v>
      </c>
      <c r="D4240" s="6" t="s">
        <v>40</v>
      </c>
      <c r="E4240" s="6" t="s">
        <v>86</v>
      </c>
      <c r="F4240" s="6">
        <v>47400</v>
      </c>
      <c r="G4240" s="6">
        <f>H4240*F4240</f>
        <v>474000</v>
      </c>
      <c r="H4240" s="1">
        <v>10</v>
      </c>
    </row>
    <row r="4241" spans="1:8" ht="25.5" customHeight="1" x14ac:dyDescent="0.25">
      <c r="A4241" s="6">
        <v>5129</v>
      </c>
      <c r="B4241" s="6" t="s">
        <v>3536</v>
      </c>
      <c r="C4241" s="6" t="s">
        <v>879</v>
      </c>
      <c r="D4241" s="6" t="s">
        <v>40</v>
      </c>
      <c r="E4241" s="6" t="s">
        <v>86</v>
      </c>
      <c r="F4241" s="6">
        <v>259200</v>
      </c>
      <c r="G4241" s="6">
        <f>H4241*F4241</f>
        <v>16329600</v>
      </c>
      <c r="H4241" s="1">
        <v>63</v>
      </c>
    </row>
    <row r="4242" spans="1:8" ht="25.5" customHeight="1" x14ac:dyDescent="0.25">
      <c r="A4242" s="6">
        <v>5129</v>
      </c>
      <c r="B4242" s="6" t="s">
        <v>4076</v>
      </c>
      <c r="C4242" s="6" t="s">
        <v>1131</v>
      </c>
      <c r="D4242" s="6" t="s">
        <v>40</v>
      </c>
      <c r="E4242" s="6" t="s">
        <v>86</v>
      </c>
      <c r="F4242" s="6">
        <v>260000</v>
      </c>
      <c r="G4242" s="6">
        <f>H4242*F4242</f>
        <v>11700000</v>
      </c>
      <c r="H4242" s="1">
        <v>45</v>
      </c>
    </row>
    <row r="4243" spans="1:8" ht="15" customHeight="1" x14ac:dyDescent="0.25">
      <c r="A4243" s="26" t="s">
        <v>59</v>
      </c>
      <c r="B4243" s="27"/>
      <c r="C4243" s="27"/>
      <c r="D4243" s="27"/>
      <c r="E4243" s="27"/>
      <c r="F4243" s="27"/>
      <c r="G4243" s="27"/>
      <c r="H4243" s="28"/>
    </row>
    <row r="4244" spans="1:8" ht="25.5" customHeight="1" x14ac:dyDescent="0.25">
      <c r="A4244" s="6">
        <v>4251</v>
      </c>
      <c r="B4244" s="6" t="s">
        <v>3124</v>
      </c>
      <c r="C4244" s="6" t="s">
        <v>3125</v>
      </c>
      <c r="D4244" s="6" t="s">
        <v>48</v>
      </c>
      <c r="E4244" s="6" t="s">
        <v>7</v>
      </c>
      <c r="F4244" s="6">
        <v>12500000</v>
      </c>
      <c r="G4244" s="6">
        <v>12500000</v>
      </c>
      <c r="H4244" s="1">
        <v>1</v>
      </c>
    </row>
    <row r="4245" spans="1:8" ht="15" customHeight="1" x14ac:dyDescent="0.25">
      <c r="A4245" s="26" t="s">
        <v>96</v>
      </c>
      <c r="B4245" s="27"/>
      <c r="C4245" s="27"/>
      <c r="D4245" s="27"/>
      <c r="E4245" s="27"/>
      <c r="F4245" s="27"/>
      <c r="G4245" s="27"/>
      <c r="H4245" s="28"/>
    </row>
    <row r="4246" spans="1:8" ht="25.5" customHeight="1" x14ac:dyDescent="0.25">
      <c r="A4246" s="6">
        <v>4239</v>
      </c>
      <c r="B4246" s="6" t="s">
        <v>4207</v>
      </c>
      <c r="C4246" s="6" t="s">
        <v>4208</v>
      </c>
      <c r="D4246" s="6" t="s">
        <v>48</v>
      </c>
      <c r="E4246" s="6" t="s">
        <v>7</v>
      </c>
      <c r="F4246" s="6">
        <v>12500000</v>
      </c>
      <c r="G4246" s="6">
        <v>12500000</v>
      </c>
      <c r="H4246" s="1">
        <v>1</v>
      </c>
    </row>
    <row r="4247" spans="1:8" ht="25.5" customHeight="1" x14ac:dyDescent="0.25">
      <c r="A4247" s="6">
        <v>4239</v>
      </c>
      <c r="B4247" s="6" t="s">
        <v>5430</v>
      </c>
      <c r="C4247" s="6" t="s">
        <v>5431</v>
      </c>
      <c r="D4247" s="6" t="s">
        <v>48</v>
      </c>
      <c r="E4247" s="6" t="s">
        <v>7</v>
      </c>
      <c r="F4247" s="6">
        <v>12500000</v>
      </c>
      <c r="G4247" s="6">
        <v>12500000</v>
      </c>
      <c r="H4247" s="1">
        <v>1</v>
      </c>
    </row>
    <row r="4248" spans="1:8" ht="15" customHeight="1" x14ac:dyDescent="0.25">
      <c r="A4248" s="32" t="s">
        <v>111</v>
      </c>
      <c r="B4248" s="33"/>
      <c r="C4248" s="33"/>
      <c r="D4248" s="33"/>
      <c r="E4248" s="33"/>
      <c r="F4248" s="33"/>
      <c r="G4248" s="33"/>
      <c r="H4248" s="34"/>
    </row>
    <row r="4249" spans="1:8" ht="15" customHeight="1" x14ac:dyDescent="0.25">
      <c r="A4249" s="26" t="s">
        <v>59</v>
      </c>
      <c r="B4249" s="27"/>
      <c r="C4249" s="27"/>
      <c r="D4249" s="27"/>
      <c r="E4249" s="27"/>
      <c r="F4249" s="27"/>
      <c r="G4249" s="27"/>
      <c r="H4249" s="28"/>
    </row>
    <row r="4250" spans="1:8" ht="25.5" customHeight="1" x14ac:dyDescent="0.25">
      <c r="A4250" s="6">
        <v>4861</v>
      </c>
      <c r="B4250" s="6" t="s">
        <v>1241</v>
      </c>
      <c r="C4250" s="6" t="s">
        <v>113</v>
      </c>
      <c r="D4250" s="6" t="s">
        <v>8</v>
      </c>
      <c r="E4250" s="6" t="s">
        <v>7</v>
      </c>
      <c r="F4250" s="6">
        <v>103500000</v>
      </c>
      <c r="G4250" s="6">
        <v>103500000</v>
      </c>
      <c r="H4250" s="1">
        <v>1</v>
      </c>
    </row>
    <row r="4251" spans="1:8" ht="25.5" customHeight="1" x14ac:dyDescent="0.25">
      <c r="A4251" s="6">
        <v>4861</v>
      </c>
      <c r="B4251" s="6" t="s">
        <v>6480</v>
      </c>
      <c r="C4251" s="6" t="s">
        <v>113</v>
      </c>
      <c r="D4251" s="6" t="s">
        <v>48</v>
      </c>
      <c r="E4251" s="6" t="s">
        <v>7</v>
      </c>
      <c r="F4251" s="6">
        <v>0</v>
      </c>
      <c r="G4251" s="6">
        <v>0</v>
      </c>
      <c r="H4251" s="1">
        <v>1</v>
      </c>
    </row>
    <row r="4252" spans="1:8" ht="15" customHeight="1" x14ac:dyDescent="0.25">
      <c r="A4252" s="26" t="s">
        <v>96</v>
      </c>
      <c r="B4252" s="27"/>
      <c r="C4252" s="27"/>
      <c r="D4252" s="27"/>
      <c r="E4252" s="27"/>
      <c r="F4252" s="27"/>
      <c r="G4252" s="27"/>
      <c r="H4252" s="28"/>
    </row>
    <row r="4253" spans="1:8" ht="25.5" customHeight="1" x14ac:dyDescent="0.25">
      <c r="A4253" s="6">
        <v>4861</v>
      </c>
      <c r="B4253" s="6" t="s">
        <v>1242</v>
      </c>
      <c r="C4253" s="6" t="s">
        <v>88</v>
      </c>
      <c r="D4253" s="6" t="s">
        <v>8</v>
      </c>
      <c r="E4253" s="6" t="s">
        <v>7</v>
      </c>
      <c r="F4253" s="6">
        <v>2000000</v>
      </c>
      <c r="G4253" s="6">
        <v>2000000</v>
      </c>
      <c r="H4253" s="1">
        <v>1</v>
      </c>
    </row>
    <row r="4254" spans="1:8" ht="25.5" customHeight="1" x14ac:dyDescent="0.25">
      <c r="A4254" s="6">
        <v>4861</v>
      </c>
      <c r="B4254" s="6" t="s">
        <v>6481</v>
      </c>
      <c r="C4254" s="6" t="s">
        <v>88</v>
      </c>
      <c r="D4254" s="6" t="s">
        <v>48</v>
      </c>
      <c r="E4254" s="6" t="s">
        <v>7</v>
      </c>
      <c r="F4254" s="6">
        <v>0</v>
      </c>
      <c r="G4254" s="6">
        <v>0</v>
      </c>
      <c r="H4254" s="1">
        <v>1</v>
      </c>
    </row>
    <row r="4255" spans="1:8" ht="15" customHeight="1" x14ac:dyDescent="0.25">
      <c r="A4255" s="32" t="s">
        <v>1588</v>
      </c>
      <c r="B4255" s="33"/>
      <c r="C4255" s="33"/>
      <c r="D4255" s="33"/>
      <c r="E4255" s="33"/>
      <c r="F4255" s="33"/>
      <c r="G4255" s="33"/>
      <c r="H4255" s="34"/>
    </row>
    <row r="4256" spans="1:8" ht="15" customHeight="1" x14ac:dyDescent="0.25">
      <c r="A4256" s="26" t="s">
        <v>59</v>
      </c>
      <c r="B4256" s="27"/>
      <c r="C4256" s="27"/>
      <c r="D4256" s="27"/>
      <c r="E4256" s="27"/>
      <c r="F4256" s="27"/>
      <c r="G4256" s="27"/>
      <c r="H4256" s="28"/>
    </row>
    <row r="4257" spans="1:8" ht="21.2" customHeight="1" x14ac:dyDescent="0.25">
      <c r="A4257" s="6">
        <v>4861</v>
      </c>
      <c r="B4257" s="6" t="s">
        <v>1589</v>
      </c>
      <c r="C4257" s="6" t="s">
        <v>1590</v>
      </c>
      <c r="D4257" s="6" t="s">
        <v>48</v>
      </c>
      <c r="E4257" s="6" t="s">
        <v>7</v>
      </c>
      <c r="F4257" s="6">
        <v>9800000</v>
      </c>
      <c r="G4257" s="6">
        <v>9800000</v>
      </c>
      <c r="H4257" s="1">
        <v>1</v>
      </c>
    </row>
    <row r="4258" spans="1:8" ht="21.2" customHeight="1" x14ac:dyDescent="0.25">
      <c r="A4258" s="6">
        <v>4861</v>
      </c>
      <c r="B4258" s="6" t="s">
        <v>3500</v>
      </c>
      <c r="C4258" s="6" t="s">
        <v>1590</v>
      </c>
      <c r="D4258" s="6" t="s">
        <v>48</v>
      </c>
      <c r="E4258" s="6" t="s">
        <v>7</v>
      </c>
      <c r="F4258" s="6">
        <v>0</v>
      </c>
      <c r="G4258" s="6">
        <v>0</v>
      </c>
      <c r="H4258" s="1">
        <v>1</v>
      </c>
    </row>
    <row r="4259" spans="1:8" ht="21.2" customHeight="1" x14ac:dyDescent="0.25">
      <c r="A4259" s="6">
        <v>4861</v>
      </c>
      <c r="B4259" s="6" t="s">
        <v>3942</v>
      </c>
      <c r="C4259" s="6" t="s">
        <v>1590</v>
      </c>
      <c r="D4259" s="6" t="s">
        <v>48</v>
      </c>
      <c r="E4259" s="6" t="s">
        <v>7</v>
      </c>
      <c r="F4259" s="6">
        <v>16660000</v>
      </c>
      <c r="G4259" s="6">
        <v>16660000</v>
      </c>
      <c r="H4259" s="1">
        <v>1</v>
      </c>
    </row>
    <row r="4260" spans="1:8" ht="21.2" customHeight="1" x14ac:dyDescent="0.25">
      <c r="A4260" s="6">
        <v>4861</v>
      </c>
      <c r="B4260" s="6" t="s">
        <v>5349</v>
      </c>
      <c r="C4260" s="6" t="s">
        <v>1590</v>
      </c>
      <c r="D4260" s="6" t="s">
        <v>48</v>
      </c>
      <c r="E4260" s="6" t="s">
        <v>7</v>
      </c>
      <c r="F4260" s="6">
        <v>0</v>
      </c>
      <c r="G4260" s="6">
        <v>0</v>
      </c>
      <c r="H4260" s="1">
        <v>1</v>
      </c>
    </row>
    <row r="4261" spans="1:8" ht="15" customHeight="1" x14ac:dyDescent="0.25">
      <c r="A4261" s="26" t="s">
        <v>96</v>
      </c>
      <c r="B4261" s="27"/>
      <c r="C4261" s="27"/>
      <c r="D4261" s="27"/>
      <c r="E4261" s="27"/>
      <c r="F4261" s="27"/>
      <c r="G4261" s="27"/>
      <c r="H4261" s="28"/>
    </row>
    <row r="4262" spans="1:8" ht="21.2" customHeight="1" x14ac:dyDescent="0.25">
      <c r="A4262" s="6">
        <v>4861</v>
      </c>
      <c r="B4262" s="6" t="s">
        <v>1591</v>
      </c>
      <c r="C4262" s="6" t="s">
        <v>88</v>
      </c>
      <c r="D4262" s="6" t="s">
        <v>115</v>
      </c>
      <c r="E4262" s="6" t="s">
        <v>7</v>
      </c>
      <c r="F4262" s="6">
        <v>200000</v>
      </c>
      <c r="G4262" s="6">
        <v>200000</v>
      </c>
      <c r="H4262" s="1">
        <v>1</v>
      </c>
    </row>
    <row r="4263" spans="1:8" ht="21.2" customHeight="1" x14ac:dyDescent="0.25">
      <c r="A4263" s="6">
        <v>4861</v>
      </c>
      <c r="B4263" s="6" t="s">
        <v>3499</v>
      </c>
      <c r="C4263" s="6" t="s">
        <v>88</v>
      </c>
      <c r="D4263" s="6" t="s">
        <v>115</v>
      </c>
      <c r="E4263" s="6" t="s">
        <v>7</v>
      </c>
      <c r="F4263" s="6">
        <v>0</v>
      </c>
      <c r="G4263" s="6">
        <v>0</v>
      </c>
      <c r="H4263" s="1">
        <v>1</v>
      </c>
    </row>
    <row r="4264" spans="1:8" ht="21.2" customHeight="1" x14ac:dyDescent="0.25">
      <c r="A4264" s="6">
        <v>4861</v>
      </c>
      <c r="B4264" s="6" t="s">
        <v>3943</v>
      </c>
      <c r="C4264" s="6" t="s">
        <v>88</v>
      </c>
      <c r="D4264" s="6" t="s">
        <v>115</v>
      </c>
      <c r="E4264" s="6" t="s">
        <v>7</v>
      </c>
      <c r="F4264" s="6">
        <v>340000</v>
      </c>
      <c r="G4264" s="6">
        <v>340000</v>
      </c>
      <c r="H4264" s="1">
        <v>1</v>
      </c>
    </row>
    <row r="4265" spans="1:8" ht="21.2" customHeight="1" x14ac:dyDescent="0.25">
      <c r="A4265" s="6">
        <v>4861</v>
      </c>
      <c r="B4265" s="6" t="s">
        <v>5350</v>
      </c>
      <c r="C4265" s="6" t="s">
        <v>88</v>
      </c>
      <c r="D4265" s="6" t="s">
        <v>115</v>
      </c>
      <c r="E4265" s="6" t="s">
        <v>7</v>
      </c>
      <c r="F4265" s="6">
        <v>0</v>
      </c>
      <c r="G4265" s="6">
        <v>0</v>
      </c>
      <c r="H4265" s="1">
        <v>1</v>
      </c>
    </row>
    <row r="4266" spans="1:8" ht="27.2" customHeight="1" x14ac:dyDescent="0.25">
      <c r="A4266" s="6" t="s">
        <v>6350</v>
      </c>
      <c r="B4266" s="6" t="s">
        <v>6349</v>
      </c>
      <c r="C4266" s="6" t="s">
        <v>88</v>
      </c>
      <c r="D4266" s="6" t="s">
        <v>48</v>
      </c>
      <c r="E4266" s="6" t="s">
        <v>7</v>
      </c>
      <c r="F4266" s="6">
        <v>0</v>
      </c>
      <c r="G4266" s="6">
        <v>0</v>
      </c>
      <c r="H4266" s="1">
        <v>1</v>
      </c>
    </row>
    <row r="4267" spans="1:8" ht="15" customHeight="1" x14ac:dyDescent="0.25">
      <c r="A4267" s="32" t="s">
        <v>4205</v>
      </c>
      <c r="B4267" s="33"/>
      <c r="C4267" s="33"/>
      <c r="D4267" s="33"/>
      <c r="E4267" s="33"/>
      <c r="F4267" s="33"/>
      <c r="G4267" s="33"/>
      <c r="H4267" s="34"/>
    </row>
    <row r="4268" spans="1:8" ht="15" customHeight="1" x14ac:dyDescent="0.25">
      <c r="A4268" s="26" t="s">
        <v>96</v>
      </c>
      <c r="B4268" s="27"/>
      <c r="C4268" s="27"/>
      <c r="D4268" s="27"/>
      <c r="E4268" s="27"/>
      <c r="F4268" s="27"/>
      <c r="G4268" s="27"/>
      <c r="H4268" s="28"/>
    </row>
    <row r="4269" spans="1:8" ht="25.5" customHeight="1" x14ac:dyDescent="0.25">
      <c r="A4269" s="6">
        <v>4239</v>
      </c>
      <c r="B4269" s="6" t="s">
        <v>4206</v>
      </c>
      <c r="C4269" s="6" t="s">
        <v>4202</v>
      </c>
      <c r="D4269" s="6" t="s">
        <v>48</v>
      </c>
      <c r="E4269" s="6" t="s">
        <v>7</v>
      </c>
      <c r="F4269" s="6">
        <v>12250000</v>
      </c>
      <c r="G4269" s="6">
        <v>12250000</v>
      </c>
      <c r="H4269" s="1">
        <v>1</v>
      </c>
    </row>
    <row r="4270" spans="1:8" ht="25.5" customHeight="1" x14ac:dyDescent="0.25">
      <c r="A4270" s="6">
        <v>4239</v>
      </c>
      <c r="B4270" s="6" t="s">
        <v>5138</v>
      </c>
      <c r="C4270" s="6" t="s">
        <v>4202</v>
      </c>
      <c r="D4270" s="6" t="s">
        <v>48</v>
      </c>
      <c r="E4270" s="6" t="s">
        <v>7</v>
      </c>
      <c r="F4270" s="6">
        <v>12250000</v>
      </c>
      <c r="G4270" s="6">
        <v>12250000</v>
      </c>
      <c r="H4270" s="1">
        <v>1</v>
      </c>
    </row>
    <row r="4271" spans="1:8" ht="15" customHeight="1" x14ac:dyDescent="0.25">
      <c r="A4271" s="32" t="s">
        <v>765</v>
      </c>
      <c r="B4271" s="33"/>
      <c r="C4271" s="33"/>
      <c r="D4271" s="33"/>
      <c r="E4271" s="33"/>
      <c r="F4271" s="33"/>
      <c r="G4271" s="33"/>
      <c r="H4271" s="34"/>
    </row>
    <row r="4272" spans="1:8" ht="15" customHeight="1" x14ac:dyDescent="0.25">
      <c r="A4272" s="26" t="s">
        <v>96</v>
      </c>
      <c r="B4272" s="27"/>
      <c r="C4272" s="27"/>
      <c r="D4272" s="27"/>
      <c r="E4272" s="27"/>
      <c r="F4272" s="27"/>
      <c r="G4272" s="27"/>
      <c r="H4272" s="28"/>
    </row>
    <row r="4273" spans="1:8" ht="25.5" customHeight="1" x14ac:dyDescent="0.25">
      <c r="A4273" s="6">
        <v>4213</v>
      </c>
      <c r="B4273" s="6" t="s">
        <v>766</v>
      </c>
      <c r="C4273" s="6" t="s">
        <v>135</v>
      </c>
      <c r="D4273" s="6" t="s">
        <v>48</v>
      </c>
      <c r="E4273" s="6" t="s">
        <v>7</v>
      </c>
      <c r="F4273" s="6">
        <v>5995000</v>
      </c>
      <c r="G4273" s="6">
        <v>5995000</v>
      </c>
      <c r="H4273" s="1">
        <v>1</v>
      </c>
    </row>
    <row r="4274" spans="1:8" ht="15" customHeight="1" x14ac:dyDescent="0.25">
      <c r="A4274" s="32" t="s">
        <v>1549</v>
      </c>
      <c r="B4274" s="33"/>
      <c r="C4274" s="33"/>
      <c r="D4274" s="33"/>
      <c r="E4274" s="33"/>
      <c r="F4274" s="33"/>
      <c r="G4274" s="33"/>
      <c r="H4274" s="34"/>
    </row>
    <row r="4275" spans="1:8" ht="15" customHeight="1" x14ac:dyDescent="0.25">
      <c r="A4275" s="26" t="s">
        <v>59</v>
      </c>
      <c r="B4275" s="27"/>
      <c r="C4275" s="27"/>
      <c r="D4275" s="27"/>
      <c r="E4275" s="27"/>
      <c r="F4275" s="27"/>
      <c r="G4275" s="27"/>
      <c r="H4275" s="28"/>
    </row>
    <row r="4276" spans="1:8" ht="25.5" customHeight="1" x14ac:dyDescent="0.25">
      <c r="A4276" s="6">
        <v>4251</v>
      </c>
      <c r="B4276" s="6" t="s">
        <v>1550</v>
      </c>
      <c r="C4276" s="6" t="s">
        <v>1551</v>
      </c>
      <c r="D4276" s="6" t="s">
        <v>8</v>
      </c>
      <c r="E4276" s="6" t="s">
        <v>7</v>
      </c>
      <c r="F4276" s="6">
        <v>146995400</v>
      </c>
      <c r="G4276" s="6">
        <v>146995400</v>
      </c>
      <c r="H4276" s="1">
        <v>1</v>
      </c>
    </row>
    <row r="4277" spans="1:8" ht="25.5" customHeight="1" x14ac:dyDescent="0.25">
      <c r="A4277" s="6">
        <v>4251</v>
      </c>
      <c r="B4277" s="6" t="s">
        <v>1944</v>
      </c>
      <c r="C4277" s="6" t="s">
        <v>1945</v>
      </c>
      <c r="D4277" s="6" t="s">
        <v>8</v>
      </c>
      <c r="E4277" s="6" t="s">
        <v>7</v>
      </c>
      <c r="F4277" s="6">
        <v>16625000</v>
      </c>
      <c r="G4277" s="6">
        <v>16625000</v>
      </c>
      <c r="H4277" s="1">
        <v>1</v>
      </c>
    </row>
    <row r="4278" spans="1:8" ht="25.5" customHeight="1" x14ac:dyDescent="0.25">
      <c r="A4278" s="6">
        <v>4251</v>
      </c>
      <c r="B4278" s="6" t="s">
        <v>3345</v>
      </c>
      <c r="C4278" s="6" t="s">
        <v>3125</v>
      </c>
      <c r="D4278" s="6" t="s">
        <v>8</v>
      </c>
      <c r="E4278" s="6" t="s">
        <v>7</v>
      </c>
      <c r="F4278" s="6">
        <v>85749960</v>
      </c>
      <c r="G4278" s="6">
        <v>85749960</v>
      </c>
      <c r="H4278" s="1">
        <v>1</v>
      </c>
    </row>
    <row r="4279" spans="1:8" ht="25.5" customHeight="1" x14ac:dyDescent="0.25">
      <c r="A4279" s="6">
        <v>4251</v>
      </c>
      <c r="B4279" s="6" t="s">
        <v>5137</v>
      </c>
      <c r="C4279" s="6" t="s">
        <v>4868</v>
      </c>
      <c r="D4279" s="6" t="s">
        <v>48</v>
      </c>
      <c r="E4279" s="6" t="s">
        <v>7</v>
      </c>
      <c r="F4279" s="6">
        <v>12750000</v>
      </c>
      <c r="G4279" s="6">
        <v>12750000</v>
      </c>
      <c r="H4279" s="1">
        <v>1</v>
      </c>
    </row>
    <row r="4280" spans="1:8" ht="15" customHeight="1" x14ac:dyDescent="0.25">
      <c r="A4280" s="26" t="s">
        <v>96</v>
      </c>
      <c r="B4280" s="27"/>
      <c r="C4280" s="27"/>
      <c r="D4280" s="27"/>
      <c r="E4280" s="27"/>
      <c r="F4280" s="27"/>
      <c r="G4280" s="27"/>
      <c r="H4280" s="28"/>
    </row>
    <row r="4281" spans="1:8" ht="25.5" customHeight="1" x14ac:dyDescent="0.25">
      <c r="A4281" s="6">
        <v>4251</v>
      </c>
      <c r="B4281" s="6" t="s">
        <v>1555</v>
      </c>
      <c r="C4281" s="6" t="s">
        <v>88</v>
      </c>
      <c r="D4281" s="6" t="s">
        <v>8</v>
      </c>
      <c r="E4281" s="6" t="s">
        <v>7</v>
      </c>
      <c r="F4281" s="6">
        <v>300000</v>
      </c>
      <c r="G4281" s="6">
        <v>300000</v>
      </c>
      <c r="H4281" s="1">
        <v>1</v>
      </c>
    </row>
    <row r="4282" spans="1:8" ht="25.5" customHeight="1" x14ac:dyDescent="0.25">
      <c r="A4282" s="6">
        <v>4251</v>
      </c>
      <c r="B4282" s="6" t="s">
        <v>3389</v>
      </c>
      <c r="C4282" s="6" t="s">
        <v>88</v>
      </c>
      <c r="D4282" s="6" t="s">
        <v>115</v>
      </c>
      <c r="E4282" s="6" t="s">
        <v>7</v>
      </c>
      <c r="F4282" s="6">
        <v>0</v>
      </c>
      <c r="G4282" s="6">
        <v>0</v>
      </c>
      <c r="H4282" s="1">
        <v>1</v>
      </c>
    </row>
    <row r="4283" spans="1:8" ht="15" customHeight="1" x14ac:dyDescent="0.25">
      <c r="A4283" s="32" t="s">
        <v>1132</v>
      </c>
      <c r="B4283" s="33"/>
      <c r="C4283" s="33"/>
      <c r="D4283" s="33"/>
      <c r="E4283" s="33"/>
      <c r="F4283" s="33"/>
      <c r="G4283" s="33"/>
      <c r="H4283" s="34"/>
    </row>
    <row r="4284" spans="1:8" ht="15" customHeight="1" x14ac:dyDescent="0.25">
      <c r="A4284" s="26" t="s">
        <v>59</v>
      </c>
      <c r="B4284" s="27"/>
      <c r="C4284" s="27"/>
      <c r="D4284" s="27"/>
      <c r="E4284" s="27"/>
      <c r="F4284" s="27"/>
      <c r="G4284" s="27"/>
      <c r="H4284" s="28"/>
    </row>
    <row r="4285" spans="1:8" ht="25.5" customHeight="1" x14ac:dyDescent="0.25">
      <c r="A4285" s="6">
        <v>4251</v>
      </c>
      <c r="B4285" s="6" t="s">
        <v>3121</v>
      </c>
      <c r="C4285" s="6" t="s">
        <v>1643</v>
      </c>
      <c r="D4285" s="6" t="s">
        <v>48</v>
      </c>
      <c r="E4285" s="6" t="s">
        <v>7</v>
      </c>
      <c r="F4285" s="6">
        <v>29400000</v>
      </c>
      <c r="G4285" s="6">
        <v>29400000</v>
      </c>
      <c r="H4285" s="1">
        <v>1</v>
      </c>
    </row>
    <row r="4286" spans="1:8" ht="25.5" customHeight="1" x14ac:dyDescent="0.25">
      <c r="A4286" s="6">
        <v>4251</v>
      </c>
      <c r="B4286" s="6" t="s">
        <v>5114</v>
      </c>
      <c r="C4286" s="6" t="s">
        <v>1643</v>
      </c>
      <c r="D4286" s="6" t="s">
        <v>48</v>
      </c>
      <c r="E4286" s="6" t="s">
        <v>7</v>
      </c>
      <c r="F4286" s="6">
        <v>63700000</v>
      </c>
      <c r="G4286" s="6">
        <v>63700000</v>
      </c>
      <c r="H4286" s="1">
        <v>1</v>
      </c>
    </row>
    <row r="4287" spans="1:8" ht="25.5" customHeight="1" x14ac:dyDescent="0.25">
      <c r="A4287" s="6">
        <v>5113</v>
      </c>
      <c r="B4287" s="6" t="s">
        <v>6381</v>
      </c>
      <c r="C4287" s="6" t="s">
        <v>113</v>
      </c>
      <c r="D4287" s="6" t="s">
        <v>48</v>
      </c>
      <c r="E4287" s="6" t="s">
        <v>7</v>
      </c>
      <c r="F4287" s="6">
        <v>63913500</v>
      </c>
      <c r="G4287" s="6">
        <v>63913500</v>
      </c>
      <c r="H4287" s="1">
        <v>1</v>
      </c>
    </row>
    <row r="4288" spans="1:8" ht="25.5" customHeight="1" x14ac:dyDescent="0.25">
      <c r="A4288" s="6">
        <v>5113</v>
      </c>
      <c r="B4288" s="6" t="s">
        <v>6384</v>
      </c>
      <c r="C4288" s="6" t="s">
        <v>113</v>
      </c>
      <c r="D4288" s="6" t="s">
        <v>48</v>
      </c>
      <c r="E4288" s="6" t="s">
        <v>7</v>
      </c>
      <c r="F4288" s="6">
        <v>51775600</v>
      </c>
      <c r="G4288" s="6">
        <v>51775600</v>
      </c>
      <c r="H4288" s="1">
        <v>1</v>
      </c>
    </row>
    <row r="4289" spans="1:8" ht="25.5" customHeight="1" x14ac:dyDescent="0.25">
      <c r="A4289" s="6">
        <v>5113</v>
      </c>
      <c r="B4289" s="6" t="s">
        <v>6387</v>
      </c>
      <c r="C4289" s="6" t="s">
        <v>113</v>
      </c>
      <c r="D4289" s="6" t="s">
        <v>48</v>
      </c>
      <c r="E4289" s="6" t="s">
        <v>7</v>
      </c>
      <c r="F4289" s="6">
        <v>45914900</v>
      </c>
      <c r="G4289" s="6">
        <v>45914900</v>
      </c>
      <c r="H4289" s="1">
        <v>1</v>
      </c>
    </row>
    <row r="4290" spans="1:8" ht="25.5" customHeight="1" x14ac:dyDescent="0.25">
      <c r="A4290" s="6">
        <v>5113</v>
      </c>
      <c r="B4290" s="6" t="s">
        <v>6390</v>
      </c>
      <c r="C4290" s="6" t="s">
        <v>113</v>
      </c>
      <c r="D4290" s="6" t="s">
        <v>48</v>
      </c>
      <c r="E4290" s="6" t="s">
        <v>7</v>
      </c>
      <c r="F4290" s="6">
        <v>63169100</v>
      </c>
      <c r="G4290" s="6">
        <v>63169100</v>
      </c>
      <c r="H4290" s="1">
        <v>1</v>
      </c>
    </row>
    <row r="4291" spans="1:8" ht="25.5" customHeight="1" x14ac:dyDescent="0.25">
      <c r="A4291" s="6">
        <v>5113</v>
      </c>
      <c r="B4291" s="6" t="s">
        <v>6393</v>
      </c>
      <c r="C4291" s="6" t="s">
        <v>113</v>
      </c>
      <c r="D4291" s="6" t="s">
        <v>48</v>
      </c>
      <c r="E4291" s="6" t="s">
        <v>7</v>
      </c>
      <c r="F4291" s="6">
        <v>24220900</v>
      </c>
      <c r="G4291" s="6">
        <v>24220900</v>
      </c>
      <c r="H4291" s="1">
        <v>1</v>
      </c>
    </row>
    <row r="4292" spans="1:8" ht="25.5" customHeight="1" x14ac:dyDescent="0.25">
      <c r="A4292" s="6">
        <v>5113</v>
      </c>
      <c r="B4292" s="6" t="s">
        <v>6394</v>
      </c>
      <c r="C4292" s="6" t="s">
        <v>113</v>
      </c>
      <c r="D4292" s="6" t="s">
        <v>48</v>
      </c>
      <c r="E4292" s="6" t="s">
        <v>7</v>
      </c>
      <c r="F4292" s="6">
        <v>6916000</v>
      </c>
      <c r="G4292" s="6">
        <v>6916000</v>
      </c>
      <c r="H4292" s="1">
        <v>1</v>
      </c>
    </row>
    <row r="4293" spans="1:8" ht="25.5" customHeight="1" x14ac:dyDescent="0.25">
      <c r="A4293" s="6">
        <v>4251</v>
      </c>
      <c r="B4293" s="6" t="s">
        <v>6686</v>
      </c>
      <c r="C4293" s="6" t="s">
        <v>1643</v>
      </c>
      <c r="D4293" s="6" t="s">
        <v>39</v>
      </c>
      <c r="E4293" s="6" t="s">
        <v>7</v>
      </c>
      <c r="F4293" s="6">
        <v>63700000</v>
      </c>
      <c r="G4293" s="6">
        <v>63700000</v>
      </c>
      <c r="H4293" s="1">
        <v>1</v>
      </c>
    </row>
    <row r="4294" spans="1:8" ht="25.5" customHeight="1" x14ac:dyDescent="0.25">
      <c r="A4294" s="6">
        <v>5113</v>
      </c>
      <c r="B4294" s="6" t="s">
        <v>6855</v>
      </c>
      <c r="C4294" s="6" t="s">
        <v>1643</v>
      </c>
      <c r="D4294" s="6" t="s">
        <v>48</v>
      </c>
      <c r="E4294" s="6" t="s">
        <v>7</v>
      </c>
      <c r="F4294" s="6">
        <v>5816746</v>
      </c>
      <c r="G4294" s="6">
        <v>5816746</v>
      </c>
      <c r="H4294" s="1">
        <v>1</v>
      </c>
    </row>
    <row r="4295" spans="1:8" ht="25.5" customHeight="1" x14ac:dyDescent="0.25">
      <c r="A4295" s="6">
        <v>5113</v>
      </c>
      <c r="B4295" s="6" t="s">
        <v>6856</v>
      </c>
      <c r="C4295" s="6" t="s">
        <v>1643</v>
      </c>
      <c r="D4295" s="6" t="s">
        <v>48</v>
      </c>
      <c r="E4295" s="6" t="s">
        <v>7</v>
      </c>
      <c r="F4295" s="6">
        <v>681569</v>
      </c>
      <c r="G4295" s="6">
        <v>681569</v>
      </c>
      <c r="H4295" s="1">
        <v>1</v>
      </c>
    </row>
    <row r="4296" spans="1:8" ht="25.5" customHeight="1" x14ac:dyDescent="0.25">
      <c r="A4296" s="6">
        <v>5113</v>
      </c>
      <c r="B4296" s="6" t="s">
        <v>6857</v>
      </c>
      <c r="C4296" s="6" t="s">
        <v>1643</v>
      </c>
      <c r="D4296" s="6" t="s">
        <v>48</v>
      </c>
      <c r="E4296" s="6" t="s">
        <v>7</v>
      </c>
      <c r="F4296" s="6">
        <v>6149398</v>
      </c>
      <c r="G4296" s="6">
        <v>6149398</v>
      </c>
      <c r="H4296" s="1">
        <v>1</v>
      </c>
    </row>
    <row r="4297" spans="1:8" ht="25.5" customHeight="1" x14ac:dyDescent="0.25">
      <c r="A4297" s="6">
        <v>5113</v>
      </c>
      <c r="B4297" s="6" t="s">
        <v>6858</v>
      </c>
      <c r="C4297" s="6" t="s">
        <v>1643</v>
      </c>
      <c r="D4297" s="6" t="s">
        <v>48</v>
      </c>
      <c r="E4297" s="6" t="s">
        <v>7</v>
      </c>
      <c r="F4297" s="6">
        <v>404241</v>
      </c>
      <c r="G4297" s="6">
        <v>404241</v>
      </c>
      <c r="H4297" s="1">
        <v>1</v>
      </c>
    </row>
    <row r="4298" spans="1:8" ht="25.5" customHeight="1" x14ac:dyDescent="0.25">
      <c r="A4298" s="6">
        <v>5113</v>
      </c>
      <c r="B4298" s="6" t="s">
        <v>6859</v>
      </c>
      <c r="C4298" s="6" t="s">
        <v>1643</v>
      </c>
      <c r="D4298" s="6" t="s">
        <v>48</v>
      </c>
      <c r="E4298" s="6" t="s">
        <v>7</v>
      </c>
      <c r="F4298" s="6">
        <v>4918334</v>
      </c>
      <c r="G4298" s="6">
        <v>4918334</v>
      </c>
      <c r="H4298" s="1">
        <v>1</v>
      </c>
    </row>
    <row r="4299" spans="1:8" ht="25.5" customHeight="1" x14ac:dyDescent="0.25">
      <c r="A4299" s="6">
        <v>5113</v>
      </c>
      <c r="B4299" s="6" t="s">
        <v>6860</v>
      </c>
      <c r="C4299" s="6" t="s">
        <v>1643</v>
      </c>
      <c r="D4299" s="6" t="s">
        <v>48</v>
      </c>
      <c r="E4299" s="6" t="s">
        <v>7</v>
      </c>
      <c r="F4299" s="6">
        <v>1113496</v>
      </c>
      <c r="G4299" s="6">
        <v>1113496</v>
      </c>
      <c r="H4299" s="1">
        <v>1</v>
      </c>
    </row>
    <row r="4300" spans="1:8" ht="25.5" customHeight="1" x14ac:dyDescent="0.25">
      <c r="A4300" s="6">
        <v>5113</v>
      </c>
      <c r="B4300" s="6" t="s">
        <v>6861</v>
      </c>
      <c r="C4300" s="6" t="s">
        <v>1643</v>
      </c>
      <c r="D4300" s="6" t="s">
        <v>48</v>
      </c>
      <c r="E4300" s="6" t="s">
        <v>7</v>
      </c>
      <c r="F4300" s="6">
        <v>2367791</v>
      </c>
      <c r="G4300" s="6">
        <v>2367791</v>
      </c>
      <c r="H4300" s="1">
        <v>1</v>
      </c>
    </row>
    <row r="4301" spans="1:8" ht="25.5" customHeight="1" x14ac:dyDescent="0.25">
      <c r="A4301" s="6">
        <v>5113</v>
      </c>
      <c r="B4301" s="6" t="s">
        <v>6862</v>
      </c>
      <c r="C4301" s="6" t="s">
        <v>1643</v>
      </c>
      <c r="D4301" s="6" t="s">
        <v>48</v>
      </c>
      <c r="E4301" s="6" t="s">
        <v>7</v>
      </c>
      <c r="F4301" s="6">
        <v>4997555</v>
      </c>
      <c r="G4301" s="6">
        <v>4997555</v>
      </c>
      <c r="H4301" s="1">
        <v>1</v>
      </c>
    </row>
    <row r="4302" spans="1:8" ht="25.5" customHeight="1" x14ac:dyDescent="0.25">
      <c r="A4302" s="6">
        <v>5113</v>
      </c>
      <c r="B4302" s="6" t="s">
        <v>6863</v>
      </c>
      <c r="C4302" s="6" t="s">
        <v>1643</v>
      </c>
      <c r="D4302" s="6" t="s">
        <v>48</v>
      </c>
      <c r="E4302" s="6" t="s">
        <v>7</v>
      </c>
      <c r="F4302" s="6">
        <v>2083490</v>
      </c>
      <c r="G4302" s="6">
        <v>2083490</v>
      </c>
      <c r="H4302" s="1">
        <v>1</v>
      </c>
    </row>
    <row r="4303" spans="1:8" ht="25.5" customHeight="1" x14ac:dyDescent="0.25">
      <c r="A4303" s="6">
        <v>5113</v>
      </c>
      <c r="B4303" s="6" t="s">
        <v>6864</v>
      </c>
      <c r="C4303" s="6" t="s">
        <v>1643</v>
      </c>
      <c r="D4303" s="6" t="s">
        <v>48</v>
      </c>
      <c r="E4303" s="6" t="s">
        <v>7</v>
      </c>
      <c r="F4303" s="6">
        <v>10070427</v>
      </c>
      <c r="G4303" s="6">
        <v>10070427</v>
      </c>
      <c r="H4303" s="1">
        <v>1</v>
      </c>
    </row>
    <row r="4304" spans="1:8" ht="25.5" customHeight="1" x14ac:dyDescent="0.25">
      <c r="A4304" s="6">
        <v>5113</v>
      </c>
      <c r="B4304" s="6" t="s">
        <v>6865</v>
      </c>
      <c r="C4304" s="6" t="s">
        <v>1643</v>
      </c>
      <c r="D4304" s="6" t="s">
        <v>48</v>
      </c>
      <c r="E4304" s="6" t="s">
        <v>7</v>
      </c>
      <c r="F4304" s="6">
        <v>1530788</v>
      </c>
      <c r="G4304" s="6">
        <v>1530788</v>
      </c>
      <c r="H4304" s="1">
        <v>1</v>
      </c>
    </row>
    <row r="4305" spans="1:8" ht="25.5" customHeight="1" x14ac:dyDescent="0.25">
      <c r="A4305" s="6">
        <v>5113</v>
      </c>
      <c r="B4305" s="6" t="s">
        <v>6866</v>
      </c>
      <c r="C4305" s="6" t="s">
        <v>1643</v>
      </c>
      <c r="D4305" s="6" t="s">
        <v>48</v>
      </c>
      <c r="E4305" s="6" t="s">
        <v>7</v>
      </c>
      <c r="F4305" s="6">
        <v>6811059</v>
      </c>
      <c r="G4305" s="6">
        <v>6811059</v>
      </c>
      <c r="H4305" s="1">
        <v>1</v>
      </c>
    </row>
    <row r="4306" spans="1:8" ht="25.5" customHeight="1" x14ac:dyDescent="0.25">
      <c r="A4306" s="6">
        <v>5113</v>
      </c>
      <c r="B4306" s="6" t="s">
        <v>6867</v>
      </c>
      <c r="C4306" s="6" t="s">
        <v>1643</v>
      </c>
      <c r="D4306" s="6" t="s">
        <v>48</v>
      </c>
      <c r="E4306" s="6" t="s">
        <v>7</v>
      </c>
      <c r="F4306" s="6">
        <v>19641035</v>
      </c>
      <c r="G4306" s="6">
        <v>19641035</v>
      </c>
      <c r="H4306" s="1">
        <v>1</v>
      </c>
    </row>
    <row r="4307" spans="1:8" ht="25.5" customHeight="1" x14ac:dyDescent="0.25">
      <c r="A4307" s="6">
        <v>5112</v>
      </c>
      <c r="B4307" s="6" t="s">
        <v>6977</v>
      </c>
      <c r="C4307" s="6" t="s">
        <v>1643</v>
      </c>
      <c r="D4307" s="6" t="s">
        <v>48</v>
      </c>
      <c r="E4307" s="6" t="s">
        <v>7</v>
      </c>
      <c r="F4307" s="6">
        <v>44004510</v>
      </c>
      <c r="G4307" s="6">
        <v>44004510</v>
      </c>
      <c r="H4307" s="1">
        <v>1</v>
      </c>
    </row>
    <row r="4308" spans="1:8" ht="15" customHeight="1" x14ac:dyDescent="0.25">
      <c r="A4308" s="29" t="s">
        <v>96</v>
      </c>
      <c r="B4308" s="30"/>
      <c r="C4308" s="30"/>
      <c r="D4308" s="30"/>
      <c r="E4308" s="30"/>
      <c r="F4308" s="30"/>
      <c r="G4308" s="30"/>
      <c r="H4308" s="31"/>
    </row>
    <row r="4309" spans="1:8" ht="25.5" customHeight="1" x14ac:dyDescent="0.25">
      <c r="A4309" s="6">
        <v>4251</v>
      </c>
      <c r="B4309" s="6" t="s">
        <v>3122</v>
      </c>
      <c r="C4309" s="6" t="s">
        <v>88</v>
      </c>
      <c r="D4309" s="6" t="s">
        <v>115</v>
      </c>
      <c r="E4309" s="6" t="s">
        <v>7</v>
      </c>
      <c r="F4309" s="6">
        <v>600000</v>
      </c>
      <c r="G4309" s="6">
        <v>600000</v>
      </c>
      <c r="H4309" s="1">
        <v>1</v>
      </c>
    </row>
    <row r="4310" spans="1:8" ht="25.5" customHeight="1" x14ac:dyDescent="0.25">
      <c r="A4310" s="6">
        <v>4239</v>
      </c>
      <c r="B4310" s="6" t="s">
        <v>4201</v>
      </c>
      <c r="C4310" s="6" t="s">
        <v>4202</v>
      </c>
      <c r="D4310" s="6" t="s">
        <v>48</v>
      </c>
      <c r="E4310" s="6" t="s">
        <v>7</v>
      </c>
      <c r="F4310" s="6">
        <v>15000000</v>
      </c>
      <c r="G4310" s="6">
        <v>15000</v>
      </c>
      <c r="H4310" s="1">
        <v>1</v>
      </c>
    </row>
    <row r="4311" spans="1:8" ht="25.5" customHeight="1" x14ac:dyDescent="0.25">
      <c r="A4311" s="6">
        <v>4251</v>
      </c>
      <c r="B4311" s="6" t="s">
        <v>5115</v>
      </c>
      <c r="C4311" s="6" t="s">
        <v>88</v>
      </c>
      <c r="D4311" s="6" t="s">
        <v>115</v>
      </c>
      <c r="E4311" s="6" t="s">
        <v>7</v>
      </c>
      <c r="F4311" s="6">
        <v>1300000</v>
      </c>
      <c r="G4311" s="6">
        <v>1300000</v>
      </c>
      <c r="H4311" s="1">
        <v>1</v>
      </c>
    </row>
    <row r="4312" spans="1:8" ht="25.5" customHeight="1" x14ac:dyDescent="0.25">
      <c r="A4312" s="6">
        <v>5113</v>
      </c>
      <c r="B4312" s="6" t="s">
        <v>6382</v>
      </c>
      <c r="C4312" s="6" t="s">
        <v>88</v>
      </c>
      <c r="D4312" s="6" t="s">
        <v>115</v>
      </c>
      <c r="E4312" s="6" t="s">
        <v>7</v>
      </c>
      <c r="F4312" s="6">
        <v>1073900</v>
      </c>
      <c r="G4312" s="6">
        <v>1073900</v>
      </c>
      <c r="H4312" s="1">
        <v>1</v>
      </c>
    </row>
    <row r="4313" spans="1:8" ht="25.5" customHeight="1" x14ac:dyDescent="0.25">
      <c r="A4313" s="6">
        <v>5113</v>
      </c>
      <c r="B4313" s="6" t="s">
        <v>6383</v>
      </c>
      <c r="C4313" s="6" t="s">
        <v>1673</v>
      </c>
      <c r="D4313" s="6" t="s">
        <v>39</v>
      </c>
      <c r="E4313" s="6" t="s">
        <v>7</v>
      </c>
      <c r="F4313" s="6">
        <v>322200</v>
      </c>
      <c r="G4313" s="6">
        <v>322200</v>
      </c>
      <c r="H4313" s="1">
        <v>1</v>
      </c>
    </row>
    <row r="4314" spans="1:8" ht="25.5" customHeight="1" x14ac:dyDescent="0.25">
      <c r="A4314" s="6">
        <v>5113</v>
      </c>
      <c r="B4314" s="6" t="s">
        <v>6385</v>
      </c>
      <c r="C4314" s="6" t="s">
        <v>88</v>
      </c>
      <c r="D4314" s="6" t="s">
        <v>115</v>
      </c>
      <c r="E4314" s="6" t="s">
        <v>7</v>
      </c>
      <c r="F4314" s="6">
        <v>868700</v>
      </c>
      <c r="G4314" s="6">
        <v>868700</v>
      </c>
      <c r="H4314" s="1">
        <v>1</v>
      </c>
    </row>
    <row r="4315" spans="1:8" ht="25.5" customHeight="1" x14ac:dyDescent="0.25">
      <c r="A4315" s="6">
        <v>5113</v>
      </c>
      <c r="B4315" s="6" t="s">
        <v>6386</v>
      </c>
      <c r="C4315" s="6" t="s">
        <v>1673</v>
      </c>
      <c r="D4315" s="6" t="s">
        <v>39</v>
      </c>
      <c r="E4315" s="6" t="s">
        <v>7</v>
      </c>
      <c r="F4315" s="6">
        <v>260600</v>
      </c>
      <c r="G4315" s="6">
        <v>260600</v>
      </c>
      <c r="H4315" s="1">
        <v>1</v>
      </c>
    </row>
    <row r="4316" spans="1:8" ht="25.5" customHeight="1" x14ac:dyDescent="0.25">
      <c r="A4316" s="6">
        <v>5113</v>
      </c>
      <c r="B4316" s="6" t="s">
        <v>6388</v>
      </c>
      <c r="C4316" s="6" t="s">
        <v>88</v>
      </c>
      <c r="D4316" s="6" t="s">
        <v>115</v>
      </c>
      <c r="E4316" s="6" t="s">
        <v>7</v>
      </c>
      <c r="F4316" s="6">
        <v>770400</v>
      </c>
      <c r="G4316" s="6">
        <v>770400</v>
      </c>
      <c r="H4316" s="1">
        <v>1</v>
      </c>
    </row>
    <row r="4317" spans="1:8" ht="25.5" customHeight="1" x14ac:dyDescent="0.25">
      <c r="A4317" s="6">
        <v>5113</v>
      </c>
      <c r="B4317" s="6" t="s">
        <v>6389</v>
      </c>
      <c r="C4317" s="6" t="s">
        <v>1673</v>
      </c>
      <c r="D4317" s="6" t="s">
        <v>39</v>
      </c>
      <c r="E4317" s="6" t="s">
        <v>7</v>
      </c>
      <c r="F4317" s="6">
        <v>231100</v>
      </c>
      <c r="G4317" s="6">
        <v>231100</v>
      </c>
      <c r="H4317" s="1">
        <v>1</v>
      </c>
    </row>
    <row r="4318" spans="1:8" ht="25.5" customHeight="1" x14ac:dyDescent="0.25">
      <c r="A4318" s="6">
        <v>5113</v>
      </c>
      <c r="B4318" s="6" t="s">
        <v>6391</v>
      </c>
      <c r="C4318" s="6" t="s">
        <v>88</v>
      </c>
      <c r="D4318" s="6" t="s">
        <v>115</v>
      </c>
      <c r="E4318" s="6" t="s">
        <v>7</v>
      </c>
      <c r="F4318" s="6">
        <v>952300</v>
      </c>
      <c r="G4318" s="6">
        <v>952300</v>
      </c>
      <c r="H4318" s="1">
        <v>1</v>
      </c>
    </row>
    <row r="4319" spans="1:8" ht="25.5" customHeight="1" x14ac:dyDescent="0.25">
      <c r="A4319" s="6">
        <v>5113</v>
      </c>
      <c r="B4319" s="6" t="s">
        <v>6392</v>
      </c>
      <c r="C4319" s="6" t="s">
        <v>1673</v>
      </c>
      <c r="D4319" s="6" t="s">
        <v>39</v>
      </c>
      <c r="E4319" s="6" t="s">
        <v>7</v>
      </c>
      <c r="F4319" s="6">
        <v>317400</v>
      </c>
      <c r="G4319" s="6">
        <v>317400</v>
      </c>
      <c r="H4319" s="1">
        <v>1</v>
      </c>
    </row>
    <row r="4320" spans="1:8" ht="25.5" customHeight="1" x14ac:dyDescent="0.25">
      <c r="A4320" s="6">
        <v>5113</v>
      </c>
      <c r="B4320" s="6" t="s">
        <v>6395</v>
      </c>
      <c r="C4320" s="6" t="s">
        <v>88</v>
      </c>
      <c r="D4320" s="6" t="s">
        <v>115</v>
      </c>
      <c r="E4320" s="6" t="s">
        <v>7</v>
      </c>
      <c r="F4320" s="6">
        <v>406400</v>
      </c>
      <c r="G4320" s="6">
        <v>406400</v>
      </c>
      <c r="H4320" s="1">
        <v>1</v>
      </c>
    </row>
    <row r="4321" spans="1:8" ht="25.5" customHeight="1" x14ac:dyDescent="0.25">
      <c r="A4321" s="6">
        <v>5113</v>
      </c>
      <c r="B4321" s="6" t="s">
        <v>6396</v>
      </c>
      <c r="C4321" s="6" t="s">
        <v>88</v>
      </c>
      <c r="D4321" s="6" t="s">
        <v>115</v>
      </c>
      <c r="E4321" s="6" t="s">
        <v>7</v>
      </c>
      <c r="F4321" s="6">
        <v>142000</v>
      </c>
      <c r="G4321" s="6">
        <v>142000</v>
      </c>
      <c r="H4321" s="1">
        <v>1</v>
      </c>
    </row>
    <row r="4322" spans="1:8" ht="25.5" customHeight="1" x14ac:dyDescent="0.25">
      <c r="A4322" s="6">
        <v>5113</v>
      </c>
      <c r="B4322" s="6" t="s">
        <v>6397</v>
      </c>
      <c r="C4322" s="6" t="s">
        <v>1673</v>
      </c>
      <c r="D4322" s="6" t="s">
        <v>39</v>
      </c>
      <c r="E4322" s="6" t="s">
        <v>7</v>
      </c>
      <c r="F4322" s="6">
        <v>121900</v>
      </c>
      <c r="G4322" s="6">
        <v>121900</v>
      </c>
      <c r="H4322" s="1">
        <v>1</v>
      </c>
    </row>
    <row r="4323" spans="1:8" ht="25.5" customHeight="1" x14ac:dyDescent="0.25">
      <c r="A4323" s="6">
        <v>5113</v>
      </c>
      <c r="B4323" s="6" t="s">
        <v>6398</v>
      </c>
      <c r="C4323" s="6" t="s">
        <v>1673</v>
      </c>
      <c r="D4323" s="6" t="s">
        <v>39</v>
      </c>
      <c r="E4323" s="6" t="s">
        <v>7</v>
      </c>
      <c r="F4323" s="6">
        <v>42600</v>
      </c>
      <c r="G4323" s="6">
        <v>42600</v>
      </c>
      <c r="H4323" s="1">
        <v>1</v>
      </c>
    </row>
    <row r="4324" spans="1:8" ht="25.5" customHeight="1" x14ac:dyDescent="0.25">
      <c r="A4324" s="6">
        <v>5113</v>
      </c>
      <c r="B4324" s="6" t="s">
        <v>6487</v>
      </c>
      <c r="C4324" s="6" t="s">
        <v>88</v>
      </c>
      <c r="D4324" s="6" t="s">
        <v>48</v>
      </c>
      <c r="E4324" s="6" t="s">
        <v>7</v>
      </c>
      <c r="F4324" s="6">
        <v>952300</v>
      </c>
      <c r="G4324" s="6">
        <v>952300</v>
      </c>
      <c r="H4324" s="1">
        <v>1</v>
      </c>
    </row>
    <row r="4325" spans="1:8" ht="25.5" customHeight="1" x14ac:dyDescent="0.25">
      <c r="A4325" s="6">
        <v>5113</v>
      </c>
      <c r="B4325" s="6" t="s">
        <v>6488</v>
      </c>
      <c r="C4325" s="6" t="s">
        <v>88</v>
      </c>
      <c r="D4325" s="6" t="s">
        <v>48</v>
      </c>
      <c r="E4325" s="6" t="s">
        <v>7</v>
      </c>
      <c r="F4325" s="6">
        <v>1073900</v>
      </c>
      <c r="G4325" s="6">
        <v>1073900</v>
      </c>
      <c r="H4325" s="1">
        <v>1</v>
      </c>
    </row>
    <row r="4326" spans="1:8" ht="25.5" customHeight="1" x14ac:dyDescent="0.25">
      <c r="A4326" s="6">
        <v>5113</v>
      </c>
      <c r="B4326" s="6" t="s">
        <v>6489</v>
      </c>
      <c r="C4326" s="6" t="s">
        <v>88</v>
      </c>
      <c r="D4326" s="6" t="s">
        <v>48</v>
      </c>
      <c r="E4326" s="6" t="s">
        <v>7</v>
      </c>
      <c r="F4326" s="6">
        <v>406400</v>
      </c>
      <c r="G4326" s="6">
        <v>406400</v>
      </c>
      <c r="H4326" s="1">
        <v>1</v>
      </c>
    </row>
    <row r="4327" spans="1:8" ht="25.5" customHeight="1" x14ac:dyDescent="0.25">
      <c r="A4327" s="6">
        <v>5113</v>
      </c>
      <c r="B4327" s="6" t="s">
        <v>6490</v>
      </c>
      <c r="C4327" s="6" t="s">
        <v>88</v>
      </c>
      <c r="D4327" s="6" t="s">
        <v>48</v>
      </c>
      <c r="E4327" s="6" t="s">
        <v>7</v>
      </c>
      <c r="F4327" s="6">
        <v>142000</v>
      </c>
      <c r="G4327" s="6">
        <v>142000</v>
      </c>
      <c r="H4327" s="1">
        <v>1</v>
      </c>
    </row>
    <row r="4328" spans="1:8" ht="25.5" customHeight="1" x14ac:dyDescent="0.25">
      <c r="A4328" s="6">
        <v>5113</v>
      </c>
      <c r="B4328" s="6" t="s">
        <v>6491</v>
      </c>
      <c r="C4328" s="6" t="s">
        <v>88</v>
      </c>
      <c r="D4328" s="6" t="s">
        <v>48</v>
      </c>
      <c r="E4328" s="6" t="s">
        <v>7</v>
      </c>
      <c r="F4328" s="6">
        <v>868700</v>
      </c>
      <c r="G4328" s="6">
        <v>868700</v>
      </c>
      <c r="H4328" s="1">
        <v>1</v>
      </c>
    </row>
    <row r="4329" spans="1:8" ht="25.5" customHeight="1" x14ac:dyDescent="0.25">
      <c r="A4329" s="6">
        <v>5113</v>
      </c>
      <c r="B4329" s="6" t="s">
        <v>6492</v>
      </c>
      <c r="C4329" s="6" t="s">
        <v>88</v>
      </c>
      <c r="D4329" s="6" t="s">
        <v>48</v>
      </c>
      <c r="E4329" s="6" t="s">
        <v>7</v>
      </c>
      <c r="F4329" s="6">
        <v>770400</v>
      </c>
      <c r="G4329" s="6">
        <v>770400</v>
      </c>
      <c r="H4329" s="1">
        <v>1</v>
      </c>
    </row>
    <row r="4330" spans="1:8" ht="25.5" customHeight="1" x14ac:dyDescent="0.25">
      <c r="A4330" s="6">
        <v>5113</v>
      </c>
      <c r="B4330" s="6" t="s">
        <v>6868</v>
      </c>
      <c r="C4330" s="6" t="s">
        <v>88</v>
      </c>
      <c r="D4330" s="6" t="s">
        <v>48</v>
      </c>
      <c r="E4330" s="6" t="s">
        <v>7</v>
      </c>
      <c r="F4330" s="6">
        <v>96950</v>
      </c>
      <c r="G4330" s="6">
        <v>96950</v>
      </c>
      <c r="H4330" s="1">
        <v>1</v>
      </c>
    </row>
    <row r="4331" spans="1:8" ht="25.5" customHeight="1" x14ac:dyDescent="0.25">
      <c r="A4331" s="6">
        <v>5113</v>
      </c>
      <c r="B4331" s="6" t="s">
        <v>6869</v>
      </c>
      <c r="C4331" s="6" t="s">
        <v>88</v>
      </c>
      <c r="D4331" s="6" t="s">
        <v>48</v>
      </c>
      <c r="E4331" s="6" t="s">
        <v>7</v>
      </c>
      <c r="F4331" s="6">
        <v>11360</v>
      </c>
      <c r="G4331" s="6">
        <v>11360</v>
      </c>
      <c r="H4331" s="1">
        <v>1</v>
      </c>
    </row>
    <row r="4332" spans="1:8" ht="25.5" customHeight="1" x14ac:dyDescent="0.25">
      <c r="A4332" s="6">
        <v>5113</v>
      </c>
      <c r="B4332" s="6" t="s">
        <v>6870</v>
      </c>
      <c r="C4332" s="6" t="s">
        <v>88</v>
      </c>
      <c r="D4332" s="6" t="s">
        <v>48</v>
      </c>
      <c r="E4332" s="6" t="s">
        <v>7</v>
      </c>
      <c r="F4332" s="6">
        <v>102170</v>
      </c>
      <c r="G4332" s="6">
        <v>102170</v>
      </c>
      <c r="H4332" s="1">
        <v>1</v>
      </c>
    </row>
    <row r="4333" spans="1:8" ht="25.5" customHeight="1" x14ac:dyDescent="0.25">
      <c r="A4333" s="6">
        <v>5113</v>
      </c>
      <c r="B4333" s="6" t="s">
        <v>6871</v>
      </c>
      <c r="C4333" s="6" t="s">
        <v>88</v>
      </c>
      <c r="D4333" s="6" t="s">
        <v>48</v>
      </c>
      <c r="E4333" s="6" t="s">
        <v>7</v>
      </c>
      <c r="F4333" s="6">
        <v>6740</v>
      </c>
      <c r="G4333" s="6">
        <v>6740</v>
      </c>
      <c r="H4333" s="1">
        <v>1</v>
      </c>
    </row>
    <row r="4334" spans="1:8" ht="25.5" customHeight="1" x14ac:dyDescent="0.25">
      <c r="A4334" s="6">
        <v>5113</v>
      </c>
      <c r="B4334" s="6" t="s">
        <v>6872</v>
      </c>
      <c r="C4334" s="6" t="s">
        <v>88</v>
      </c>
      <c r="D4334" s="6" t="s">
        <v>48</v>
      </c>
      <c r="E4334" s="6" t="s">
        <v>7</v>
      </c>
      <c r="F4334" s="6">
        <v>81970</v>
      </c>
      <c r="G4334" s="6">
        <v>81970</v>
      </c>
      <c r="H4334" s="1">
        <v>1</v>
      </c>
    </row>
    <row r="4335" spans="1:8" ht="25.5" customHeight="1" x14ac:dyDescent="0.25">
      <c r="A4335" s="6">
        <v>5113</v>
      </c>
      <c r="B4335" s="6" t="s">
        <v>6873</v>
      </c>
      <c r="C4335" s="6" t="s">
        <v>88</v>
      </c>
      <c r="D4335" s="6" t="s">
        <v>48</v>
      </c>
      <c r="E4335" s="6" t="s">
        <v>7</v>
      </c>
      <c r="F4335" s="6">
        <v>18560</v>
      </c>
      <c r="G4335" s="6">
        <v>18560</v>
      </c>
      <c r="H4335" s="1">
        <v>1</v>
      </c>
    </row>
    <row r="4336" spans="1:8" ht="25.5" customHeight="1" x14ac:dyDescent="0.25">
      <c r="A4336" s="6">
        <v>5113</v>
      </c>
      <c r="B4336" s="6" t="s">
        <v>6874</v>
      </c>
      <c r="C4336" s="6" t="s">
        <v>88</v>
      </c>
      <c r="D4336" s="6" t="s">
        <v>48</v>
      </c>
      <c r="E4336" s="6" t="s">
        <v>7</v>
      </c>
      <c r="F4336" s="6">
        <v>39460</v>
      </c>
      <c r="G4336" s="6">
        <v>39460</v>
      </c>
      <c r="H4336" s="1">
        <v>1</v>
      </c>
    </row>
    <row r="4337" spans="1:8" ht="25.5" customHeight="1" x14ac:dyDescent="0.25">
      <c r="A4337" s="6">
        <v>5113</v>
      </c>
      <c r="B4337" s="6" t="s">
        <v>6875</v>
      </c>
      <c r="C4337" s="6" t="s">
        <v>88</v>
      </c>
      <c r="D4337" s="6" t="s">
        <v>48</v>
      </c>
      <c r="E4337" s="6" t="s">
        <v>7</v>
      </c>
      <c r="F4337" s="6">
        <v>83290</v>
      </c>
      <c r="G4337" s="6">
        <v>83290</v>
      </c>
      <c r="H4337" s="1">
        <v>1</v>
      </c>
    </row>
    <row r="4338" spans="1:8" ht="25.5" customHeight="1" x14ac:dyDescent="0.25">
      <c r="A4338" s="6">
        <v>5113</v>
      </c>
      <c r="B4338" s="6" t="s">
        <v>6876</v>
      </c>
      <c r="C4338" s="6" t="s">
        <v>88</v>
      </c>
      <c r="D4338" s="6" t="s">
        <v>48</v>
      </c>
      <c r="E4338" s="6" t="s">
        <v>7</v>
      </c>
      <c r="F4338" s="6">
        <v>34720</v>
      </c>
      <c r="G4338" s="6">
        <v>34720</v>
      </c>
      <c r="H4338" s="1">
        <v>1</v>
      </c>
    </row>
    <row r="4339" spans="1:8" ht="25.5" customHeight="1" x14ac:dyDescent="0.25">
      <c r="A4339" s="6">
        <v>5113</v>
      </c>
      <c r="B4339" s="6" t="s">
        <v>6877</v>
      </c>
      <c r="C4339" s="6" t="s">
        <v>88</v>
      </c>
      <c r="D4339" s="6" t="s">
        <v>48</v>
      </c>
      <c r="E4339" s="6" t="s">
        <v>7</v>
      </c>
      <c r="F4339" s="6">
        <v>167840</v>
      </c>
      <c r="G4339" s="6">
        <v>167840</v>
      </c>
      <c r="H4339" s="1">
        <v>1</v>
      </c>
    </row>
    <row r="4340" spans="1:8" ht="25.5" customHeight="1" x14ac:dyDescent="0.25">
      <c r="A4340" s="6">
        <v>5113</v>
      </c>
      <c r="B4340" s="6" t="s">
        <v>6878</v>
      </c>
      <c r="C4340" s="6" t="s">
        <v>88</v>
      </c>
      <c r="D4340" s="6" t="s">
        <v>48</v>
      </c>
      <c r="E4340" s="6" t="s">
        <v>7</v>
      </c>
      <c r="F4340" s="6">
        <v>25510</v>
      </c>
      <c r="G4340" s="6">
        <v>25510</v>
      </c>
      <c r="H4340" s="1">
        <v>1</v>
      </c>
    </row>
    <row r="4341" spans="1:8" ht="25.5" customHeight="1" x14ac:dyDescent="0.25">
      <c r="A4341" s="6">
        <v>5113</v>
      </c>
      <c r="B4341" s="6" t="s">
        <v>6879</v>
      </c>
      <c r="C4341" s="6" t="s">
        <v>88</v>
      </c>
      <c r="D4341" s="6" t="s">
        <v>48</v>
      </c>
      <c r="E4341" s="6" t="s">
        <v>7</v>
      </c>
      <c r="F4341" s="6">
        <v>113520</v>
      </c>
      <c r="G4341" s="6">
        <v>113520</v>
      </c>
      <c r="H4341" s="1">
        <v>1</v>
      </c>
    </row>
    <row r="4342" spans="1:8" ht="25.5" customHeight="1" x14ac:dyDescent="0.25">
      <c r="A4342" s="6">
        <v>5113</v>
      </c>
      <c r="B4342" s="6" t="s">
        <v>6880</v>
      </c>
      <c r="C4342" s="6" t="s">
        <v>88</v>
      </c>
      <c r="D4342" s="6" t="s">
        <v>48</v>
      </c>
      <c r="E4342" s="6" t="s">
        <v>7</v>
      </c>
      <c r="F4342" s="6">
        <v>327350</v>
      </c>
      <c r="G4342" s="6">
        <v>327350</v>
      </c>
      <c r="H4342" s="1">
        <v>1</v>
      </c>
    </row>
    <row r="4343" spans="1:8" ht="25.5" customHeight="1" x14ac:dyDescent="0.25">
      <c r="A4343" s="6">
        <v>5113</v>
      </c>
      <c r="B4343" s="6" t="s">
        <v>6881</v>
      </c>
      <c r="C4343" s="6" t="s">
        <v>1673</v>
      </c>
      <c r="D4343" s="6" t="s">
        <v>39</v>
      </c>
      <c r="E4343" s="6" t="s">
        <v>7</v>
      </c>
      <c r="F4343" s="6">
        <v>29080</v>
      </c>
      <c r="G4343" s="6">
        <v>29080</v>
      </c>
      <c r="H4343" s="1">
        <v>1</v>
      </c>
    </row>
    <row r="4344" spans="1:8" ht="25.5" customHeight="1" x14ac:dyDescent="0.25">
      <c r="A4344" s="6">
        <v>5113</v>
      </c>
      <c r="B4344" s="6" t="s">
        <v>6882</v>
      </c>
      <c r="C4344" s="6" t="s">
        <v>1673</v>
      </c>
      <c r="D4344" s="6" t="s">
        <v>39</v>
      </c>
      <c r="E4344" s="6" t="s">
        <v>7</v>
      </c>
      <c r="F4344" s="6">
        <v>3410</v>
      </c>
      <c r="G4344" s="6">
        <v>3410</v>
      </c>
      <c r="H4344" s="1">
        <v>1</v>
      </c>
    </row>
    <row r="4345" spans="1:8" ht="25.5" customHeight="1" x14ac:dyDescent="0.25">
      <c r="A4345" s="6">
        <v>5113</v>
      </c>
      <c r="B4345" s="6" t="s">
        <v>6883</v>
      </c>
      <c r="C4345" s="6" t="s">
        <v>1673</v>
      </c>
      <c r="D4345" s="6" t="s">
        <v>39</v>
      </c>
      <c r="E4345" s="6" t="s">
        <v>7</v>
      </c>
      <c r="F4345" s="6">
        <v>30650</v>
      </c>
      <c r="G4345" s="6">
        <v>30650</v>
      </c>
      <c r="H4345" s="1">
        <v>1</v>
      </c>
    </row>
    <row r="4346" spans="1:8" ht="25.5" customHeight="1" x14ac:dyDescent="0.25">
      <c r="A4346" s="6">
        <v>5113</v>
      </c>
      <c r="B4346" s="6" t="s">
        <v>6884</v>
      </c>
      <c r="C4346" s="6" t="s">
        <v>1673</v>
      </c>
      <c r="D4346" s="6" t="s">
        <v>39</v>
      </c>
      <c r="E4346" s="6" t="s">
        <v>7</v>
      </c>
      <c r="F4346" s="6">
        <v>2020</v>
      </c>
      <c r="G4346" s="6">
        <v>2020</v>
      </c>
      <c r="H4346" s="1">
        <v>1</v>
      </c>
    </row>
    <row r="4347" spans="1:8" ht="25.5" customHeight="1" x14ac:dyDescent="0.25">
      <c r="A4347" s="6">
        <v>5113</v>
      </c>
      <c r="B4347" s="6" t="s">
        <v>6885</v>
      </c>
      <c r="C4347" s="6" t="s">
        <v>1673</v>
      </c>
      <c r="D4347" s="6" t="s">
        <v>39</v>
      </c>
      <c r="E4347" s="6" t="s">
        <v>7</v>
      </c>
      <c r="F4347" s="6">
        <v>24590</v>
      </c>
      <c r="G4347" s="6">
        <v>24590</v>
      </c>
      <c r="H4347" s="1">
        <v>1</v>
      </c>
    </row>
    <row r="4348" spans="1:8" ht="25.5" customHeight="1" x14ac:dyDescent="0.25">
      <c r="A4348" s="6">
        <v>5113</v>
      </c>
      <c r="B4348" s="6" t="s">
        <v>6886</v>
      </c>
      <c r="C4348" s="6" t="s">
        <v>1673</v>
      </c>
      <c r="D4348" s="6" t="s">
        <v>39</v>
      </c>
      <c r="E4348" s="6" t="s">
        <v>7</v>
      </c>
      <c r="F4348" s="6">
        <v>5570</v>
      </c>
      <c r="G4348" s="6">
        <v>5570</v>
      </c>
      <c r="H4348" s="1">
        <v>1</v>
      </c>
    </row>
    <row r="4349" spans="1:8" ht="25.5" customHeight="1" x14ac:dyDescent="0.25">
      <c r="A4349" s="6">
        <v>5113</v>
      </c>
      <c r="B4349" s="6" t="s">
        <v>6887</v>
      </c>
      <c r="C4349" s="6" t="s">
        <v>1673</v>
      </c>
      <c r="D4349" s="6" t="s">
        <v>39</v>
      </c>
      <c r="E4349" s="6" t="s">
        <v>7</v>
      </c>
      <c r="F4349" s="6">
        <v>11840</v>
      </c>
      <c r="G4349" s="6">
        <v>11840</v>
      </c>
      <c r="H4349" s="1">
        <v>1</v>
      </c>
    </row>
    <row r="4350" spans="1:8" ht="25.5" customHeight="1" x14ac:dyDescent="0.25">
      <c r="A4350" s="6">
        <v>5113</v>
      </c>
      <c r="B4350" s="6" t="s">
        <v>6888</v>
      </c>
      <c r="C4350" s="6" t="s">
        <v>1673</v>
      </c>
      <c r="D4350" s="6" t="s">
        <v>39</v>
      </c>
      <c r="E4350" s="6" t="s">
        <v>7</v>
      </c>
      <c r="F4350" s="6">
        <v>24990</v>
      </c>
      <c r="G4350" s="6">
        <v>24990</v>
      </c>
      <c r="H4350" s="1">
        <v>1</v>
      </c>
    </row>
    <row r="4351" spans="1:8" ht="25.5" customHeight="1" x14ac:dyDescent="0.25">
      <c r="A4351" s="6">
        <v>5113</v>
      </c>
      <c r="B4351" s="6" t="s">
        <v>6889</v>
      </c>
      <c r="C4351" s="6" t="s">
        <v>1673</v>
      </c>
      <c r="D4351" s="6" t="s">
        <v>39</v>
      </c>
      <c r="E4351" s="6" t="s">
        <v>7</v>
      </c>
      <c r="F4351" s="6">
        <v>10420</v>
      </c>
      <c r="G4351" s="6">
        <v>10420</v>
      </c>
      <c r="H4351" s="1">
        <v>1</v>
      </c>
    </row>
    <row r="4352" spans="1:8" ht="25.5" customHeight="1" x14ac:dyDescent="0.25">
      <c r="A4352" s="6">
        <v>5113</v>
      </c>
      <c r="B4352" s="6" t="s">
        <v>6890</v>
      </c>
      <c r="C4352" s="6" t="s">
        <v>1673</v>
      </c>
      <c r="D4352" s="6" t="s">
        <v>39</v>
      </c>
      <c r="E4352" s="6" t="s">
        <v>7</v>
      </c>
      <c r="F4352" s="6">
        <v>50350</v>
      </c>
      <c r="G4352" s="6">
        <v>50350</v>
      </c>
      <c r="H4352" s="1">
        <v>1</v>
      </c>
    </row>
    <row r="4353" spans="1:8" ht="25.5" customHeight="1" x14ac:dyDescent="0.25">
      <c r="A4353" s="6">
        <v>5113</v>
      </c>
      <c r="B4353" s="6" t="s">
        <v>6891</v>
      </c>
      <c r="C4353" s="6" t="s">
        <v>1673</v>
      </c>
      <c r="D4353" s="6" t="s">
        <v>39</v>
      </c>
      <c r="E4353" s="6" t="s">
        <v>7</v>
      </c>
      <c r="F4353" s="6">
        <v>7650</v>
      </c>
      <c r="G4353" s="6">
        <v>7650</v>
      </c>
      <c r="H4353" s="1">
        <v>1</v>
      </c>
    </row>
    <row r="4354" spans="1:8" ht="25.5" customHeight="1" x14ac:dyDescent="0.25">
      <c r="A4354" s="6">
        <v>5113</v>
      </c>
      <c r="B4354" s="6" t="s">
        <v>6892</v>
      </c>
      <c r="C4354" s="6" t="s">
        <v>1673</v>
      </c>
      <c r="D4354" s="6" t="s">
        <v>39</v>
      </c>
      <c r="E4354" s="6" t="s">
        <v>7</v>
      </c>
      <c r="F4354" s="6">
        <v>34060</v>
      </c>
      <c r="G4354" s="6">
        <v>34060</v>
      </c>
      <c r="H4354" s="1">
        <v>1</v>
      </c>
    </row>
    <row r="4355" spans="1:8" ht="25.5" customHeight="1" x14ac:dyDescent="0.25">
      <c r="A4355" s="6">
        <v>5113</v>
      </c>
      <c r="B4355" s="6" t="s">
        <v>6893</v>
      </c>
      <c r="C4355" s="6" t="s">
        <v>1673</v>
      </c>
      <c r="D4355" s="6" t="s">
        <v>39</v>
      </c>
      <c r="E4355" s="6" t="s">
        <v>7</v>
      </c>
      <c r="F4355" s="6">
        <v>98210</v>
      </c>
      <c r="G4355" s="6">
        <v>98210</v>
      </c>
      <c r="H4355" s="1">
        <v>1</v>
      </c>
    </row>
    <row r="4356" spans="1:8" ht="25.5" customHeight="1" x14ac:dyDescent="0.25">
      <c r="A4356" s="6">
        <v>5112</v>
      </c>
      <c r="B4356" s="6" t="s">
        <v>6978</v>
      </c>
      <c r="C4356" s="6" t="s">
        <v>88</v>
      </c>
      <c r="D4356" s="6" t="s">
        <v>48</v>
      </c>
      <c r="E4356" s="6" t="s">
        <v>7</v>
      </c>
      <c r="F4356" s="6">
        <v>722400</v>
      </c>
      <c r="G4356" s="6">
        <v>722400</v>
      </c>
      <c r="H4356" s="1">
        <v>1</v>
      </c>
    </row>
    <row r="4357" spans="1:8" ht="15" customHeight="1" x14ac:dyDescent="0.25">
      <c r="A4357" s="26" t="s">
        <v>83</v>
      </c>
      <c r="B4357" s="27"/>
      <c r="C4357" s="27"/>
      <c r="D4357" s="27"/>
      <c r="E4357" s="27"/>
      <c r="F4357" s="27"/>
      <c r="G4357" s="27"/>
      <c r="H4357" s="28"/>
    </row>
    <row r="4358" spans="1:8" ht="25.5" customHeight="1" x14ac:dyDescent="0.25">
      <c r="A4358" s="6">
        <v>5129</v>
      </c>
      <c r="B4358" s="6" t="s">
        <v>5611</v>
      </c>
      <c r="C4358" s="6" t="s">
        <v>3296</v>
      </c>
      <c r="D4358" s="6" t="s">
        <v>40</v>
      </c>
      <c r="E4358" s="6" t="s">
        <v>86</v>
      </c>
      <c r="F4358" s="6">
        <v>2300000</v>
      </c>
      <c r="G4358" s="6">
        <f>H4358*F4358</f>
        <v>2300000</v>
      </c>
      <c r="H4358" s="1">
        <v>1</v>
      </c>
    </row>
    <row r="4359" spans="1:8" ht="25.5" customHeight="1" x14ac:dyDescent="0.25">
      <c r="A4359" s="6">
        <v>5129</v>
      </c>
      <c r="B4359" s="6" t="s">
        <v>5612</v>
      </c>
      <c r="C4359" s="6" t="s">
        <v>3296</v>
      </c>
      <c r="D4359" s="6" t="s">
        <v>40</v>
      </c>
      <c r="E4359" s="6" t="s">
        <v>86</v>
      </c>
      <c r="F4359" s="6">
        <v>1242000</v>
      </c>
      <c r="G4359" s="6">
        <f t="shared" ref="G4359:G4394" si="117">H4359*F4359</f>
        <v>2484000</v>
      </c>
      <c r="H4359" s="1">
        <v>2</v>
      </c>
    </row>
    <row r="4360" spans="1:8" ht="25.5" customHeight="1" x14ac:dyDescent="0.25">
      <c r="A4360" s="6">
        <v>5129</v>
      </c>
      <c r="B4360" s="6" t="s">
        <v>5613</v>
      </c>
      <c r="C4360" s="6" t="s">
        <v>3296</v>
      </c>
      <c r="D4360" s="6" t="s">
        <v>40</v>
      </c>
      <c r="E4360" s="6" t="s">
        <v>86</v>
      </c>
      <c r="F4360" s="6">
        <v>1251200</v>
      </c>
      <c r="G4360" s="6">
        <f t="shared" si="117"/>
        <v>1251200</v>
      </c>
      <c r="H4360" s="1">
        <v>1</v>
      </c>
    </row>
    <row r="4361" spans="1:8" ht="25.5" customHeight="1" x14ac:dyDescent="0.25">
      <c r="A4361" s="6">
        <v>5129</v>
      </c>
      <c r="B4361" s="6" t="s">
        <v>5614</v>
      </c>
      <c r="C4361" s="6" t="s">
        <v>3296</v>
      </c>
      <c r="D4361" s="6" t="s">
        <v>40</v>
      </c>
      <c r="E4361" s="6" t="s">
        <v>86</v>
      </c>
      <c r="F4361" s="6">
        <v>437000</v>
      </c>
      <c r="G4361" s="6">
        <f t="shared" si="117"/>
        <v>1311000</v>
      </c>
      <c r="H4361" s="1">
        <v>3</v>
      </c>
    </row>
    <row r="4362" spans="1:8" ht="25.5" customHeight="1" x14ac:dyDescent="0.25">
      <c r="A4362" s="6">
        <v>5129</v>
      </c>
      <c r="B4362" s="6" t="s">
        <v>5615</v>
      </c>
      <c r="C4362" s="6" t="s">
        <v>3296</v>
      </c>
      <c r="D4362" s="6" t="s">
        <v>40</v>
      </c>
      <c r="E4362" s="6" t="s">
        <v>86</v>
      </c>
      <c r="F4362" s="6">
        <v>1020000</v>
      </c>
      <c r="G4362" s="6">
        <f t="shared" si="117"/>
        <v>3060000</v>
      </c>
      <c r="H4362" s="1">
        <v>3</v>
      </c>
    </row>
    <row r="4363" spans="1:8" ht="25.5" customHeight="1" x14ac:dyDescent="0.25">
      <c r="A4363" s="6">
        <v>5129</v>
      </c>
      <c r="B4363" s="6" t="s">
        <v>5616</v>
      </c>
      <c r="C4363" s="6" t="s">
        <v>3296</v>
      </c>
      <c r="D4363" s="6" t="s">
        <v>40</v>
      </c>
      <c r="E4363" s="6" t="s">
        <v>86</v>
      </c>
      <c r="F4363" s="6">
        <v>2200000</v>
      </c>
      <c r="G4363" s="6">
        <f t="shared" si="117"/>
        <v>2200000</v>
      </c>
      <c r="H4363" s="1">
        <v>1</v>
      </c>
    </row>
    <row r="4364" spans="1:8" ht="25.5" customHeight="1" x14ac:dyDescent="0.25">
      <c r="A4364" s="6">
        <v>5129</v>
      </c>
      <c r="B4364" s="6" t="s">
        <v>5617</v>
      </c>
      <c r="C4364" s="6" t="s">
        <v>3296</v>
      </c>
      <c r="D4364" s="6" t="s">
        <v>40</v>
      </c>
      <c r="E4364" s="6" t="s">
        <v>86</v>
      </c>
      <c r="F4364" s="6">
        <v>4320000</v>
      </c>
      <c r="G4364" s="6">
        <f t="shared" si="117"/>
        <v>4320000</v>
      </c>
      <c r="H4364" s="1">
        <v>1</v>
      </c>
    </row>
    <row r="4365" spans="1:8" ht="25.5" customHeight="1" x14ac:dyDescent="0.25">
      <c r="A4365" s="6">
        <v>5129</v>
      </c>
      <c r="B4365" s="6" t="s">
        <v>5618</v>
      </c>
      <c r="C4365" s="6" t="s">
        <v>3296</v>
      </c>
      <c r="D4365" s="6" t="s">
        <v>40</v>
      </c>
      <c r="E4365" s="6" t="s">
        <v>86</v>
      </c>
      <c r="F4365" s="6">
        <v>2100000</v>
      </c>
      <c r="G4365" s="6">
        <f t="shared" si="117"/>
        <v>2100000</v>
      </c>
      <c r="H4365" s="1">
        <v>1</v>
      </c>
    </row>
    <row r="4366" spans="1:8" ht="25.5" customHeight="1" x14ac:dyDescent="0.25">
      <c r="A4366" s="6">
        <v>5129</v>
      </c>
      <c r="B4366" s="6" t="s">
        <v>5619</v>
      </c>
      <c r="C4366" s="6" t="s">
        <v>3296</v>
      </c>
      <c r="D4366" s="6" t="s">
        <v>40</v>
      </c>
      <c r="E4366" s="6" t="s">
        <v>86</v>
      </c>
      <c r="F4366" s="6">
        <v>3360000</v>
      </c>
      <c r="G4366" s="6">
        <f t="shared" si="117"/>
        <v>3360000</v>
      </c>
      <c r="H4366" s="1">
        <v>1</v>
      </c>
    </row>
    <row r="4367" spans="1:8" ht="25.5" customHeight="1" x14ac:dyDescent="0.25">
      <c r="A4367" s="6">
        <v>5129</v>
      </c>
      <c r="B4367" s="6" t="s">
        <v>5620</v>
      </c>
      <c r="C4367" s="6" t="s">
        <v>3296</v>
      </c>
      <c r="D4367" s="6" t="s">
        <v>40</v>
      </c>
      <c r="E4367" s="6" t="s">
        <v>86</v>
      </c>
      <c r="F4367" s="6">
        <v>840000</v>
      </c>
      <c r="G4367" s="6">
        <f t="shared" si="117"/>
        <v>1680000</v>
      </c>
      <c r="H4367" s="1">
        <v>2</v>
      </c>
    </row>
    <row r="4368" spans="1:8" ht="25.5" customHeight="1" x14ac:dyDescent="0.25">
      <c r="A4368" s="6">
        <v>5129</v>
      </c>
      <c r="B4368" s="6" t="s">
        <v>5621</v>
      </c>
      <c r="C4368" s="6" t="s">
        <v>3296</v>
      </c>
      <c r="D4368" s="6" t="s">
        <v>40</v>
      </c>
      <c r="E4368" s="6" t="s">
        <v>86</v>
      </c>
      <c r="F4368" s="6">
        <v>600000</v>
      </c>
      <c r="G4368" s="6">
        <f t="shared" si="117"/>
        <v>1800000</v>
      </c>
      <c r="H4368" s="1">
        <v>3</v>
      </c>
    </row>
    <row r="4369" spans="1:8" ht="25.5" customHeight="1" x14ac:dyDescent="0.25">
      <c r="A4369" s="6">
        <v>5129</v>
      </c>
      <c r="B4369" s="6" t="s">
        <v>5622</v>
      </c>
      <c r="C4369" s="6" t="s">
        <v>3296</v>
      </c>
      <c r="D4369" s="6" t="s">
        <v>40</v>
      </c>
      <c r="E4369" s="6" t="s">
        <v>86</v>
      </c>
      <c r="F4369" s="6">
        <v>600000</v>
      </c>
      <c r="G4369" s="6">
        <f t="shared" si="117"/>
        <v>1800000</v>
      </c>
      <c r="H4369" s="1">
        <v>3</v>
      </c>
    </row>
    <row r="4370" spans="1:8" ht="25.5" customHeight="1" x14ac:dyDescent="0.25">
      <c r="A4370" s="6">
        <v>5129</v>
      </c>
      <c r="B4370" s="6" t="s">
        <v>5623</v>
      </c>
      <c r="C4370" s="6" t="s">
        <v>3296</v>
      </c>
      <c r="D4370" s="6" t="s">
        <v>40</v>
      </c>
      <c r="E4370" s="6" t="s">
        <v>86</v>
      </c>
      <c r="F4370" s="6">
        <v>350000</v>
      </c>
      <c r="G4370" s="6">
        <f t="shared" si="117"/>
        <v>2100000</v>
      </c>
      <c r="H4370" s="1">
        <v>6</v>
      </c>
    </row>
    <row r="4371" spans="1:8" ht="25.5" customHeight="1" x14ac:dyDescent="0.25">
      <c r="A4371" s="6">
        <v>5129</v>
      </c>
      <c r="B4371" s="6" t="s">
        <v>5624</v>
      </c>
      <c r="C4371" s="6" t="s">
        <v>3296</v>
      </c>
      <c r="D4371" s="6" t="s">
        <v>40</v>
      </c>
      <c r="E4371" s="6" t="s">
        <v>86</v>
      </c>
      <c r="F4371" s="6">
        <v>190000</v>
      </c>
      <c r="G4371" s="6">
        <f t="shared" si="117"/>
        <v>760000</v>
      </c>
      <c r="H4371" s="1">
        <v>4</v>
      </c>
    </row>
    <row r="4372" spans="1:8" ht="25.5" customHeight="1" x14ac:dyDescent="0.25">
      <c r="A4372" s="6">
        <v>5129</v>
      </c>
      <c r="B4372" s="6" t="s">
        <v>5625</v>
      </c>
      <c r="C4372" s="6" t="s">
        <v>3296</v>
      </c>
      <c r="D4372" s="6" t="s">
        <v>40</v>
      </c>
      <c r="E4372" s="6" t="s">
        <v>86</v>
      </c>
      <c r="F4372" s="6">
        <v>300000</v>
      </c>
      <c r="G4372" s="6">
        <f t="shared" si="117"/>
        <v>900000</v>
      </c>
      <c r="H4372" s="1">
        <v>3</v>
      </c>
    </row>
    <row r="4373" spans="1:8" ht="25.5" customHeight="1" x14ac:dyDescent="0.25">
      <c r="A4373" s="6">
        <v>5129</v>
      </c>
      <c r="B4373" s="6" t="s">
        <v>5626</v>
      </c>
      <c r="C4373" s="6" t="s">
        <v>3296</v>
      </c>
      <c r="D4373" s="6" t="s">
        <v>40</v>
      </c>
      <c r="E4373" s="6" t="s">
        <v>86</v>
      </c>
      <c r="F4373" s="6">
        <v>160000</v>
      </c>
      <c r="G4373" s="6">
        <f t="shared" si="117"/>
        <v>640000</v>
      </c>
      <c r="H4373" s="1">
        <v>4</v>
      </c>
    </row>
    <row r="4374" spans="1:8" ht="25.5" customHeight="1" x14ac:dyDescent="0.25">
      <c r="A4374" s="6">
        <v>5129</v>
      </c>
      <c r="B4374" s="6" t="s">
        <v>5627</v>
      </c>
      <c r="C4374" s="6" t="s">
        <v>3296</v>
      </c>
      <c r="D4374" s="6" t="s">
        <v>40</v>
      </c>
      <c r="E4374" s="6" t="s">
        <v>86</v>
      </c>
      <c r="F4374" s="6">
        <v>1600000</v>
      </c>
      <c r="G4374" s="6">
        <f t="shared" si="117"/>
        <v>1600000</v>
      </c>
      <c r="H4374" s="1">
        <v>1</v>
      </c>
    </row>
    <row r="4375" spans="1:8" ht="25.5" customHeight="1" x14ac:dyDescent="0.25">
      <c r="A4375" s="6">
        <v>5129</v>
      </c>
      <c r="B4375" s="6" t="s">
        <v>5628</v>
      </c>
      <c r="C4375" s="6" t="s">
        <v>3296</v>
      </c>
      <c r="D4375" s="6" t="s">
        <v>40</v>
      </c>
      <c r="E4375" s="6" t="s">
        <v>86</v>
      </c>
      <c r="F4375" s="6">
        <v>720000</v>
      </c>
      <c r="G4375" s="6">
        <f t="shared" si="117"/>
        <v>720000</v>
      </c>
      <c r="H4375" s="1">
        <v>1</v>
      </c>
    </row>
    <row r="4376" spans="1:8" ht="25.5" customHeight="1" x14ac:dyDescent="0.25">
      <c r="A4376" s="6">
        <v>5129</v>
      </c>
      <c r="B4376" s="6" t="s">
        <v>5629</v>
      </c>
      <c r="C4376" s="6" t="s">
        <v>3296</v>
      </c>
      <c r="D4376" s="6" t="s">
        <v>40</v>
      </c>
      <c r="E4376" s="6" t="s">
        <v>86</v>
      </c>
      <c r="F4376" s="6">
        <v>2100000</v>
      </c>
      <c r="G4376" s="6">
        <f t="shared" si="117"/>
        <v>2100000</v>
      </c>
      <c r="H4376" s="1">
        <v>1</v>
      </c>
    </row>
    <row r="4377" spans="1:8" ht="25.5" customHeight="1" x14ac:dyDescent="0.25">
      <c r="A4377" s="6">
        <v>5129</v>
      </c>
      <c r="B4377" s="6" t="s">
        <v>5630</v>
      </c>
      <c r="C4377" s="6" t="s">
        <v>3296</v>
      </c>
      <c r="D4377" s="6" t="s">
        <v>40</v>
      </c>
      <c r="E4377" s="6" t="s">
        <v>86</v>
      </c>
      <c r="F4377" s="6">
        <v>2100000</v>
      </c>
      <c r="G4377" s="6">
        <f t="shared" si="117"/>
        <v>2100000</v>
      </c>
      <c r="H4377" s="1">
        <v>1</v>
      </c>
    </row>
    <row r="4378" spans="1:8" ht="25.5" customHeight="1" x14ac:dyDescent="0.25">
      <c r="A4378" s="6">
        <v>5129</v>
      </c>
      <c r="B4378" s="6" t="s">
        <v>5631</v>
      </c>
      <c r="C4378" s="6" t="s">
        <v>3296</v>
      </c>
      <c r="D4378" s="6" t="s">
        <v>40</v>
      </c>
      <c r="E4378" s="6" t="s">
        <v>86</v>
      </c>
      <c r="F4378" s="6">
        <v>2400000</v>
      </c>
      <c r="G4378" s="6">
        <f t="shared" si="117"/>
        <v>2400000</v>
      </c>
      <c r="H4378" s="1">
        <v>1</v>
      </c>
    </row>
    <row r="4379" spans="1:8" ht="25.5" customHeight="1" x14ac:dyDescent="0.25">
      <c r="A4379" s="6">
        <v>5129</v>
      </c>
      <c r="B4379" s="6" t="s">
        <v>5632</v>
      </c>
      <c r="C4379" s="6" t="s">
        <v>3296</v>
      </c>
      <c r="D4379" s="6" t="s">
        <v>40</v>
      </c>
      <c r="E4379" s="6" t="s">
        <v>86</v>
      </c>
      <c r="F4379" s="6">
        <v>3600000</v>
      </c>
      <c r="G4379" s="6">
        <f>H4379*F4379</f>
        <v>3600000</v>
      </c>
      <c r="H4379" s="1">
        <v>1</v>
      </c>
    </row>
    <row r="4380" spans="1:8" ht="25.5" customHeight="1" x14ac:dyDescent="0.25">
      <c r="A4380" s="6">
        <v>5129</v>
      </c>
      <c r="B4380" s="6" t="s">
        <v>5633</v>
      </c>
      <c r="C4380" s="6" t="s">
        <v>3296</v>
      </c>
      <c r="D4380" s="6" t="s">
        <v>40</v>
      </c>
      <c r="E4380" s="6" t="s">
        <v>86</v>
      </c>
      <c r="F4380" s="6">
        <v>413800</v>
      </c>
      <c r="G4380" s="6">
        <f t="shared" si="117"/>
        <v>413800</v>
      </c>
      <c r="H4380" s="1">
        <v>1</v>
      </c>
    </row>
    <row r="4381" spans="1:8" ht="25.5" customHeight="1" x14ac:dyDescent="0.25">
      <c r="A4381" s="6">
        <v>5129</v>
      </c>
      <c r="B4381" s="6" t="s">
        <v>6658</v>
      </c>
      <c r="C4381" s="6" t="s">
        <v>3296</v>
      </c>
      <c r="D4381" s="6" t="s">
        <v>40</v>
      </c>
      <c r="E4381" s="6" t="s">
        <v>86</v>
      </c>
      <c r="F4381" s="6">
        <v>2400000</v>
      </c>
      <c r="G4381" s="6">
        <f t="shared" si="117"/>
        <v>7200000</v>
      </c>
      <c r="H4381" s="1">
        <v>3</v>
      </c>
    </row>
    <row r="4382" spans="1:8" ht="25.5" customHeight="1" x14ac:dyDescent="0.25">
      <c r="A4382" s="6">
        <v>5129</v>
      </c>
      <c r="B4382" s="6" t="s">
        <v>6659</v>
      </c>
      <c r="C4382" s="6" t="s">
        <v>3296</v>
      </c>
      <c r="D4382" s="6" t="s">
        <v>40</v>
      </c>
      <c r="E4382" s="6" t="s">
        <v>86</v>
      </c>
      <c r="F4382" s="6">
        <v>1568600</v>
      </c>
      <c r="G4382" s="6">
        <f t="shared" si="117"/>
        <v>4705800</v>
      </c>
      <c r="H4382" s="1">
        <v>3</v>
      </c>
    </row>
    <row r="4383" spans="1:8" ht="25.5" customHeight="1" x14ac:dyDescent="0.25">
      <c r="A4383" s="6">
        <v>5129</v>
      </c>
      <c r="B4383" s="6" t="s">
        <v>6660</v>
      </c>
      <c r="C4383" s="6" t="s">
        <v>3296</v>
      </c>
      <c r="D4383" s="6" t="s">
        <v>40</v>
      </c>
      <c r="E4383" s="6" t="s">
        <v>86</v>
      </c>
      <c r="F4383" s="6">
        <v>1980000</v>
      </c>
      <c r="G4383" s="6">
        <f t="shared" si="117"/>
        <v>5940000</v>
      </c>
      <c r="H4383" s="1">
        <v>3</v>
      </c>
    </row>
    <row r="4384" spans="1:8" ht="25.5" customHeight="1" x14ac:dyDescent="0.25">
      <c r="A4384" s="6">
        <v>5129</v>
      </c>
      <c r="B4384" s="6" t="s">
        <v>6661</v>
      </c>
      <c r="C4384" s="6" t="s">
        <v>3296</v>
      </c>
      <c r="D4384" s="6" t="s">
        <v>40</v>
      </c>
      <c r="E4384" s="6" t="s">
        <v>86</v>
      </c>
      <c r="F4384" s="6">
        <v>840000</v>
      </c>
      <c r="G4384" s="6">
        <f t="shared" si="117"/>
        <v>2520000</v>
      </c>
      <c r="H4384" s="1">
        <v>3</v>
      </c>
    </row>
    <row r="4385" spans="1:8" ht="25.5" customHeight="1" x14ac:dyDescent="0.25">
      <c r="A4385" s="6">
        <v>5129</v>
      </c>
      <c r="B4385" s="6" t="s">
        <v>6662</v>
      </c>
      <c r="C4385" s="6" t="s">
        <v>3296</v>
      </c>
      <c r="D4385" s="6" t="s">
        <v>40</v>
      </c>
      <c r="E4385" s="6" t="s">
        <v>86</v>
      </c>
      <c r="F4385" s="6">
        <v>550000</v>
      </c>
      <c r="G4385" s="6">
        <f t="shared" si="117"/>
        <v>2750000</v>
      </c>
      <c r="H4385" s="1">
        <v>5</v>
      </c>
    </row>
    <row r="4386" spans="1:8" ht="25.5" customHeight="1" x14ac:dyDescent="0.25">
      <c r="A4386" s="6">
        <v>5129</v>
      </c>
      <c r="B4386" s="6" t="s">
        <v>6663</v>
      </c>
      <c r="C4386" s="6" t="s">
        <v>3296</v>
      </c>
      <c r="D4386" s="6" t="s">
        <v>40</v>
      </c>
      <c r="E4386" s="6" t="s">
        <v>86</v>
      </c>
      <c r="F4386" s="6">
        <v>440000</v>
      </c>
      <c r="G4386" s="6">
        <f t="shared" si="117"/>
        <v>1320000</v>
      </c>
      <c r="H4386" s="1">
        <v>3</v>
      </c>
    </row>
    <row r="4387" spans="1:8" ht="25.5" customHeight="1" x14ac:dyDescent="0.25">
      <c r="A4387" s="6">
        <v>5129</v>
      </c>
      <c r="B4387" s="6" t="s">
        <v>6664</v>
      </c>
      <c r="C4387" s="6" t="s">
        <v>3296</v>
      </c>
      <c r="D4387" s="6" t="s">
        <v>40</v>
      </c>
      <c r="E4387" s="6" t="s">
        <v>86</v>
      </c>
      <c r="F4387" s="6">
        <v>600000</v>
      </c>
      <c r="G4387" s="6">
        <f t="shared" si="117"/>
        <v>600000</v>
      </c>
      <c r="H4387" s="1">
        <v>1</v>
      </c>
    </row>
    <row r="4388" spans="1:8" ht="25.5" customHeight="1" x14ac:dyDescent="0.25">
      <c r="A4388" s="6">
        <v>5129</v>
      </c>
      <c r="B4388" s="6" t="s">
        <v>6665</v>
      </c>
      <c r="C4388" s="6" t="s">
        <v>3896</v>
      </c>
      <c r="D4388" s="6" t="s">
        <v>40</v>
      </c>
      <c r="E4388" s="6" t="s">
        <v>86</v>
      </c>
      <c r="F4388" s="6">
        <v>2075000</v>
      </c>
      <c r="G4388" s="6">
        <f t="shared" si="117"/>
        <v>6225000</v>
      </c>
      <c r="H4388" s="1">
        <v>3</v>
      </c>
    </row>
    <row r="4389" spans="1:8" ht="25.5" customHeight="1" x14ac:dyDescent="0.25">
      <c r="A4389" s="6">
        <v>5129</v>
      </c>
      <c r="B4389" s="6" t="s">
        <v>6666</v>
      </c>
      <c r="C4389" s="6" t="s">
        <v>3896</v>
      </c>
      <c r="D4389" s="6" t="s">
        <v>40</v>
      </c>
      <c r="E4389" s="6" t="s">
        <v>86</v>
      </c>
      <c r="F4389" s="6">
        <v>576000</v>
      </c>
      <c r="G4389" s="6">
        <f t="shared" si="117"/>
        <v>1728000</v>
      </c>
      <c r="H4389" s="1">
        <v>3</v>
      </c>
    </row>
    <row r="4390" spans="1:8" ht="25.5" customHeight="1" x14ac:dyDescent="0.25">
      <c r="A4390" s="6">
        <v>5129</v>
      </c>
      <c r="B4390" s="6" t="s">
        <v>6667</v>
      </c>
      <c r="C4390" s="6" t="s">
        <v>3896</v>
      </c>
      <c r="D4390" s="6" t="s">
        <v>40</v>
      </c>
      <c r="E4390" s="6" t="s">
        <v>86</v>
      </c>
      <c r="F4390" s="6">
        <v>330000</v>
      </c>
      <c r="G4390" s="6">
        <f t="shared" si="117"/>
        <v>660000</v>
      </c>
      <c r="H4390" s="1">
        <v>2</v>
      </c>
    </row>
    <row r="4391" spans="1:8" ht="25.5" customHeight="1" x14ac:dyDescent="0.25">
      <c r="A4391" s="6">
        <v>5129</v>
      </c>
      <c r="B4391" s="6" t="s">
        <v>6668</v>
      </c>
      <c r="C4391" s="6" t="s">
        <v>3896</v>
      </c>
      <c r="D4391" s="6" t="s">
        <v>40</v>
      </c>
      <c r="E4391" s="6" t="s">
        <v>86</v>
      </c>
      <c r="F4391" s="6">
        <v>660000</v>
      </c>
      <c r="G4391" s="6">
        <f t="shared" si="117"/>
        <v>1980000</v>
      </c>
      <c r="H4391" s="1">
        <v>3</v>
      </c>
    </row>
    <row r="4392" spans="1:8" ht="25.5" customHeight="1" x14ac:dyDescent="0.25">
      <c r="A4392" s="6">
        <v>5129</v>
      </c>
      <c r="B4392" s="6" t="s">
        <v>6669</v>
      </c>
      <c r="C4392" s="6" t="s">
        <v>2499</v>
      </c>
      <c r="D4392" s="6" t="s">
        <v>40</v>
      </c>
      <c r="E4392" s="6" t="s">
        <v>86</v>
      </c>
      <c r="F4392" s="6">
        <v>600000</v>
      </c>
      <c r="G4392" s="6">
        <f t="shared" si="117"/>
        <v>1800000</v>
      </c>
      <c r="H4392" s="1">
        <v>3</v>
      </c>
    </row>
    <row r="4393" spans="1:8" ht="25.5" customHeight="1" x14ac:dyDescent="0.25">
      <c r="A4393" s="6">
        <v>5129</v>
      </c>
      <c r="B4393" s="6" t="s">
        <v>6670</v>
      </c>
      <c r="C4393" s="6" t="s">
        <v>2499</v>
      </c>
      <c r="D4393" s="6" t="s">
        <v>40</v>
      </c>
      <c r="E4393" s="6" t="s">
        <v>86</v>
      </c>
      <c r="F4393" s="6">
        <v>600000</v>
      </c>
      <c r="G4393" s="6">
        <f t="shared" si="117"/>
        <v>1800000</v>
      </c>
      <c r="H4393" s="1">
        <v>3</v>
      </c>
    </row>
    <row r="4394" spans="1:8" ht="25.5" customHeight="1" x14ac:dyDescent="0.25">
      <c r="A4394" s="6">
        <v>5129</v>
      </c>
      <c r="B4394" s="6" t="s">
        <v>6671</v>
      </c>
      <c r="C4394" s="6" t="s">
        <v>6672</v>
      </c>
      <c r="D4394" s="6" t="s">
        <v>40</v>
      </c>
      <c r="E4394" s="6" t="s">
        <v>86</v>
      </c>
      <c r="F4394" s="6">
        <v>2200000</v>
      </c>
      <c r="G4394" s="6">
        <f t="shared" si="117"/>
        <v>2200000</v>
      </c>
      <c r="H4394" s="1">
        <v>1</v>
      </c>
    </row>
    <row r="4395" spans="1:8" ht="15" customHeight="1" x14ac:dyDescent="0.25">
      <c r="A4395" s="32" t="s">
        <v>4650</v>
      </c>
      <c r="B4395" s="33"/>
      <c r="C4395" s="33"/>
      <c r="D4395" s="33"/>
      <c r="E4395" s="33"/>
      <c r="F4395" s="33"/>
      <c r="G4395" s="33"/>
      <c r="H4395" s="34"/>
    </row>
    <row r="4396" spans="1:8" ht="15" customHeight="1" x14ac:dyDescent="0.25">
      <c r="A4396" s="26" t="s">
        <v>83</v>
      </c>
      <c r="B4396" s="27"/>
      <c r="C4396" s="27"/>
      <c r="D4396" s="27"/>
      <c r="E4396" s="27"/>
      <c r="F4396" s="27"/>
      <c r="G4396" s="27"/>
      <c r="H4396" s="28"/>
    </row>
    <row r="4397" spans="1:8" ht="25.5" customHeight="1" x14ac:dyDescent="0.25">
      <c r="A4397" s="6">
        <v>4269</v>
      </c>
      <c r="B4397" s="6" t="s">
        <v>4651</v>
      </c>
      <c r="C4397" s="6" t="s">
        <v>1141</v>
      </c>
      <c r="D4397" s="6" t="s">
        <v>40</v>
      </c>
      <c r="E4397" s="6" t="s">
        <v>226</v>
      </c>
      <c r="F4397" s="6">
        <v>3700</v>
      </c>
      <c r="G4397" s="6">
        <f>H4397*F4397</f>
        <v>16650000</v>
      </c>
      <c r="H4397" s="1">
        <v>4500</v>
      </c>
    </row>
    <row r="4398" spans="1:8" ht="15" customHeight="1" x14ac:dyDescent="0.25">
      <c r="A4398" s="32" t="s">
        <v>4652</v>
      </c>
      <c r="B4398" s="33"/>
      <c r="C4398" s="33"/>
      <c r="D4398" s="33"/>
      <c r="E4398" s="33"/>
      <c r="F4398" s="33"/>
      <c r="G4398" s="33"/>
      <c r="H4398" s="34"/>
    </row>
    <row r="4399" spans="1:8" ht="15" customHeight="1" x14ac:dyDescent="0.25">
      <c r="A4399" s="26" t="s">
        <v>83</v>
      </c>
      <c r="B4399" s="27"/>
      <c r="C4399" s="27"/>
      <c r="D4399" s="27"/>
      <c r="E4399" s="27"/>
      <c r="F4399" s="27"/>
      <c r="G4399" s="27"/>
      <c r="H4399" s="28"/>
    </row>
    <row r="4400" spans="1:8" ht="25.5" customHeight="1" x14ac:dyDescent="0.25">
      <c r="A4400" s="6">
        <v>4269</v>
      </c>
      <c r="B4400" s="6" t="s">
        <v>4653</v>
      </c>
      <c r="C4400" s="6" t="s">
        <v>2048</v>
      </c>
      <c r="D4400" s="6" t="s">
        <v>40</v>
      </c>
      <c r="E4400" s="6" t="s">
        <v>226</v>
      </c>
      <c r="F4400" s="6">
        <v>1200</v>
      </c>
      <c r="G4400" s="6">
        <f>H4400*F4400</f>
        <v>3348000</v>
      </c>
      <c r="H4400" s="1">
        <v>2790</v>
      </c>
    </row>
    <row r="4401" spans="1:8" ht="15" customHeight="1" x14ac:dyDescent="0.25">
      <c r="A4401" s="32" t="s">
        <v>1549</v>
      </c>
      <c r="B4401" s="33"/>
      <c r="C4401" s="33"/>
      <c r="D4401" s="33"/>
      <c r="E4401" s="33"/>
      <c r="F4401" s="33"/>
      <c r="G4401" s="33"/>
      <c r="H4401" s="34"/>
    </row>
    <row r="4402" spans="1:8" ht="15" customHeight="1" x14ac:dyDescent="0.25">
      <c r="A4402" s="26" t="s">
        <v>59</v>
      </c>
      <c r="B4402" s="27"/>
      <c r="C4402" s="27"/>
      <c r="D4402" s="27"/>
      <c r="E4402" s="27"/>
      <c r="F4402" s="27"/>
      <c r="G4402" s="27"/>
      <c r="H4402" s="28"/>
    </row>
    <row r="4403" spans="1:8" ht="25.5" customHeight="1" x14ac:dyDescent="0.25">
      <c r="A4403" s="6">
        <v>4251</v>
      </c>
      <c r="B4403" s="6" t="s">
        <v>4867</v>
      </c>
      <c r="C4403" s="6" t="s">
        <v>4868</v>
      </c>
      <c r="D4403" s="6" t="s">
        <v>48</v>
      </c>
      <c r="E4403" s="6" t="s">
        <v>7</v>
      </c>
      <c r="F4403" s="6">
        <v>12500000</v>
      </c>
      <c r="G4403" s="6">
        <v>12500000</v>
      </c>
      <c r="H4403" s="1">
        <v>1</v>
      </c>
    </row>
    <row r="4404" spans="1:8" ht="15" customHeight="1" x14ac:dyDescent="0.25">
      <c r="A4404" s="32" t="s">
        <v>3495</v>
      </c>
      <c r="B4404" s="33"/>
      <c r="C4404" s="33"/>
      <c r="D4404" s="33"/>
      <c r="E4404" s="33"/>
      <c r="F4404" s="33"/>
      <c r="G4404" s="33"/>
      <c r="H4404" s="34"/>
    </row>
    <row r="4405" spans="1:8" ht="15" customHeight="1" x14ac:dyDescent="0.25">
      <c r="A4405" s="26" t="s">
        <v>83</v>
      </c>
      <c r="B4405" s="27"/>
      <c r="C4405" s="27"/>
      <c r="D4405" s="27"/>
      <c r="E4405" s="27"/>
      <c r="F4405" s="27"/>
      <c r="G4405" s="27"/>
      <c r="H4405" s="28"/>
    </row>
    <row r="4406" spans="1:8" ht="25.5" customHeight="1" x14ac:dyDescent="0.25">
      <c r="A4406" s="6">
        <v>5129</v>
      </c>
      <c r="B4406" s="6" t="s">
        <v>3537</v>
      </c>
      <c r="C4406" s="6" t="s">
        <v>1131</v>
      </c>
      <c r="D4406" s="6" t="s">
        <v>40</v>
      </c>
      <c r="E4406" s="6" t="s">
        <v>7</v>
      </c>
      <c r="F4406" s="6">
        <v>140000</v>
      </c>
      <c r="G4406" s="6">
        <f>H4406*F4406</f>
        <v>14560000</v>
      </c>
      <c r="H4406" s="1">
        <v>104</v>
      </c>
    </row>
    <row r="4407" spans="1:8" ht="25.5" customHeight="1" x14ac:dyDescent="0.25">
      <c r="A4407" s="6">
        <v>5129</v>
      </c>
      <c r="B4407" s="6" t="s">
        <v>3538</v>
      </c>
      <c r="C4407" s="6" t="s">
        <v>879</v>
      </c>
      <c r="D4407" s="6" t="s">
        <v>40</v>
      </c>
      <c r="E4407" s="6" t="s">
        <v>7</v>
      </c>
      <c r="F4407" s="6">
        <v>95000</v>
      </c>
      <c r="G4407" s="6">
        <f>H4407*F4407</f>
        <v>12540000</v>
      </c>
      <c r="H4407" s="1">
        <v>132</v>
      </c>
    </row>
    <row r="4408" spans="1:8" ht="15" customHeight="1" x14ac:dyDescent="0.25">
      <c r="A4408" s="26" t="s">
        <v>96</v>
      </c>
      <c r="B4408" s="27"/>
      <c r="C4408" s="27"/>
      <c r="D4408" s="27"/>
      <c r="E4408" s="27"/>
      <c r="F4408" s="27"/>
      <c r="G4408" s="27"/>
      <c r="H4408" s="28"/>
    </row>
    <row r="4409" spans="1:8" ht="25.5" customHeight="1" x14ac:dyDescent="0.25">
      <c r="A4409" s="6">
        <v>4251</v>
      </c>
      <c r="B4409" s="6" t="s">
        <v>3496</v>
      </c>
      <c r="C4409" s="6" t="s">
        <v>3497</v>
      </c>
      <c r="D4409" s="6" t="s">
        <v>48</v>
      </c>
      <c r="E4409" s="6" t="s">
        <v>7</v>
      </c>
      <c r="F4409" s="6">
        <v>2000000</v>
      </c>
      <c r="G4409" s="6">
        <v>2000000</v>
      </c>
      <c r="H4409" s="1">
        <v>1</v>
      </c>
    </row>
    <row r="4410" spans="1:8" ht="25.5" customHeight="1" x14ac:dyDescent="0.25">
      <c r="A4410" s="6">
        <v>4251</v>
      </c>
      <c r="B4410" s="6" t="s">
        <v>3498</v>
      </c>
      <c r="C4410" s="6" t="s">
        <v>3497</v>
      </c>
      <c r="D4410" s="6" t="s">
        <v>48</v>
      </c>
      <c r="E4410" s="6" t="s">
        <v>7</v>
      </c>
      <c r="F4410" s="6">
        <v>3000000</v>
      </c>
      <c r="G4410" s="6">
        <v>3000000</v>
      </c>
      <c r="H4410" s="1">
        <v>1</v>
      </c>
    </row>
    <row r="4411" spans="1:8" ht="25.5" customHeight="1" x14ac:dyDescent="0.25">
      <c r="A4411" s="6">
        <v>4251</v>
      </c>
      <c r="B4411" s="6" t="s">
        <v>5147</v>
      </c>
      <c r="C4411" s="6" t="s">
        <v>3497</v>
      </c>
      <c r="D4411" s="6" t="s">
        <v>48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15" customHeight="1" x14ac:dyDescent="0.25">
      <c r="A4412" s="32" t="s">
        <v>144</v>
      </c>
      <c r="B4412" s="33"/>
      <c r="C4412" s="33"/>
      <c r="D4412" s="33"/>
      <c r="E4412" s="33"/>
      <c r="F4412" s="33"/>
      <c r="G4412" s="33"/>
      <c r="H4412" s="34"/>
    </row>
    <row r="4413" spans="1:8" ht="15" customHeight="1" x14ac:dyDescent="0.25">
      <c r="A4413" s="26" t="s">
        <v>96</v>
      </c>
      <c r="B4413" s="27"/>
      <c r="C4413" s="27"/>
      <c r="D4413" s="27"/>
      <c r="E4413" s="27"/>
      <c r="F4413" s="27"/>
      <c r="G4413" s="27"/>
      <c r="H4413" s="28"/>
    </row>
    <row r="4414" spans="1:8" ht="25.5" customHeight="1" x14ac:dyDescent="0.25">
      <c r="A4414" s="6">
        <v>4239</v>
      </c>
      <c r="B4414" s="6" t="s">
        <v>1149</v>
      </c>
      <c r="C4414" s="6" t="s">
        <v>146</v>
      </c>
      <c r="D4414" s="6" t="s">
        <v>40</v>
      </c>
      <c r="E4414" s="6" t="s">
        <v>7</v>
      </c>
      <c r="F4414" s="6">
        <v>1110000</v>
      </c>
      <c r="G4414" s="6">
        <v>1110000</v>
      </c>
      <c r="H4414" s="1">
        <v>1</v>
      </c>
    </row>
    <row r="4415" spans="1:8" ht="25.5" customHeight="1" x14ac:dyDescent="0.25">
      <c r="A4415" s="6">
        <v>4239</v>
      </c>
      <c r="B4415" s="6" t="s">
        <v>1150</v>
      </c>
      <c r="C4415" s="6" t="s">
        <v>146</v>
      </c>
      <c r="D4415" s="6" t="s">
        <v>40</v>
      </c>
      <c r="E4415" s="6" t="s">
        <v>7</v>
      </c>
      <c r="F4415" s="6">
        <v>530000</v>
      </c>
      <c r="G4415" s="6">
        <v>530000</v>
      </c>
      <c r="H4415" s="1">
        <v>1</v>
      </c>
    </row>
    <row r="4416" spans="1:8" ht="25.5" customHeight="1" x14ac:dyDescent="0.25">
      <c r="A4416" s="6">
        <v>4239</v>
      </c>
      <c r="B4416" s="6" t="s">
        <v>2923</v>
      </c>
      <c r="C4416" s="6" t="s">
        <v>146</v>
      </c>
      <c r="D4416" s="6" t="s">
        <v>40</v>
      </c>
      <c r="E4416" s="6" t="s">
        <v>7</v>
      </c>
      <c r="F4416" s="6">
        <v>20000000</v>
      </c>
      <c r="G4416" s="6">
        <v>20000000</v>
      </c>
      <c r="H4416" s="1">
        <v>1</v>
      </c>
    </row>
    <row r="4417" spans="1:8" ht="25.5" customHeight="1" x14ac:dyDescent="0.25">
      <c r="A4417" s="6">
        <v>4239</v>
      </c>
      <c r="B4417" s="6" t="s">
        <v>2924</v>
      </c>
      <c r="C4417" s="6" t="s">
        <v>146</v>
      </c>
      <c r="D4417" s="6" t="s">
        <v>40</v>
      </c>
      <c r="E4417" s="6" t="s">
        <v>7</v>
      </c>
      <c r="F4417" s="6">
        <v>8000000</v>
      </c>
      <c r="G4417" s="6">
        <v>8000000</v>
      </c>
      <c r="H4417" s="1">
        <v>1</v>
      </c>
    </row>
    <row r="4418" spans="1:8" ht="25.5" customHeight="1" x14ac:dyDescent="0.25">
      <c r="A4418" s="6">
        <v>4239</v>
      </c>
      <c r="B4418" s="6" t="s">
        <v>2925</v>
      </c>
      <c r="C4418" s="6" t="s">
        <v>146</v>
      </c>
      <c r="D4418" s="6" t="s">
        <v>40</v>
      </c>
      <c r="E4418" s="6" t="s">
        <v>7</v>
      </c>
      <c r="F4418" s="6">
        <v>1500000</v>
      </c>
      <c r="G4418" s="6">
        <v>1500000</v>
      </c>
      <c r="H4418" s="1">
        <v>1</v>
      </c>
    </row>
    <row r="4419" spans="1:8" ht="25.5" customHeight="1" x14ac:dyDescent="0.25">
      <c r="A4419" s="6">
        <v>4239</v>
      </c>
      <c r="B4419" s="6" t="s">
        <v>2926</v>
      </c>
      <c r="C4419" s="6" t="s">
        <v>146</v>
      </c>
      <c r="D4419" s="6" t="s">
        <v>40</v>
      </c>
      <c r="E4419" s="6" t="s">
        <v>7</v>
      </c>
      <c r="F4419" s="6">
        <v>700000</v>
      </c>
      <c r="G4419" s="6">
        <v>700000</v>
      </c>
      <c r="H4419" s="1">
        <v>1</v>
      </c>
    </row>
    <row r="4420" spans="1:8" ht="25.5" customHeight="1" x14ac:dyDescent="0.25">
      <c r="A4420" s="6">
        <v>4239</v>
      </c>
      <c r="B4420" s="6" t="s">
        <v>2927</v>
      </c>
      <c r="C4420" s="6" t="s">
        <v>146</v>
      </c>
      <c r="D4420" s="6" t="s">
        <v>40</v>
      </c>
      <c r="E4420" s="6" t="s">
        <v>7</v>
      </c>
      <c r="F4420" s="6">
        <v>5000000</v>
      </c>
      <c r="G4420" s="6">
        <v>5000000</v>
      </c>
      <c r="H4420" s="1">
        <v>1</v>
      </c>
    </row>
    <row r="4421" spans="1:8" ht="25.5" customHeight="1" x14ac:dyDescent="0.25">
      <c r="A4421" s="6">
        <v>4239</v>
      </c>
      <c r="B4421" s="6" t="s">
        <v>2928</v>
      </c>
      <c r="C4421" s="6" t="s">
        <v>146</v>
      </c>
      <c r="D4421" s="6" t="s">
        <v>40</v>
      </c>
      <c r="E4421" s="6" t="s">
        <v>7</v>
      </c>
      <c r="F4421" s="6">
        <v>2500000</v>
      </c>
      <c r="G4421" s="6">
        <v>2500000</v>
      </c>
      <c r="H4421" s="1">
        <v>1</v>
      </c>
    </row>
    <row r="4422" spans="1:8" ht="25.5" customHeight="1" x14ac:dyDescent="0.25">
      <c r="A4422" s="6">
        <v>4239</v>
      </c>
      <c r="B4422" s="6" t="s">
        <v>2929</v>
      </c>
      <c r="C4422" s="6" t="s">
        <v>146</v>
      </c>
      <c r="D4422" s="6" t="s">
        <v>40</v>
      </c>
      <c r="E4422" s="6" t="s">
        <v>7</v>
      </c>
      <c r="F4422" s="6">
        <v>6000000</v>
      </c>
      <c r="G4422" s="6">
        <v>6000000</v>
      </c>
      <c r="H4422" s="1">
        <v>1</v>
      </c>
    </row>
    <row r="4423" spans="1:8" ht="25.5" customHeight="1" x14ac:dyDescent="0.25">
      <c r="A4423" s="6">
        <v>4239</v>
      </c>
      <c r="B4423" s="6" t="s">
        <v>2930</v>
      </c>
      <c r="C4423" s="6" t="s">
        <v>146</v>
      </c>
      <c r="D4423" s="6" t="s">
        <v>40</v>
      </c>
      <c r="E4423" s="6" t="s">
        <v>7</v>
      </c>
      <c r="F4423" s="6">
        <v>12000000</v>
      </c>
      <c r="G4423" s="6">
        <v>12000000</v>
      </c>
      <c r="H4423" s="1">
        <v>1</v>
      </c>
    </row>
    <row r="4424" spans="1:8" ht="25.5" customHeight="1" x14ac:dyDescent="0.25">
      <c r="A4424" s="6">
        <v>4239</v>
      </c>
      <c r="B4424" s="6" t="s">
        <v>2931</v>
      </c>
      <c r="C4424" s="6" t="s">
        <v>146</v>
      </c>
      <c r="D4424" s="6" t="s">
        <v>40</v>
      </c>
      <c r="E4424" s="6" t="s">
        <v>7</v>
      </c>
      <c r="F4424" s="6">
        <v>7000000</v>
      </c>
      <c r="G4424" s="6">
        <v>7000000</v>
      </c>
      <c r="H4424" s="1">
        <v>1</v>
      </c>
    </row>
    <row r="4425" spans="1:8" ht="25.5" customHeight="1" x14ac:dyDescent="0.25">
      <c r="A4425" s="6">
        <v>4239</v>
      </c>
      <c r="B4425" s="6" t="s">
        <v>2932</v>
      </c>
      <c r="C4425" s="6" t="s">
        <v>146</v>
      </c>
      <c r="D4425" s="6" t="s">
        <v>40</v>
      </c>
      <c r="E4425" s="6" t="s">
        <v>7</v>
      </c>
      <c r="F4425" s="6">
        <v>500000</v>
      </c>
      <c r="G4425" s="6">
        <v>500000</v>
      </c>
      <c r="H4425" s="1">
        <v>1</v>
      </c>
    </row>
    <row r="4426" spans="1:8" ht="25.5" customHeight="1" x14ac:dyDescent="0.25">
      <c r="A4426" s="6">
        <v>4239</v>
      </c>
      <c r="B4426" s="6" t="s">
        <v>2933</v>
      </c>
      <c r="C4426" s="6" t="s">
        <v>146</v>
      </c>
      <c r="D4426" s="6" t="s">
        <v>40</v>
      </c>
      <c r="E4426" s="6" t="s">
        <v>7</v>
      </c>
      <c r="F4426" s="6">
        <v>3300000</v>
      </c>
      <c r="G4426" s="6">
        <v>3300000</v>
      </c>
      <c r="H4426" s="1">
        <v>1</v>
      </c>
    </row>
    <row r="4427" spans="1:8" ht="25.5" customHeight="1" x14ac:dyDescent="0.25">
      <c r="A4427" s="6">
        <v>4239</v>
      </c>
      <c r="B4427" s="6" t="s">
        <v>2934</v>
      </c>
      <c r="C4427" s="6" t="s">
        <v>146</v>
      </c>
      <c r="D4427" s="6" t="s">
        <v>40</v>
      </c>
      <c r="E4427" s="6" t="s">
        <v>7</v>
      </c>
      <c r="F4427" s="6">
        <v>500000</v>
      </c>
      <c r="G4427" s="6">
        <v>500000</v>
      </c>
      <c r="H4427" s="1">
        <v>1</v>
      </c>
    </row>
    <row r="4428" spans="1:8" ht="25.5" customHeight="1" x14ac:dyDescent="0.25">
      <c r="A4428" s="6">
        <v>4239</v>
      </c>
      <c r="B4428" s="6" t="s">
        <v>2935</v>
      </c>
      <c r="C4428" s="6" t="s">
        <v>146</v>
      </c>
      <c r="D4428" s="6" t="s">
        <v>40</v>
      </c>
      <c r="E4428" s="6" t="s">
        <v>7</v>
      </c>
      <c r="F4428" s="6">
        <v>500000</v>
      </c>
      <c r="G4428" s="6">
        <v>500000</v>
      </c>
      <c r="H4428" s="1">
        <v>1</v>
      </c>
    </row>
    <row r="4429" spans="1:8" ht="25.5" customHeight="1" x14ac:dyDescent="0.25">
      <c r="A4429" s="6">
        <v>4239</v>
      </c>
      <c r="B4429" s="6" t="s">
        <v>2936</v>
      </c>
      <c r="C4429" s="6" t="s">
        <v>146</v>
      </c>
      <c r="D4429" s="6" t="s">
        <v>40</v>
      </c>
      <c r="E4429" s="6" t="s">
        <v>7</v>
      </c>
      <c r="F4429" s="6">
        <v>2000000</v>
      </c>
      <c r="G4429" s="6">
        <v>2000000</v>
      </c>
      <c r="H4429" s="1">
        <v>1</v>
      </c>
    </row>
    <row r="4430" spans="1:8" ht="25.5" customHeight="1" x14ac:dyDescent="0.25">
      <c r="A4430" s="6">
        <v>4239</v>
      </c>
      <c r="B4430" s="6" t="s">
        <v>2937</v>
      </c>
      <c r="C4430" s="6" t="s">
        <v>146</v>
      </c>
      <c r="D4430" s="6" t="s">
        <v>40</v>
      </c>
      <c r="E4430" s="6" t="s">
        <v>7</v>
      </c>
      <c r="F4430" s="6">
        <v>12000000</v>
      </c>
      <c r="G4430" s="6">
        <v>12000000</v>
      </c>
      <c r="H4430" s="1">
        <v>1</v>
      </c>
    </row>
    <row r="4431" spans="1:8" ht="25.5" customHeight="1" x14ac:dyDescent="0.25">
      <c r="A4431" s="6">
        <v>4239</v>
      </c>
      <c r="B4431" s="6" t="s">
        <v>4257</v>
      </c>
      <c r="C4431" s="6" t="s">
        <v>146</v>
      </c>
      <c r="D4431" s="6" t="s">
        <v>40</v>
      </c>
      <c r="E4431" s="6" t="s">
        <v>7</v>
      </c>
      <c r="F4431" s="6">
        <v>1000000</v>
      </c>
      <c r="G4431" s="6">
        <v>1000000</v>
      </c>
      <c r="H4431" s="1">
        <v>1</v>
      </c>
    </row>
    <row r="4432" spans="1:8" ht="25.5" customHeight="1" x14ac:dyDescent="0.25">
      <c r="A4432" s="6">
        <v>4239</v>
      </c>
      <c r="B4432" s="6" t="s">
        <v>4258</v>
      </c>
      <c r="C4432" s="6" t="s">
        <v>146</v>
      </c>
      <c r="D4432" s="6" t="s">
        <v>40</v>
      </c>
      <c r="E4432" s="6" t="s">
        <v>7</v>
      </c>
      <c r="F4432" s="6">
        <v>510000</v>
      </c>
      <c r="G4432" s="6">
        <v>510000</v>
      </c>
      <c r="H4432" s="1">
        <v>1</v>
      </c>
    </row>
    <row r="4433" spans="1:8" ht="25.5" customHeight="1" x14ac:dyDescent="0.25">
      <c r="A4433" s="6">
        <v>4239</v>
      </c>
      <c r="B4433" s="6" t="s">
        <v>6264</v>
      </c>
      <c r="C4433" s="6" t="s">
        <v>146</v>
      </c>
      <c r="D4433" s="6" t="s">
        <v>40</v>
      </c>
      <c r="E4433" s="6" t="s">
        <v>7</v>
      </c>
      <c r="F4433" s="6">
        <v>364000</v>
      </c>
      <c r="G4433" s="6">
        <v>364000</v>
      </c>
      <c r="H4433" s="1">
        <v>1</v>
      </c>
    </row>
    <row r="4434" spans="1:8" ht="25.5" customHeight="1" x14ac:dyDescent="0.25">
      <c r="A4434" s="6">
        <v>4239</v>
      </c>
      <c r="B4434" s="6" t="s">
        <v>6265</v>
      </c>
      <c r="C4434" s="6" t="s">
        <v>146</v>
      </c>
      <c r="D4434" s="6" t="s">
        <v>40</v>
      </c>
      <c r="E4434" s="6" t="s">
        <v>7</v>
      </c>
      <c r="F4434" s="6">
        <v>250000</v>
      </c>
      <c r="G4434" s="6">
        <v>250000</v>
      </c>
      <c r="H4434" s="1">
        <v>1</v>
      </c>
    </row>
    <row r="4435" spans="1:8" ht="25.5" customHeight="1" x14ac:dyDescent="0.25">
      <c r="A4435" s="6">
        <v>4239</v>
      </c>
      <c r="B4435" s="6" t="s">
        <v>6403</v>
      </c>
      <c r="C4435" s="6" t="s">
        <v>146</v>
      </c>
      <c r="D4435" s="6" t="s">
        <v>40</v>
      </c>
      <c r="E4435" s="6" t="s">
        <v>7</v>
      </c>
      <c r="F4435" s="6">
        <v>0</v>
      </c>
      <c r="G4435" s="6">
        <v>0</v>
      </c>
      <c r="H4435" s="1">
        <v>1</v>
      </c>
    </row>
    <row r="4436" spans="1:8" ht="25.5" customHeight="1" x14ac:dyDescent="0.25">
      <c r="A4436" s="6">
        <v>4239</v>
      </c>
      <c r="B4436" s="6" t="s">
        <v>6453</v>
      </c>
      <c r="C4436" s="6" t="s">
        <v>146</v>
      </c>
      <c r="D4436" s="6" t="s">
        <v>40</v>
      </c>
      <c r="E4436" s="6" t="s">
        <v>7</v>
      </c>
      <c r="F4436" s="6">
        <v>2526000</v>
      </c>
      <c r="G4436" s="6">
        <v>2526000</v>
      </c>
      <c r="H4436" s="1">
        <v>1</v>
      </c>
    </row>
    <row r="4437" spans="1:8" ht="25.5" customHeight="1" x14ac:dyDescent="0.25">
      <c r="A4437" s="6">
        <v>4239</v>
      </c>
      <c r="B4437" s="6" t="s">
        <v>6789</v>
      </c>
      <c r="C4437" s="6" t="s">
        <v>146</v>
      </c>
      <c r="D4437" s="6" t="s">
        <v>40</v>
      </c>
      <c r="E4437" s="6" t="s">
        <v>7</v>
      </c>
      <c r="F4437" s="6">
        <v>320000</v>
      </c>
      <c r="G4437" s="6">
        <v>320000</v>
      </c>
      <c r="H4437" s="1">
        <v>1</v>
      </c>
    </row>
    <row r="4438" spans="1:8" ht="15" customHeight="1" x14ac:dyDescent="0.25">
      <c r="A4438" s="32" t="s">
        <v>1409</v>
      </c>
      <c r="B4438" s="33"/>
      <c r="C4438" s="33"/>
      <c r="D4438" s="33"/>
      <c r="E4438" s="33"/>
      <c r="F4438" s="33"/>
      <c r="G4438" s="33"/>
      <c r="H4438" s="34"/>
    </row>
    <row r="4439" spans="1:8" ht="15" customHeight="1" x14ac:dyDescent="0.25">
      <c r="A4439" s="26" t="s">
        <v>96</v>
      </c>
      <c r="B4439" s="27"/>
      <c r="C4439" s="27"/>
      <c r="D4439" s="27"/>
      <c r="E4439" s="27"/>
      <c r="F4439" s="27"/>
      <c r="G4439" s="27"/>
      <c r="H4439" s="28"/>
    </row>
    <row r="4440" spans="1:8" ht="25.5" customHeight="1" x14ac:dyDescent="0.25">
      <c r="A4440" s="6">
        <v>4239</v>
      </c>
      <c r="B4440" s="6" t="s">
        <v>2911</v>
      </c>
      <c r="C4440" s="6" t="s">
        <v>157</v>
      </c>
      <c r="D4440" s="6" t="s">
        <v>40</v>
      </c>
      <c r="E4440" s="6" t="s">
        <v>7</v>
      </c>
      <c r="F4440" s="6">
        <v>460000</v>
      </c>
      <c r="G4440" s="6">
        <v>460000</v>
      </c>
      <c r="H4440" s="1">
        <v>1</v>
      </c>
    </row>
    <row r="4441" spans="1:8" ht="25.5" customHeight="1" x14ac:dyDescent="0.25">
      <c r="A4441" s="6">
        <v>4239</v>
      </c>
      <c r="B4441" s="6" t="s">
        <v>2912</v>
      </c>
      <c r="C4441" s="6" t="s">
        <v>157</v>
      </c>
      <c r="D4441" s="6" t="s">
        <v>40</v>
      </c>
      <c r="E4441" s="6" t="s">
        <v>7</v>
      </c>
      <c r="F4441" s="6">
        <v>2200000</v>
      </c>
      <c r="G4441" s="6">
        <v>2200000</v>
      </c>
      <c r="H4441" s="1">
        <v>1</v>
      </c>
    </row>
    <row r="4442" spans="1:8" ht="25.5" customHeight="1" x14ac:dyDescent="0.25">
      <c r="A4442" s="6">
        <v>4239</v>
      </c>
      <c r="B4442" s="6" t="s">
        <v>2913</v>
      </c>
      <c r="C4442" s="6" t="s">
        <v>157</v>
      </c>
      <c r="D4442" s="6" t="s">
        <v>40</v>
      </c>
      <c r="E4442" s="6" t="s">
        <v>7</v>
      </c>
      <c r="F4442" s="6">
        <v>2800000</v>
      </c>
      <c r="G4442" s="6">
        <v>2800000</v>
      </c>
      <c r="H4442" s="1">
        <v>1</v>
      </c>
    </row>
    <row r="4443" spans="1:8" ht="25.5" customHeight="1" x14ac:dyDescent="0.25">
      <c r="A4443" s="6">
        <v>4239</v>
      </c>
      <c r="B4443" s="6" t="s">
        <v>2914</v>
      </c>
      <c r="C4443" s="6" t="s">
        <v>157</v>
      </c>
      <c r="D4443" s="6" t="s">
        <v>40</v>
      </c>
      <c r="E4443" s="6" t="s">
        <v>7</v>
      </c>
      <c r="F4443" s="6">
        <v>200000</v>
      </c>
      <c r="G4443" s="6">
        <v>200000</v>
      </c>
      <c r="H4443" s="1">
        <v>1</v>
      </c>
    </row>
    <row r="4444" spans="1:8" ht="25.5" customHeight="1" x14ac:dyDescent="0.25">
      <c r="A4444" s="6">
        <v>4239</v>
      </c>
      <c r="B4444" s="6" t="s">
        <v>2915</v>
      </c>
      <c r="C4444" s="6" t="s">
        <v>157</v>
      </c>
      <c r="D4444" s="6" t="s">
        <v>40</v>
      </c>
      <c r="E4444" s="6" t="s">
        <v>7</v>
      </c>
      <c r="F4444" s="6">
        <v>2500000</v>
      </c>
      <c r="G4444" s="6">
        <v>2500000</v>
      </c>
      <c r="H4444" s="1">
        <v>1</v>
      </c>
    </row>
    <row r="4445" spans="1:8" ht="25.5" customHeight="1" x14ac:dyDescent="0.25">
      <c r="A4445" s="6">
        <v>4239</v>
      </c>
      <c r="B4445" s="6" t="s">
        <v>2916</v>
      </c>
      <c r="C4445" s="6" t="s">
        <v>157</v>
      </c>
      <c r="D4445" s="6" t="s">
        <v>40</v>
      </c>
      <c r="E4445" s="6" t="s">
        <v>7</v>
      </c>
      <c r="F4445" s="6">
        <v>1000000</v>
      </c>
      <c r="G4445" s="6">
        <v>1000000</v>
      </c>
      <c r="H4445" s="1">
        <v>1</v>
      </c>
    </row>
    <row r="4446" spans="1:8" ht="25.5" customHeight="1" x14ac:dyDescent="0.25">
      <c r="A4446" s="6">
        <v>4239</v>
      </c>
      <c r="B4446" s="6" t="s">
        <v>2917</v>
      </c>
      <c r="C4446" s="6" t="s">
        <v>157</v>
      </c>
      <c r="D4446" s="6" t="s">
        <v>40</v>
      </c>
      <c r="E4446" s="6" t="s">
        <v>7</v>
      </c>
      <c r="F4446" s="6">
        <v>1600000</v>
      </c>
      <c r="G4446" s="6">
        <v>1600000</v>
      </c>
      <c r="H4446" s="1">
        <v>1</v>
      </c>
    </row>
    <row r="4447" spans="1:8" ht="25.5" customHeight="1" x14ac:dyDescent="0.25">
      <c r="A4447" s="6">
        <v>4239</v>
      </c>
      <c r="B4447" s="6" t="s">
        <v>2918</v>
      </c>
      <c r="C4447" s="6" t="s">
        <v>157</v>
      </c>
      <c r="D4447" s="6" t="s">
        <v>40</v>
      </c>
      <c r="E4447" s="6" t="s">
        <v>7</v>
      </c>
      <c r="F4447" s="6">
        <v>1000000</v>
      </c>
      <c r="G4447" s="6">
        <v>1000000</v>
      </c>
      <c r="H4447" s="1">
        <v>1</v>
      </c>
    </row>
    <row r="4448" spans="1:8" ht="25.5" customHeight="1" x14ac:dyDescent="0.25">
      <c r="A4448" s="6">
        <v>4239</v>
      </c>
      <c r="B4448" s="6" t="s">
        <v>2919</v>
      </c>
      <c r="C4448" s="6" t="s">
        <v>157</v>
      </c>
      <c r="D4448" s="6" t="s">
        <v>40</v>
      </c>
      <c r="E4448" s="6" t="s">
        <v>7</v>
      </c>
      <c r="F4448" s="6">
        <v>2200000</v>
      </c>
      <c r="G4448" s="6">
        <v>2200000</v>
      </c>
      <c r="H4448" s="1">
        <v>1</v>
      </c>
    </row>
    <row r="4449" spans="1:8" ht="25.5" customHeight="1" x14ac:dyDescent="0.25">
      <c r="A4449" s="6">
        <v>4239</v>
      </c>
      <c r="B4449" s="6" t="s">
        <v>4514</v>
      </c>
      <c r="C4449" s="6" t="s">
        <v>157</v>
      </c>
      <c r="D4449" s="6" t="s">
        <v>40</v>
      </c>
      <c r="E4449" s="6" t="s">
        <v>7</v>
      </c>
      <c r="F4449" s="6">
        <v>1200000</v>
      </c>
      <c r="G4449" s="6">
        <v>1200000</v>
      </c>
      <c r="H4449" s="1">
        <v>1</v>
      </c>
    </row>
    <row r="4450" spans="1:8" ht="25.5" customHeight="1" x14ac:dyDescent="0.25">
      <c r="A4450" s="6">
        <v>4239</v>
      </c>
      <c r="B4450" s="6" t="s">
        <v>4515</v>
      </c>
      <c r="C4450" s="6" t="s">
        <v>157</v>
      </c>
      <c r="D4450" s="6" t="s">
        <v>40</v>
      </c>
      <c r="E4450" s="6" t="s">
        <v>7</v>
      </c>
      <c r="F4450" s="6">
        <v>3400000</v>
      </c>
      <c r="G4450" s="6">
        <v>3400000</v>
      </c>
      <c r="H4450" s="1">
        <v>1</v>
      </c>
    </row>
    <row r="4451" spans="1:8" ht="25.5" customHeight="1" x14ac:dyDescent="0.25">
      <c r="A4451" s="6">
        <v>4239</v>
      </c>
      <c r="B4451" s="6" t="s">
        <v>4516</v>
      </c>
      <c r="C4451" s="6" t="s">
        <v>157</v>
      </c>
      <c r="D4451" s="6" t="s">
        <v>40</v>
      </c>
      <c r="E4451" s="6" t="s">
        <v>7</v>
      </c>
      <c r="F4451" s="6">
        <v>1000000</v>
      </c>
      <c r="G4451" s="6">
        <v>1000000</v>
      </c>
      <c r="H4451" s="1">
        <v>1</v>
      </c>
    </row>
    <row r="4452" spans="1:8" ht="25.5" customHeight="1" x14ac:dyDescent="0.25">
      <c r="A4452" s="6">
        <v>4239</v>
      </c>
      <c r="B4452" s="6" t="s">
        <v>4517</v>
      </c>
      <c r="C4452" s="6" t="s">
        <v>157</v>
      </c>
      <c r="D4452" s="6" t="s">
        <v>40</v>
      </c>
      <c r="E4452" s="6" t="s">
        <v>7</v>
      </c>
      <c r="F4452" s="6">
        <v>2300000</v>
      </c>
      <c r="G4452" s="6">
        <v>2300000</v>
      </c>
      <c r="H4452" s="1">
        <v>1</v>
      </c>
    </row>
    <row r="4453" spans="1:8" ht="25.5" customHeight="1" x14ac:dyDescent="0.25">
      <c r="A4453" s="6">
        <v>4239</v>
      </c>
      <c r="B4453" s="6" t="s">
        <v>4518</v>
      </c>
      <c r="C4453" s="6" t="s">
        <v>157</v>
      </c>
      <c r="D4453" s="6" t="s">
        <v>40</v>
      </c>
      <c r="E4453" s="6" t="s">
        <v>7</v>
      </c>
      <c r="F4453" s="6">
        <v>3000000</v>
      </c>
      <c r="G4453" s="6">
        <v>3000000</v>
      </c>
      <c r="H4453" s="1">
        <v>1</v>
      </c>
    </row>
    <row r="4454" spans="1:8" ht="25.5" customHeight="1" x14ac:dyDescent="0.25">
      <c r="A4454" s="6">
        <v>4239</v>
      </c>
      <c r="B4454" s="6" t="s">
        <v>4811</v>
      </c>
      <c r="C4454" s="6" t="s">
        <v>4812</v>
      </c>
      <c r="D4454" s="6" t="s">
        <v>40</v>
      </c>
      <c r="E4454" s="6" t="s">
        <v>7</v>
      </c>
      <c r="F4454" s="6">
        <v>3400000</v>
      </c>
      <c r="G4454" s="6">
        <v>3400000</v>
      </c>
      <c r="H4454" s="1">
        <v>1</v>
      </c>
    </row>
    <row r="4455" spans="1:8" ht="25.5" customHeight="1" x14ac:dyDescent="0.25">
      <c r="A4455" s="6">
        <v>4239</v>
      </c>
      <c r="B4455" s="6" t="s">
        <v>6790</v>
      </c>
      <c r="C4455" s="6" t="s">
        <v>589</v>
      </c>
      <c r="D4455" s="6" t="s">
        <v>40</v>
      </c>
      <c r="E4455" s="6" t="s">
        <v>7</v>
      </c>
      <c r="F4455" s="6">
        <v>2000000</v>
      </c>
      <c r="G4455" s="6">
        <v>2000000</v>
      </c>
      <c r="H4455" s="1">
        <v>1</v>
      </c>
    </row>
    <row r="4456" spans="1:8" ht="25.5" customHeight="1" x14ac:dyDescent="0.25">
      <c r="A4456" s="6">
        <v>4239</v>
      </c>
      <c r="B4456" s="6" t="s">
        <v>6791</v>
      </c>
      <c r="C4456" s="6" t="s">
        <v>589</v>
      </c>
      <c r="D4456" s="6" t="s">
        <v>40</v>
      </c>
      <c r="E4456" s="6" t="s">
        <v>7</v>
      </c>
      <c r="F4456" s="6">
        <v>2000000</v>
      </c>
      <c r="G4456" s="6">
        <v>2000000</v>
      </c>
      <c r="H4456" s="1">
        <v>1</v>
      </c>
    </row>
    <row r="4457" spans="1:8" ht="15" customHeight="1" x14ac:dyDescent="0.25">
      <c r="A4457" s="26" t="s">
        <v>83</v>
      </c>
      <c r="B4457" s="27"/>
      <c r="C4457" s="27"/>
      <c r="D4457" s="27"/>
      <c r="E4457" s="27"/>
      <c r="F4457" s="27"/>
      <c r="G4457" s="27"/>
      <c r="H4457" s="28"/>
    </row>
    <row r="4458" spans="1:8" ht="25.5" customHeight="1" x14ac:dyDescent="0.25">
      <c r="A4458" s="6">
        <v>4267</v>
      </c>
      <c r="B4458" s="6" t="s">
        <v>6792</v>
      </c>
      <c r="C4458" s="6" t="s">
        <v>667</v>
      </c>
      <c r="D4458" s="6" t="s">
        <v>48</v>
      </c>
      <c r="E4458" s="6" t="s">
        <v>86</v>
      </c>
      <c r="F4458" s="6">
        <v>1500</v>
      </c>
      <c r="G4458" s="6">
        <v>5250000</v>
      </c>
      <c r="H4458" s="1">
        <v>3500</v>
      </c>
    </row>
    <row r="4459" spans="1:8" ht="15" customHeight="1" x14ac:dyDescent="0.25">
      <c r="A4459" s="32" t="s">
        <v>3501</v>
      </c>
      <c r="B4459" s="33"/>
      <c r="C4459" s="33"/>
      <c r="D4459" s="33"/>
      <c r="E4459" s="33"/>
      <c r="F4459" s="33"/>
      <c r="G4459" s="33"/>
      <c r="H4459" s="34"/>
    </row>
    <row r="4460" spans="1:8" ht="15" customHeight="1" x14ac:dyDescent="0.25">
      <c r="A4460" s="26" t="s">
        <v>96</v>
      </c>
      <c r="B4460" s="27"/>
      <c r="C4460" s="27"/>
      <c r="D4460" s="27"/>
      <c r="E4460" s="27"/>
      <c r="F4460" s="27"/>
      <c r="G4460" s="27"/>
      <c r="H4460" s="28"/>
    </row>
    <row r="4461" spans="1:8" ht="25.5" customHeight="1" x14ac:dyDescent="0.25">
      <c r="A4461" s="6">
        <v>4251</v>
      </c>
      <c r="B4461" s="6" t="s">
        <v>3502</v>
      </c>
      <c r="C4461" s="6" t="s">
        <v>1742</v>
      </c>
      <c r="D4461" s="6" t="s">
        <v>48</v>
      </c>
      <c r="E4461" s="6" t="s">
        <v>7</v>
      </c>
      <c r="F4461" s="6">
        <v>15000000</v>
      </c>
      <c r="G4461" s="6">
        <v>15000000</v>
      </c>
      <c r="H4461" s="1">
        <v>1</v>
      </c>
    </row>
    <row r="4462" spans="1:8" ht="15" customHeight="1" x14ac:dyDescent="0.25">
      <c r="A4462" s="32" t="s">
        <v>138</v>
      </c>
      <c r="B4462" s="33"/>
      <c r="C4462" s="33"/>
      <c r="D4462" s="33"/>
      <c r="E4462" s="33"/>
      <c r="F4462" s="33"/>
      <c r="G4462" s="33"/>
      <c r="H4462" s="34"/>
    </row>
    <row r="4463" spans="1:8" ht="15" customHeight="1" x14ac:dyDescent="0.25">
      <c r="A4463" s="26" t="s">
        <v>96</v>
      </c>
      <c r="B4463" s="27"/>
      <c r="C4463" s="27"/>
      <c r="D4463" s="27"/>
      <c r="E4463" s="27"/>
      <c r="F4463" s="27"/>
      <c r="G4463" s="27"/>
      <c r="H4463" s="28"/>
    </row>
    <row r="4464" spans="1:8" ht="25.5" customHeight="1" x14ac:dyDescent="0.25">
      <c r="A4464" s="6">
        <v>4239</v>
      </c>
      <c r="B4464" s="6" t="s">
        <v>840</v>
      </c>
      <c r="C4464" s="6" t="s">
        <v>140</v>
      </c>
      <c r="D4464" s="6" t="s">
        <v>39</v>
      </c>
      <c r="E4464" s="6" t="s">
        <v>7</v>
      </c>
      <c r="F4464" s="6">
        <v>2730000</v>
      </c>
      <c r="G4464" s="6">
        <v>2730000</v>
      </c>
      <c r="H4464" s="1">
        <v>1</v>
      </c>
    </row>
    <row r="4465" spans="1:8" ht="15" customHeight="1" x14ac:dyDescent="0.25">
      <c r="A4465" s="32" t="s">
        <v>500</v>
      </c>
      <c r="B4465" s="33"/>
      <c r="C4465" s="33"/>
      <c r="D4465" s="33"/>
      <c r="E4465" s="33"/>
      <c r="F4465" s="33"/>
      <c r="G4465" s="33"/>
      <c r="H4465" s="34"/>
    </row>
    <row r="4466" spans="1:8" ht="15" customHeight="1" x14ac:dyDescent="0.25">
      <c r="A4466" s="26" t="s">
        <v>96</v>
      </c>
      <c r="B4466" s="27"/>
      <c r="C4466" s="27"/>
      <c r="D4466" s="27"/>
      <c r="E4466" s="27"/>
      <c r="F4466" s="27"/>
      <c r="G4466" s="27"/>
      <c r="H4466" s="28"/>
    </row>
    <row r="4467" spans="1:8" ht="25.5" customHeight="1" x14ac:dyDescent="0.25">
      <c r="A4467" s="6">
        <v>4239</v>
      </c>
      <c r="B4467" s="6" t="s">
        <v>841</v>
      </c>
      <c r="C4467" s="6" t="s">
        <v>140</v>
      </c>
      <c r="D4467" s="6" t="s">
        <v>39</v>
      </c>
      <c r="E4467" s="6" t="s">
        <v>7</v>
      </c>
      <c r="F4467" s="6">
        <v>0</v>
      </c>
      <c r="G4467" s="6">
        <v>0</v>
      </c>
      <c r="H4467" s="1">
        <v>1</v>
      </c>
    </row>
    <row r="4468" spans="1:8" ht="15" customHeight="1" x14ac:dyDescent="0.25">
      <c r="A4468" s="32" t="s">
        <v>2508</v>
      </c>
      <c r="B4468" s="33"/>
      <c r="C4468" s="33"/>
      <c r="D4468" s="33"/>
      <c r="E4468" s="33"/>
      <c r="F4468" s="33"/>
      <c r="G4468" s="33"/>
      <c r="H4468" s="34"/>
    </row>
    <row r="4469" spans="1:8" ht="15" customHeight="1" x14ac:dyDescent="0.25">
      <c r="A4469" s="26" t="s">
        <v>96</v>
      </c>
      <c r="B4469" s="27"/>
      <c r="C4469" s="27"/>
      <c r="D4469" s="27"/>
      <c r="E4469" s="27"/>
      <c r="F4469" s="27"/>
      <c r="G4469" s="27"/>
      <c r="H4469" s="28"/>
    </row>
    <row r="4470" spans="1:8" ht="25.5" customHeight="1" x14ac:dyDescent="0.25">
      <c r="A4470" s="6">
        <v>4239</v>
      </c>
      <c r="B4470" s="6" t="s">
        <v>2921</v>
      </c>
      <c r="C4470" s="6" t="s">
        <v>589</v>
      </c>
      <c r="D4470" s="6" t="s">
        <v>40</v>
      </c>
      <c r="E4470" s="6" t="s">
        <v>7</v>
      </c>
      <c r="F4470" s="6">
        <v>367500</v>
      </c>
      <c r="G4470" s="6">
        <v>367500</v>
      </c>
      <c r="H4470" s="1">
        <v>1</v>
      </c>
    </row>
    <row r="4471" spans="1:8" ht="25.5" customHeight="1" x14ac:dyDescent="0.25">
      <c r="A4471" s="6">
        <v>4239</v>
      </c>
      <c r="B4471" s="6" t="s">
        <v>2922</v>
      </c>
      <c r="C4471" s="6" t="s">
        <v>589</v>
      </c>
      <c r="D4471" s="6" t="s">
        <v>40</v>
      </c>
      <c r="E4471" s="6" t="s">
        <v>7</v>
      </c>
      <c r="F4471" s="6">
        <v>252000</v>
      </c>
      <c r="G4471" s="6">
        <v>252000</v>
      </c>
      <c r="H4471" s="1">
        <v>1</v>
      </c>
    </row>
    <row r="4472" spans="1:8" ht="25.5" customHeight="1" x14ac:dyDescent="0.25">
      <c r="A4472" s="6">
        <v>4239</v>
      </c>
      <c r="B4472" s="6" t="s">
        <v>5636</v>
      </c>
      <c r="C4472" s="6" t="s">
        <v>589</v>
      </c>
      <c r="D4472" s="6" t="s">
        <v>40</v>
      </c>
      <c r="E4472" s="6" t="s">
        <v>7</v>
      </c>
      <c r="F4472" s="6">
        <v>478000</v>
      </c>
      <c r="G4472" s="6">
        <v>478000</v>
      </c>
      <c r="H4472" s="1">
        <v>1</v>
      </c>
    </row>
    <row r="4473" spans="1:8" ht="25.5" customHeight="1" x14ac:dyDescent="0.25">
      <c r="A4473" s="6">
        <v>4239</v>
      </c>
      <c r="B4473" s="6" t="s">
        <v>5637</v>
      </c>
      <c r="C4473" s="6" t="s">
        <v>589</v>
      </c>
      <c r="D4473" s="6" t="s">
        <v>40</v>
      </c>
      <c r="E4473" s="6" t="s">
        <v>7</v>
      </c>
      <c r="F4473" s="6">
        <v>2000000</v>
      </c>
      <c r="G4473" s="6">
        <v>2000000</v>
      </c>
      <c r="H4473" s="1">
        <v>1</v>
      </c>
    </row>
    <row r="4474" spans="1:8" ht="25.5" customHeight="1" x14ac:dyDescent="0.25">
      <c r="A4474" s="6">
        <v>4239</v>
      </c>
      <c r="B4474" s="6" t="s">
        <v>5638</v>
      </c>
      <c r="C4474" s="6" t="s">
        <v>589</v>
      </c>
      <c r="D4474" s="6" t="s">
        <v>40</v>
      </c>
      <c r="E4474" s="6" t="s">
        <v>7</v>
      </c>
      <c r="F4474" s="6">
        <v>600000</v>
      </c>
      <c r="G4474" s="6">
        <v>600000</v>
      </c>
      <c r="H4474" s="1">
        <v>1</v>
      </c>
    </row>
    <row r="4475" spans="1:8" ht="15" customHeight="1" x14ac:dyDescent="0.25">
      <c r="A4475" s="26" t="s">
        <v>83</v>
      </c>
      <c r="B4475" s="27"/>
      <c r="C4475" s="27"/>
      <c r="D4475" s="27"/>
      <c r="E4475" s="27"/>
      <c r="F4475" s="27"/>
      <c r="G4475" s="27"/>
      <c r="H4475" s="28"/>
    </row>
    <row r="4476" spans="1:8" ht="25.5" customHeight="1" x14ac:dyDescent="0.25">
      <c r="A4476" s="6">
        <v>4267</v>
      </c>
      <c r="B4476" s="6" t="s">
        <v>2938</v>
      </c>
      <c r="C4476" s="6" t="s">
        <v>667</v>
      </c>
      <c r="D4476" s="6" t="s">
        <v>40</v>
      </c>
      <c r="E4476" s="6" t="s">
        <v>86</v>
      </c>
      <c r="F4476" s="6">
        <v>17250</v>
      </c>
      <c r="G4476" s="6">
        <f>H4476*F4476</f>
        <v>3450000</v>
      </c>
      <c r="H4476" s="1">
        <v>200</v>
      </c>
    </row>
    <row r="4477" spans="1:8" ht="25.5" customHeight="1" x14ac:dyDescent="0.25">
      <c r="A4477" s="6">
        <v>4267</v>
      </c>
      <c r="B4477" s="6" t="s">
        <v>4507</v>
      </c>
      <c r="C4477" s="6" t="s">
        <v>667</v>
      </c>
      <c r="D4477" s="6" t="s">
        <v>48</v>
      </c>
      <c r="E4477" s="6" t="s">
        <v>86</v>
      </c>
      <c r="F4477" s="6">
        <v>17250</v>
      </c>
      <c r="G4477" s="6">
        <f>H4477*F4477</f>
        <v>3450000</v>
      </c>
      <c r="H4477" s="1">
        <v>200</v>
      </c>
    </row>
    <row r="4478" spans="1:8" ht="15" customHeight="1" x14ac:dyDescent="0.25">
      <c r="A4478" s="32" t="s">
        <v>4401</v>
      </c>
      <c r="B4478" s="33"/>
      <c r="C4478" s="33"/>
      <c r="D4478" s="33"/>
      <c r="E4478" s="33"/>
      <c r="F4478" s="33"/>
      <c r="G4478" s="33"/>
      <c r="H4478" s="34"/>
    </row>
    <row r="4479" spans="1:8" ht="15" customHeight="1" x14ac:dyDescent="0.25">
      <c r="A4479" s="26" t="s">
        <v>83</v>
      </c>
      <c r="B4479" s="27"/>
      <c r="C4479" s="27"/>
      <c r="D4479" s="27"/>
      <c r="E4479" s="27"/>
      <c r="F4479" s="27"/>
      <c r="G4479" s="27"/>
      <c r="H4479" s="28"/>
    </row>
    <row r="4480" spans="1:8" ht="21.75" customHeight="1" x14ac:dyDescent="0.25">
      <c r="A4480" s="6">
        <v>5129</v>
      </c>
      <c r="B4480" s="6" t="s">
        <v>4402</v>
      </c>
      <c r="C4480" s="6" t="s">
        <v>2691</v>
      </c>
      <c r="D4480" s="6" t="s">
        <v>40</v>
      </c>
      <c r="E4480" s="6" t="s">
        <v>86</v>
      </c>
      <c r="F4480" s="6">
        <v>150000</v>
      </c>
      <c r="G4480" s="6">
        <f>H4480*F4480</f>
        <v>150000</v>
      </c>
      <c r="H4480" s="1">
        <v>1</v>
      </c>
    </row>
    <row r="4481" spans="1:8" ht="21.75" customHeight="1" x14ac:dyDescent="0.25">
      <c r="A4481" s="6">
        <v>5129</v>
      </c>
      <c r="B4481" s="6" t="s">
        <v>4403</v>
      </c>
      <c r="C4481" s="6" t="s">
        <v>2890</v>
      </c>
      <c r="D4481" s="6" t="s">
        <v>40</v>
      </c>
      <c r="E4481" s="6" t="s">
        <v>86</v>
      </c>
      <c r="F4481" s="6">
        <v>145000</v>
      </c>
      <c r="G4481" s="6">
        <f t="shared" ref="G4481:G4487" si="118">H4481*F4481</f>
        <v>290000</v>
      </c>
      <c r="H4481" s="1">
        <v>2</v>
      </c>
    </row>
    <row r="4482" spans="1:8" ht="21.75" customHeight="1" x14ac:dyDescent="0.25">
      <c r="A4482" s="6">
        <v>5129</v>
      </c>
      <c r="B4482" s="6" t="s">
        <v>4404</v>
      </c>
      <c r="C4482" s="6" t="s">
        <v>1813</v>
      </c>
      <c r="D4482" s="6" t="s">
        <v>40</v>
      </c>
      <c r="E4482" s="6" t="s">
        <v>86</v>
      </c>
      <c r="F4482" s="6">
        <v>145000</v>
      </c>
      <c r="G4482" s="6">
        <f t="shared" si="118"/>
        <v>580000</v>
      </c>
      <c r="H4482" s="1">
        <v>4</v>
      </c>
    </row>
    <row r="4483" spans="1:8" ht="21.75" customHeight="1" x14ac:dyDescent="0.25">
      <c r="A4483" s="6">
        <v>5129</v>
      </c>
      <c r="B4483" s="6" t="s">
        <v>4405</v>
      </c>
      <c r="C4483" s="6" t="s">
        <v>4406</v>
      </c>
      <c r="D4483" s="6" t="s">
        <v>40</v>
      </c>
      <c r="E4483" s="6" t="s">
        <v>86</v>
      </c>
      <c r="F4483" s="6">
        <v>150000</v>
      </c>
      <c r="G4483" s="6">
        <f t="shared" si="118"/>
        <v>150000</v>
      </c>
      <c r="H4483" s="1">
        <v>1</v>
      </c>
    </row>
    <row r="4484" spans="1:8" ht="21.75" customHeight="1" x14ac:dyDescent="0.25">
      <c r="A4484" s="6">
        <v>5129</v>
      </c>
      <c r="B4484" s="6" t="s">
        <v>4407</v>
      </c>
      <c r="C4484" s="6" t="s">
        <v>1815</v>
      </c>
      <c r="D4484" s="6" t="s">
        <v>40</v>
      </c>
      <c r="E4484" s="6" t="s">
        <v>86</v>
      </c>
      <c r="F4484" s="6">
        <v>145000</v>
      </c>
      <c r="G4484" s="6">
        <f t="shared" si="118"/>
        <v>580000</v>
      </c>
      <c r="H4484" s="1">
        <v>4</v>
      </c>
    </row>
    <row r="4485" spans="1:8" ht="21.75" customHeight="1" x14ac:dyDescent="0.25">
      <c r="A4485" s="6">
        <v>5129</v>
      </c>
      <c r="B4485" s="6" t="s">
        <v>4408</v>
      </c>
      <c r="C4485" s="6" t="s">
        <v>929</v>
      </c>
      <c r="D4485" s="6" t="s">
        <v>40</v>
      </c>
      <c r="E4485" s="6" t="s">
        <v>86</v>
      </c>
      <c r="F4485" s="6">
        <v>145000</v>
      </c>
      <c r="G4485" s="6">
        <f t="shared" si="118"/>
        <v>725000</v>
      </c>
      <c r="H4485" s="1">
        <v>5</v>
      </c>
    </row>
    <row r="4486" spans="1:8" ht="21.75" customHeight="1" x14ac:dyDescent="0.25">
      <c r="A4486" s="6">
        <v>5129</v>
      </c>
      <c r="B4486" s="6" t="s">
        <v>4409</v>
      </c>
      <c r="C4486" s="6" t="s">
        <v>2898</v>
      </c>
      <c r="D4486" s="6" t="s">
        <v>40</v>
      </c>
      <c r="E4486" s="6" t="s">
        <v>86</v>
      </c>
      <c r="F4486" s="6">
        <v>145000</v>
      </c>
      <c r="G4486" s="6">
        <f t="shared" si="118"/>
        <v>580000</v>
      </c>
      <c r="H4486" s="1">
        <v>4</v>
      </c>
    </row>
    <row r="4487" spans="1:8" ht="21.75" customHeight="1" x14ac:dyDescent="0.25">
      <c r="A4487" s="6">
        <v>5129</v>
      </c>
      <c r="B4487" s="6" t="s">
        <v>4410</v>
      </c>
      <c r="C4487" s="6" t="s">
        <v>1817</v>
      </c>
      <c r="D4487" s="6" t="s">
        <v>40</v>
      </c>
      <c r="E4487" s="6" t="s">
        <v>86</v>
      </c>
      <c r="F4487" s="6">
        <v>150000</v>
      </c>
      <c r="G4487" s="6">
        <f t="shared" si="118"/>
        <v>450000</v>
      </c>
      <c r="H4487" s="1">
        <v>3</v>
      </c>
    </row>
    <row r="4488" spans="1:8" ht="21.75" customHeight="1" x14ac:dyDescent="0.25">
      <c r="A4488" s="6">
        <v>5129</v>
      </c>
      <c r="B4488" s="6" t="s">
        <v>4411</v>
      </c>
      <c r="C4488" s="6" t="s">
        <v>1817</v>
      </c>
      <c r="D4488" s="6" t="s">
        <v>40</v>
      </c>
      <c r="E4488" s="6" t="s">
        <v>86</v>
      </c>
      <c r="F4488" s="6">
        <v>145000</v>
      </c>
      <c r="G4488" s="6">
        <f>H4488*F4488</f>
        <v>290000</v>
      </c>
      <c r="H4488" s="1">
        <v>2</v>
      </c>
    </row>
    <row r="4489" spans="1:8" ht="21.75" customHeight="1" x14ac:dyDescent="0.25">
      <c r="A4489" s="6">
        <v>5129</v>
      </c>
      <c r="B4489" s="6" t="s">
        <v>7005</v>
      </c>
      <c r="C4489" s="6" t="s">
        <v>929</v>
      </c>
      <c r="D4489" s="6" t="s">
        <v>40</v>
      </c>
      <c r="E4489" s="6" t="s">
        <v>86</v>
      </c>
      <c r="F4489" s="6">
        <v>145000</v>
      </c>
      <c r="G4489" s="6">
        <f t="shared" ref="G4489:G4492" si="119">H4489*F4489</f>
        <v>435000</v>
      </c>
      <c r="H4489" s="1">
        <v>3</v>
      </c>
    </row>
    <row r="4490" spans="1:8" ht="21.75" customHeight="1" x14ac:dyDescent="0.25">
      <c r="A4490" s="6">
        <v>5129</v>
      </c>
      <c r="B4490" s="6" t="s">
        <v>7006</v>
      </c>
      <c r="C4490" s="6" t="s">
        <v>2898</v>
      </c>
      <c r="D4490" s="6" t="s">
        <v>40</v>
      </c>
      <c r="E4490" s="6" t="s">
        <v>86</v>
      </c>
      <c r="F4490" s="6">
        <v>172500</v>
      </c>
      <c r="G4490" s="6">
        <f t="shared" si="119"/>
        <v>517500</v>
      </c>
      <c r="H4490" s="1">
        <v>3</v>
      </c>
    </row>
    <row r="4491" spans="1:8" ht="21.75" customHeight="1" x14ac:dyDescent="0.25">
      <c r="A4491" s="6">
        <v>5129</v>
      </c>
      <c r="B4491" s="6" t="s">
        <v>7007</v>
      </c>
      <c r="C4491" s="6" t="s">
        <v>1817</v>
      </c>
      <c r="D4491" s="6" t="s">
        <v>40</v>
      </c>
      <c r="E4491" s="6" t="s">
        <v>86</v>
      </c>
      <c r="F4491" s="6">
        <v>145000</v>
      </c>
      <c r="G4491" s="6">
        <f t="shared" si="119"/>
        <v>145000</v>
      </c>
      <c r="H4491" s="1">
        <v>1</v>
      </c>
    </row>
    <row r="4492" spans="1:8" ht="21.75" customHeight="1" x14ac:dyDescent="0.25">
      <c r="A4492" s="6">
        <v>5129</v>
      </c>
      <c r="B4492" s="6" t="s">
        <v>7008</v>
      </c>
      <c r="C4492" s="6" t="s">
        <v>1817</v>
      </c>
      <c r="D4492" s="6" t="s">
        <v>40</v>
      </c>
      <c r="E4492" s="6" t="s">
        <v>86</v>
      </c>
      <c r="F4492" s="6">
        <v>172500</v>
      </c>
      <c r="G4492" s="6">
        <f t="shared" si="119"/>
        <v>172500</v>
      </c>
      <c r="H4492" s="1">
        <v>1</v>
      </c>
    </row>
    <row r="4493" spans="1:8" ht="21.75" customHeight="1" x14ac:dyDescent="0.25">
      <c r="A4493" s="6">
        <v>5129</v>
      </c>
      <c r="B4493" s="6" t="s">
        <v>7009</v>
      </c>
      <c r="C4493" s="6" t="s">
        <v>2371</v>
      </c>
      <c r="D4493" s="6" t="s">
        <v>40</v>
      </c>
      <c r="E4493" s="6" t="s">
        <v>86</v>
      </c>
      <c r="F4493" s="6">
        <v>120000</v>
      </c>
      <c r="G4493" s="6">
        <f>H4493*F4493</f>
        <v>120000</v>
      </c>
      <c r="H4493" s="1">
        <v>1</v>
      </c>
    </row>
    <row r="4494" spans="1:8" ht="21.75" customHeight="1" x14ac:dyDescent="0.25">
      <c r="A4494" s="6">
        <v>5129</v>
      </c>
      <c r="B4494" s="6" t="s">
        <v>7010</v>
      </c>
      <c r="C4494" s="6" t="s">
        <v>2691</v>
      </c>
      <c r="D4494" s="6" t="s">
        <v>40</v>
      </c>
      <c r="E4494" s="6" t="s">
        <v>86</v>
      </c>
      <c r="F4494" s="6">
        <v>220000</v>
      </c>
      <c r="G4494" s="6">
        <f t="shared" ref="G4494:G4500" si="120">H4494*F4494</f>
        <v>220000</v>
      </c>
      <c r="H4494" s="1">
        <v>1</v>
      </c>
    </row>
    <row r="4495" spans="1:8" ht="21.75" customHeight="1" x14ac:dyDescent="0.25">
      <c r="A4495" s="6">
        <v>5129</v>
      </c>
      <c r="B4495" s="6" t="s">
        <v>7011</v>
      </c>
      <c r="C4495" s="6" t="s">
        <v>2890</v>
      </c>
      <c r="D4495" s="6" t="s">
        <v>40</v>
      </c>
      <c r="E4495" s="6" t="s">
        <v>86</v>
      </c>
      <c r="F4495" s="6">
        <v>172500</v>
      </c>
      <c r="G4495" s="6">
        <f t="shared" si="120"/>
        <v>517500</v>
      </c>
      <c r="H4495" s="1">
        <v>3</v>
      </c>
    </row>
    <row r="4496" spans="1:8" ht="21.75" customHeight="1" x14ac:dyDescent="0.25">
      <c r="A4496" s="6">
        <v>5129</v>
      </c>
      <c r="B4496" s="6" t="s">
        <v>7012</v>
      </c>
      <c r="C4496" s="6" t="s">
        <v>1813</v>
      </c>
      <c r="D4496" s="6" t="s">
        <v>40</v>
      </c>
      <c r="E4496" s="6" t="s">
        <v>86</v>
      </c>
      <c r="F4496" s="6">
        <v>172500</v>
      </c>
      <c r="G4496" s="6">
        <f t="shared" si="120"/>
        <v>862500</v>
      </c>
      <c r="H4496" s="1">
        <v>5</v>
      </c>
    </row>
    <row r="4497" spans="1:8" ht="21.75" customHeight="1" x14ac:dyDescent="0.25">
      <c r="A4497" s="6">
        <v>5129</v>
      </c>
      <c r="B4497" s="6" t="s">
        <v>7013</v>
      </c>
      <c r="C4497" s="6" t="s">
        <v>7014</v>
      </c>
      <c r="D4497" s="6" t="s">
        <v>40</v>
      </c>
      <c r="E4497" s="6" t="s">
        <v>86</v>
      </c>
      <c r="F4497" s="6">
        <v>172500</v>
      </c>
      <c r="G4497" s="6">
        <f t="shared" si="120"/>
        <v>172500</v>
      </c>
      <c r="H4497" s="1">
        <v>1</v>
      </c>
    </row>
    <row r="4498" spans="1:8" ht="21.75" customHeight="1" x14ac:dyDescent="0.25">
      <c r="A4498" s="6">
        <v>5129</v>
      </c>
      <c r="B4498" s="6" t="s">
        <v>7015</v>
      </c>
      <c r="C4498" s="6" t="s">
        <v>4406</v>
      </c>
      <c r="D4498" s="6" t="s">
        <v>40</v>
      </c>
      <c r="E4498" s="6" t="s">
        <v>86</v>
      </c>
      <c r="F4498" s="6">
        <v>172500</v>
      </c>
      <c r="G4498" s="6">
        <f t="shared" si="120"/>
        <v>690000</v>
      </c>
      <c r="H4498" s="1">
        <v>4</v>
      </c>
    </row>
    <row r="4499" spans="1:8" ht="21.75" customHeight="1" x14ac:dyDescent="0.25">
      <c r="A4499" s="6">
        <v>5129</v>
      </c>
      <c r="B4499" s="6" t="s">
        <v>7016</v>
      </c>
      <c r="C4499" s="6" t="s">
        <v>3633</v>
      </c>
      <c r="D4499" s="6" t="s">
        <v>40</v>
      </c>
      <c r="E4499" s="6" t="s">
        <v>86</v>
      </c>
      <c r="F4499" s="6">
        <v>100000</v>
      </c>
      <c r="G4499" s="6">
        <f t="shared" si="120"/>
        <v>100000</v>
      </c>
      <c r="H4499" s="1">
        <v>1</v>
      </c>
    </row>
    <row r="4500" spans="1:8" ht="21.75" customHeight="1" x14ac:dyDescent="0.25">
      <c r="A4500" s="6">
        <v>5129</v>
      </c>
      <c r="B4500" s="6" t="s">
        <v>7017</v>
      </c>
      <c r="C4500" s="6" t="s">
        <v>1815</v>
      </c>
      <c r="D4500" s="6" t="s">
        <v>40</v>
      </c>
      <c r="E4500" s="6" t="s">
        <v>86</v>
      </c>
      <c r="F4500" s="6">
        <v>172500</v>
      </c>
      <c r="G4500" s="6">
        <f t="shared" si="120"/>
        <v>862500</v>
      </c>
      <c r="H4500" s="1">
        <v>5</v>
      </c>
    </row>
    <row r="4501" spans="1:8" ht="15" customHeight="1" x14ac:dyDescent="0.25">
      <c r="A4501" s="37" t="s">
        <v>27</v>
      </c>
      <c r="B4501" s="38"/>
      <c r="C4501" s="38"/>
      <c r="D4501" s="38"/>
      <c r="E4501" s="38"/>
      <c r="F4501" s="38"/>
      <c r="G4501" s="38"/>
      <c r="H4501" s="39"/>
    </row>
    <row r="4502" spans="1:8" ht="15" customHeight="1" x14ac:dyDescent="0.25">
      <c r="A4502" s="32" t="s">
        <v>21</v>
      </c>
      <c r="B4502" s="33"/>
      <c r="C4502" s="33"/>
      <c r="D4502" s="33"/>
      <c r="E4502" s="33"/>
      <c r="F4502" s="33"/>
      <c r="G4502" s="33"/>
      <c r="H4502" s="34"/>
    </row>
    <row r="4503" spans="1:8" ht="15" customHeight="1" x14ac:dyDescent="0.25">
      <c r="A4503" s="26" t="s">
        <v>83</v>
      </c>
      <c r="B4503" s="27"/>
      <c r="C4503" s="27"/>
      <c r="D4503" s="27"/>
      <c r="E4503" s="27"/>
      <c r="F4503" s="27"/>
      <c r="G4503" s="27"/>
      <c r="H4503" s="28"/>
    </row>
    <row r="4504" spans="1:8" ht="25.5" customHeight="1" x14ac:dyDescent="0.25">
      <c r="A4504" s="6">
        <v>4269</v>
      </c>
      <c r="B4504" s="6" t="s">
        <v>319</v>
      </c>
      <c r="C4504" s="6" t="s">
        <v>320</v>
      </c>
      <c r="D4504" s="6" t="s">
        <v>40</v>
      </c>
      <c r="E4504" s="6" t="s">
        <v>86</v>
      </c>
      <c r="F4504" s="6">
        <v>656.34</v>
      </c>
      <c r="G4504" s="6">
        <f>H4504*F4504</f>
        <v>393804</v>
      </c>
      <c r="H4504" s="1">
        <v>600</v>
      </c>
    </row>
    <row r="4505" spans="1:8" ht="25.5" customHeight="1" x14ac:dyDescent="0.25">
      <c r="A4505" s="6">
        <v>4269</v>
      </c>
      <c r="B4505" s="6" t="s">
        <v>321</v>
      </c>
      <c r="C4505" s="6" t="s">
        <v>320</v>
      </c>
      <c r="D4505" s="6" t="s">
        <v>40</v>
      </c>
      <c r="E4505" s="6" t="s">
        <v>86</v>
      </c>
      <c r="F4505" s="6">
        <v>204.58</v>
      </c>
      <c r="G4505" s="6">
        <f>H4505*F4505</f>
        <v>120702.20000000001</v>
      </c>
      <c r="H4505" s="1">
        <v>590</v>
      </c>
    </row>
    <row r="4506" spans="1:8" ht="25.5" customHeight="1" x14ac:dyDescent="0.25">
      <c r="A4506" s="6">
        <v>4269</v>
      </c>
      <c r="B4506" s="6" t="s">
        <v>322</v>
      </c>
      <c r="C4506" s="6" t="s">
        <v>312</v>
      </c>
      <c r="D4506" s="6" t="s">
        <v>40</v>
      </c>
      <c r="E4506" s="6" t="s">
        <v>86</v>
      </c>
      <c r="F4506" s="6">
        <v>28166.67</v>
      </c>
      <c r="G4506" s="6">
        <f t="shared" ref="G4506" si="121">H4506*F4506</f>
        <v>422500.05</v>
      </c>
      <c r="H4506" s="1">
        <v>15</v>
      </c>
    </row>
    <row r="4507" spans="1:8" ht="25.5" customHeight="1" x14ac:dyDescent="0.25">
      <c r="A4507" s="6">
        <v>4264</v>
      </c>
      <c r="B4507" s="6" t="s">
        <v>434</v>
      </c>
      <c r="C4507" s="6" t="s">
        <v>109</v>
      </c>
      <c r="D4507" s="6" t="s">
        <v>40</v>
      </c>
      <c r="E4507" s="6" t="s">
        <v>110</v>
      </c>
      <c r="F4507" s="6">
        <v>0</v>
      </c>
      <c r="G4507" s="6">
        <f>H4507*F4507</f>
        <v>0</v>
      </c>
      <c r="H4507" s="1">
        <v>15679</v>
      </c>
    </row>
    <row r="4508" spans="1:8" ht="17.45" customHeight="1" x14ac:dyDescent="0.25">
      <c r="A4508" s="6">
        <v>4267</v>
      </c>
      <c r="B4508" s="6" t="s">
        <v>955</v>
      </c>
      <c r="C4508" s="6" t="s">
        <v>124</v>
      </c>
      <c r="D4508" s="6" t="s">
        <v>40</v>
      </c>
      <c r="E4508" s="6" t="s">
        <v>110</v>
      </c>
      <c r="F4508" s="6">
        <v>62.56</v>
      </c>
      <c r="G4508" s="6">
        <f>H4508*F4508</f>
        <v>437920</v>
      </c>
      <c r="H4508" s="1">
        <v>7000</v>
      </c>
    </row>
    <row r="4509" spans="1:8" ht="18" customHeight="1" x14ac:dyDescent="0.25">
      <c r="A4509" s="6">
        <v>4267</v>
      </c>
      <c r="B4509" s="6" t="s">
        <v>956</v>
      </c>
      <c r="C4509" s="6" t="s">
        <v>124</v>
      </c>
      <c r="D4509" s="6" t="s">
        <v>40</v>
      </c>
      <c r="E4509" s="6" t="s">
        <v>110</v>
      </c>
      <c r="F4509" s="6">
        <v>220.8</v>
      </c>
      <c r="G4509" s="6">
        <f t="shared" ref="G4509:G4531" si="122">H4509*F4509</f>
        <v>220800</v>
      </c>
      <c r="H4509" s="1">
        <v>1000</v>
      </c>
    </row>
    <row r="4510" spans="1:8" ht="18" customHeight="1" x14ac:dyDescent="0.25">
      <c r="A4510" s="6">
        <v>4269</v>
      </c>
      <c r="B4510" s="6" t="s">
        <v>2839</v>
      </c>
      <c r="C4510" s="6" t="s">
        <v>1141</v>
      </c>
      <c r="D4510" s="6" t="s">
        <v>40</v>
      </c>
      <c r="E4510" s="6" t="s">
        <v>226</v>
      </c>
      <c r="F4510" s="6">
        <v>3101.3</v>
      </c>
      <c r="G4510" s="6">
        <f t="shared" si="122"/>
        <v>6388678</v>
      </c>
      <c r="H4510" s="1">
        <v>2060</v>
      </c>
    </row>
    <row r="4511" spans="1:8" ht="18" customHeight="1" x14ac:dyDescent="0.25">
      <c r="A4511" s="6">
        <v>4269</v>
      </c>
      <c r="B4511" s="6" t="s">
        <v>2840</v>
      </c>
      <c r="C4511" s="6" t="s">
        <v>1141</v>
      </c>
      <c r="D4511" s="6" t="s">
        <v>40</v>
      </c>
      <c r="E4511" s="6" t="s">
        <v>226</v>
      </c>
      <c r="F4511" s="6">
        <v>2388.1999999999998</v>
      </c>
      <c r="G4511" s="6">
        <f t="shared" si="122"/>
        <v>654366.79999999993</v>
      </c>
      <c r="H4511" s="1">
        <v>274</v>
      </c>
    </row>
    <row r="4512" spans="1:8" ht="18" customHeight="1" x14ac:dyDescent="0.25">
      <c r="A4512" s="6">
        <v>4269</v>
      </c>
      <c r="B4512" s="6" t="s">
        <v>2841</v>
      </c>
      <c r="C4512" s="6" t="s">
        <v>2388</v>
      </c>
      <c r="D4512" s="6" t="s">
        <v>40</v>
      </c>
      <c r="E4512" s="6" t="s">
        <v>80</v>
      </c>
      <c r="F4512" s="6">
        <v>125654.5</v>
      </c>
      <c r="G4512" s="6">
        <f t="shared" si="122"/>
        <v>716230.65</v>
      </c>
      <c r="H4512" s="1">
        <v>5.7</v>
      </c>
    </row>
    <row r="4513" spans="1:8" ht="18" customHeight="1" x14ac:dyDescent="0.25">
      <c r="A4513" s="6">
        <v>4269</v>
      </c>
      <c r="B4513" s="6" t="s">
        <v>2842</v>
      </c>
      <c r="C4513" s="6" t="s">
        <v>2388</v>
      </c>
      <c r="D4513" s="6" t="s">
        <v>40</v>
      </c>
      <c r="E4513" s="6" t="s">
        <v>80</v>
      </c>
      <c r="F4513" s="6">
        <v>125654.5</v>
      </c>
      <c r="G4513" s="6">
        <f t="shared" si="122"/>
        <v>226178.1</v>
      </c>
      <c r="H4513" s="1">
        <v>1.8</v>
      </c>
    </row>
    <row r="4514" spans="1:8" ht="18" customHeight="1" x14ac:dyDescent="0.25">
      <c r="A4514" s="6">
        <v>4264</v>
      </c>
      <c r="B4514" s="6" t="s">
        <v>2886</v>
      </c>
      <c r="C4514" s="6" t="s">
        <v>1745</v>
      </c>
      <c r="D4514" s="6" t="s">
        <v>40</v>
      </c>
      <c r="E4514" s="6" t="s">
        <v>86</v>
      </c>
      <c r="F4514" s="6">
        <v>32000</v>
      </c>
      <c r="G4514" s="6">
        <f t="shared" si="122"/>
        <v>128000</v>
      </c>
      <c r="H4514" s="1">
        <v>4</v>
      </c>
    </row>
    <row r="4515" spans="1:8" ht="18" customHeight="1" x14ac:dyDescent="0.25">
      <c r="A4515" s="6">
        <v>4264</v>
      </c>
      <c r="B4515" s="6" t="s">
        <v>2887</v>
      </c>
      <c r="C4515" s="6" t="s">
        <v>1745</v>
      </c>
      <c r="D4515" s="6" t="s">
        <v>40</v>
      </c>
      <c r="E4515" s="6" t="s">
        <v>86</v>
      </c>
      <c r="F4515" s="6">
        <v>32000</v>
      </c>
      <c r="G4515" s="6">
        <f t="shared" si="122"/>
        <v>128000</v>
      </c>
      <c r="H4515" s="1">
        <v>4</v>
      </c>
    </row>
    <row r="4516" spans="1:8" ht="18" customHeight="1" x14ac:dyDescent="0.25">
      <c r="A4516" s="6">
        <v>5129</v>
      </c>
      <c r="B4516" s="6" t="s">
        <v>4357</v>
      </c>
      <c r="C4516" s="6" t="s">
        <v>4358</v>
      </c>
      <c r="D4516" s="6" t="s">
        <v>40</v>
      </c>
      <c r="E4516" s="6" t="s">
        <v>86</v>
      </c>
      <c r="F4516" s="6">
        <v>2500</v>
      </c>
      <c r="G4516" s="6">
        <f t="shared" si="122"/>
        <v>30000</v>
      </c>
      <c r="H4516" s="1">
        <v>12</v>
      </c>
    </row>
    <row r="4517" spans="1:8" ht="18" customHeight="1" x14ac:dyDescent="0.25">
      <c r="A4517" s="6">
        <v>5129</v>
      </c>
      <c r="B4517" s="6" t="s">
        <v>4359</v>
      </c>
      <c r="C4517" s="6" t="s">
        <v>1421</v>
      </c>
      <c r="D4517" s="6" t="s">
        <v>40</v>
      </c>
      <c r="E4517" s="6" t="s">
        <v>86</v>
      </c>
      <c r="F4517" s="6">
        <v>80000</v>
      </c>
      <c r="G4517" s="6">
        <f t="shared" si="122"/>
        <v>80000</v>
      </c>
      <c r="H4517" s="1">
        <v>1</v>
      </c>
    </row>
    <row r="4518" spans="1:8" ht="18" customHeight="1" x14ac:dyDescent="0.25">
      <c r="A4518" s="6">
        <v>5129</v>
      </c>
      <c r="B4518" s="6" t="s">
        <v>4360</v>
      </c>
      <c r="C4518" s="6" t="s">
        <v>4361</v>
      </c>
      <c r="D4518" s="6" t="s">
        <v>40</v>
      </c>
      <c r="E4518" s="6" t="s">
        <v>86</v>
      </c>
      <c r="F4518" s="6">
        <v>15000</v>
      </c>
      <c r="G4518" s="6">
        <f t="shared" si="122"/>
        <v>15000</v>
      </c>
      <c r="H4518" s="1">
        <v>1</v>
      </c>
    </row>
    <row r="4519" spans="1:8" ht="25.15" customHeight="1" x14ac:dyDescent="0.25">
      <c r="A4519" s="6">
        <v>5129</v>
      </c>
      <c r="B4519" s="6" t="s">
        <v>4362</v>
      </c>
      <c r="C4519" s="6" t="s">
        <v>4363</v>
      </c>
      <c r="D4519" s="6" t="s">
        <v>40</v>
      </c>
      <c r="E4519" s="6" t="s">
        <v>86</v>
      </c>
      <c r="F4519" s="6">
        <v>10000</v>
      </c>
      <c r="G4519" s="6">
        <f t="shared" si="122"/>
        <v>10000</v>
      </c>
      <c r="H4519" s="1">
        <v>1</v>
      </c>
    </row>
    <row r="4520" spans="1:8" ht="18" customHeight="1" x14ac:dyDescent="0.25">
      <c r="A4520" s="6">
        <v>5129</v>
      </c>
      <c r="B4520" s="6" t="s">
        <v>4364</v>
      </c>
      <c r="C4520" s="6" t="s">
        <v>1434</v>
      </c>
      <c r="D4520" s="6" t="s">
        <v>40</v>
      </c>
      <c r="E4520" s="6" t="s">
        <v>86</v>
      </c>
      <c r="F4520" s="6">
        <v>50000</v>
      </c>
      <c r="G4520" s="6">
        <f t="shared" si="122"/>
        <v>50000</v>
      </c>
      <c r="H4520" s="1">
        <v>1</v>
      </c>
    </row>
    <row r="4521" spans="1:8" ht="18" customHeight="1" x14ac:dyDescent="0.25">
      <c r="A4521" s="6">
        <v>5129</v>
      </c>
      <c r="B4521" s="6" t="s">
        <v>4365</v>
      </c>
      <c r="C4521" s="6" t="s">
        <v>1436</v>
      </c>
      <c r="D4521" s="6" t="s">
        <v>40</v>
      </c>
      <c r="E4521" s="6" t="s">
        <v>86</v>
      </c>
      <c r="F4521" s="6">
        <v>270000</v>
      </c>
      <c r="G4521" s="6">
        <f t="shared" si="122"/>
        <v>270000</v>
      </c>
      <c r="H4521" s="1">
        <v>1</v>
      </c>
    </row>
    <row r="4522" spans="1:8" ht="18" customHeight="1" x14ac:dyDescent="0.25">
      <c r="A4522" s="6">
        <v>5129</v>
      </c>
      <c r="B4522" s="6" t="s">
        <v>4366</v>
      </c>
      <c r="C4522" s="6" t="s">
        <v>1048</v>
      </c>
      <c r="D4522" s="6" t="s">
        <v>40</v>
      </c>
      <c r="E4522" s="6" t="s">
        <v>86</v>
      </c>
      <c r="F4522" s="6">
        <v>7000</v>
      </c>
      <c r="G4522" s="6">
        <f t="shared" si="122"/>
        <v>7000</v>
      </c>
      <c r="H4522" s="1">
        <v>1</v>
      </c>
    </row>
    <row r="4523" spans="1:8" ht="18" customHeight="1" x14ac:dyDescent="0.25">
      <c r="A4523" s="6">
        <v>5129</v>
      </c>
      <c r="B4523" s="6" t="s">
        <v>4367</v>
      </c>
      <c r="C4523" s="6" t="s">
        <v>1052</v>
      </c>
      <c r="D4523" s="6" t="s">
        <v>40</v>
      </c>
      <c r="E4523" s="6" t="s">
        <v>86</v>
      </c>
      <c r="F4523" s="6">
        <v>70000</v>
      </c>
      <c r="G4523" s="6">
        <f t="shared" si="122"/>
        <v>70000</v>
      </c>
      <c r="H4523" s="1">
        <v>1</v>
      </c>
    </row>
    <row r="4524" spans="1:8" ht="18" customHeight="1" x14ac:dyDescent="0.25">
      <c r="A4524" s="6">
        <v>5129</v>
      </c>
      <c r="B4524" s="6" t="s">
        <v>4368</v>
      </c>
      <c r="C4524" s="6" t="s">
        <v>1456</v>
      </c>
      <c r="D4524" s="6" t="s">
        <v>40</v>
      </c>
      <c r="E4524" s="6" t="s">
        <v>86</v>
      </c>
      <c r="F4524" s="6">
        <v>70000</v>
      </c>
      <c r="G4524" s="6">
        <f t="shared" si="122"/>
        <v>70000</v>
      </c>
      <c r="H4524" s="1">
        <v>1</v>
      </c>
    </row>
    <row r="4525" spans="1:8" ht="18" customHeight="1" x14ac:dyDescent="0.25">
      <c r="A4525" s="6">
        <v>5129</v>
      </c>
      <c r="B4525" s="6" t="s">
        <v>4369</v>
      </c>
      <c r="C4525" s="6" t="s">
        <v>4370</v>
      </c>
      <c r="D4525" s="6" t="s">
        <v>48</v>
      </c>
      <c r="E4525" s="6" t="s">
        <v>86</v>
      </c>
      <c r="F4525" s="6">
        <v>80000</v>
      </c>
      <c r="G4525" s="6">
        <f t="shared" si="122"/>
        <v>80000</v>
      </c>
      <c r="H4525" s="1">
        <v>1</v>
      </c>
    </row>
    <row r="4526" spans="1:8" ht="18" customHeight="1" x14ac:dyDescent="0.25">
      <c r="A4526" s="6">
        <v>5129</v>
      </c>
      <c r="B4526" s="6" t="s">
        <v>4371</v>
      </c>
      <c r="C4526" s="6" t="s">
        <v>4372</v>
      </c>
      <c r="D4526" s="6" t="s">
        <v>48</v>
      </c>
      <c r="E4526" s="6" t="s">
        <v>86</v>
      </c>
      <c r="F4526" s="6">
        <v>5000</v>
      </c>
      <c r="G4526" s="6">
        <f t="shared" si="122"/>
        <v>5000</v>
      </c>
      <c r="H4526" s="1">
        <v>1</v>
      </c>
    </row>
    <row r="4527" spans="1:8" ht="18" customHeight="1" x14ac:dyDescent="0.25">
      <c r="A4527" s="6">
        <v>5129</v>
      </c>
      <c r="B4527" s="6" t="s">
        <v>4373</v>
      </c>
      <c r="C4527" s="6" t="s">
        <v>4374</v>
      </c>
      <c r="D4527" s="6" t="s">
        <v>48</v>
      </c>
      <c r="E4527" s="6" t="s">
        <v>86</v>
      </c>
      <c r="F4527" s="6">
        <v>8000</v>
      </c>
      <c r="G4527" s="6">
        <f t="shared" si="122"/>
        <v>8000</v>
      </c>
      <c r="H4527" s="1">
        <v>1</v>
      </c>
    </row>
    <row r="4528" spans="1:8" ht="18" customHeight="1" x14ac:dyDescent="0.25">
      <c r="A4528" s="6">
        <v>5129</v>
      </c>
      <c r="B4528" s="6" t="s">
        <v>4375</v>
      </c>
      <c r="C4528" s="6" t="s">
        <v>4374</v>
      </c>
      <c r="D4528" s="6" t="s">
        <v>48</v>
      </c>
      <c r="E4528" s="6" t="s">
        <v>86</v>
      </c>
      <c r="F4528" s="6">
        <v>45000</v>
      </c>
      <c r="G4528" s="6">
        <f t="shared" si="122"/>
        <v>45000</v>
      </c>
      <c r="H4528" s="1">
        <v>1</v>
      </c>
    </row>
    <row r="4529" spans="1:8" ht="18" customHeight="1" x14ac:dyDescent="0.25">
      <c r="A4529" s="6">
        <v>5129</v>
      </c>
      <c r="B4529" s="6" t="s">
        <v>4376</v>
      </c>
      <c r="C4529" s="6" t="s">
        <v>4377</v>
      </c>
      <c r="D4529" s="6" t="s">
        <v>48</v>
      </c>
      <c r="E4529" s="6" t="s">
        <v>86</v>
      </c>
      <c r="F4529" s="6">
        <v>85000</v>
      </c>
      <c r="G4529" s="6">
        <f t="shared" si="122"/>
        <v>85000</v>
      </c>
      <c r="H4529" s="1">
        <v>1</v>
      </c>
    </row>
    <row r="4530" spans="1:8" ht="18" customHeight="1" x14ac:dyDescent="0.25">
      <c r="A4530" s="6">
        <v>5129</v>
      </c>
      <c r="B4530" s="6" t="s">
        <v>4378</v>
      </c>
      <c r="C4530" s="6" t="s">
        <v>4377</v>
      </c>
      <c r="D4530" s="6" t="s">
        <v>48</v>
      </c>
      <c r="E4530" s="6" t="s">
        <v>86</v>
      </c>
      <c r="F4530" s="6">
        <v>40000</v>
      </c>
      <c r="G4530" s="6">
        <f t="shared" si="122"/>
        <v>40000</v>
      </c>
      <c r="H4530" s="1">
        <v>1</v>
      </c>
    </row>
    <row r="4531" spans="1:8" ht="18" customHeight="1" x14ac:dyDescent="0.25">
      <c r="A4531" s="6">
        <v>5129</v>
      </c>
      <c r="B4531" s="6" t="s">
        <v>4379</v>
      </c>
      <c r="C4531" s="6" t="s">
        <v>4380</v>
      </c>
      <c r="D4531" s="6" t="s">
        <v>48</v>
      </c>
      <c r="E4531" s="6" t="s">
        <v>86</v>
      </c>
      <c r="F4531" s="6">
        <v>85000</v>
      </c>
      <c r="G4531" s="6">
        <f t="shared" si="122"/>
        <v>85000</v>
      </c>
      <c r="H4531" s="1">
        <v>1</v>
      </c>
    </row>
    <row r="4532" spans="1:8" ht="18" customHeight="1" x14ac:dyDescent="0.25">
      <c r="A4532" s="6">
        <v>5129</v>
      </c>
      <c r="B4532" s="6" t="s">
        <v>4381</v>
      </c>
      <c r="C4532" s="6" t="s">
        <v>4380</v>
      </c>
      <c r="D4532" s="6" t="s">
        <v>48</v>
      </c>
      <c r="E4532" s="6" t="s">
        <v>86</v>
      </c>
      <c r="F4532" s="6">
        <v>50000</v>
      </c>
      <c r="G4532" s="6">
        <f>H4532*F4532</f>
        <v>50000</v>
      </c>
      <c r="H4532" s="1">
        <v>1</v>
      </c>
    </row>
    <row r="4533" spans="1:8" ht="18" customHeight="1" x14ac:dyDescent="0.25">
      <c r="A4533" s="6">
        <v>4264</v>
      </c>
      <c r="B4533" s="6" t="s">
        <v>4719</v>
      </c>
      <c r="C4533" s="6" t="s">
        <v>109</v>
      </c>
      <c r="D4533" s="6" t="s">
        <v>40</v>
      </c>
      <c r="E4533" s="6" t="s">
        <v>110</v>
      </c>
      <c r="F4533" s="6">
        <v>470</v>
      </c>
      <c r="G4533" s="6">
        <f>H4533*F4533</f>
        <v>7369130</v>
      </c>
      <c r="H4533" s="1">
        <v>15679</v>
      </c>
    </row>
    <row r="4534" spans="1:8" ht="18" customHeight="1" x14ac:dyDescent="0.25">
      <c r="A4534" s="6">
        <v>5122</v>
      </c>
      <c r="B4534" s="6" t="s">
        <v>5154</v>
      </c>
      <c r="C4534" s="6" t="s">
        <v>2691</v>
      </c>
      <c r="D4534" s="6" t="s">
        <v>40</v>
      </c>
      <c r="E4534" s="6" t="s">
        <v>86</v>
      </c>
      <c r="F4534" s="6">
        <v>614000</v>
      </c>
      <c r="G4534" s="6">
        <f t="shared" ref="G4534:G4558" si="123">H4534*F4534</f>
        <v>614000</v>
      </c>
      <c r="H4534" s="1">
        <v>1</v>
      </c>
    </row>
    <row r="4535" spans="1:8" ht="18" customHeight="1" x14ac:dyDescent="0.25">
      <c r="A4535" s="6">
        <v>5122</v>
      </c>
      <c r="B4535" s="6" t="s">
        <v>5155</v>
      </c>
      <c r="C4535" s="6" t="s">
        <v>5156</v>
      </c>
      <c r="D4535" s="6" t="s">
        <v>40</v>
      </c>
      <c r="E4535" s="6" t="s">
        <v>86</v>
      </c>
      <c r="F4535" s="6">
        <v>180000</v>
      </c>
      <c r="G4535" s="6">
        <f t="shared" si="123"/>
        <v>1440000</v>
      </c>
      <c r="H4535" s="1">
        <v>8</v>
      </c>
    </row>
    <row r="4536" spans="1:8" ht="18" customHeight="1" x14ac:dyDescent="0.25">
      <c r="A4536" s="6">
        <v>5122</v>
      </c>
      <c r="B4536" s="6" t="s">
        <v>5157</v>
      </c>
      <c r="C4536" s="6" t="s">
        <v>5156</v>
      </c>
      <c r="D4536" s="6" t="s">
        <v>40</v>
      </c>
      <c r="E4536" s="6" t="s">
        <v>86</v>
      </c>
      <c r="F4536" s="6">
        <v>280000</v>
      </c>
      <c r="G4536" s="6">
        <f t="shared" si="123"/>
        <v>1400000</v>
      </c>
      <c r="H4536" s="1">
        <v>5</v>
      </c>
    </row>
    <row r="4537" spans="1:8" ht="18" customHeight="1" x14ac:dyDescent="0.25">
      <c r="A4537" s="6">
        <v>5122</v>
      </c>
      <c r="B4537" s="6" t="s">
        <v>5158</v>
      </c>
      <c r="C4537" s="6" t="s">
        <v>5159</v>
      </c>
      <c r="D4537" s="6" t="s">
        <v>40</v>
      </c>
      <c r="E4537" s="6" t="s">
        <v>86</v>
      </c>
      <c r="F4537" s="6">
        <v>120000</v>
      </c>
      <c r="G4537" s="6">
        <f t="shared" si="123"/>
        <v>600000</v>
      </c>
      <c r="H4537" s="1">
        <v>5</v>
      </c>
    </row>
    <row r="4538" spans="1:8" ht="18" customHeight="1" x14ac:dyDescent="0.25">
      <c r="A4538" s="6">
        <v>5122</v>
      </c>
      <c r="B4538" s="6" t="s">
        <v>5160</v>
      </c>
      <c r="C4538" s="6" t="s">
        <v>2222</v>
      </c>
      <c r="D4538" s="6" t="s">
        <v>40</v>
      </c>
      <c r="E4538" s="6" t="s">
        <v>86</v>
      </c>
      <c r="F4538" s="6">
        <v>250</v>
      </c>
      <c r="G4538" s="6">
        <f t="shared" si="123"/>
        <v>15000</v>
      </c>
      <c r="H4538" s="1">
        <v>60</v>
      </c>
    </row>
    <row r="4539" spans="1:8" ht="18" customHeight="1" x14ac:dyDescent="0.25">
      <c r="A4539" s="6">
        <v>5122</v>
      </c>
      <c r="B4539" s="6" t="s">
        <v>5161</v>
      </c>
      <c r="C4539" s="6" t="s">
        <v>2222</v>
      </c>
      <c r="D4539" s="6" t="s">
        <v>40</v>
      </c>
      <c r="E4539" s="6" t="s">
        <v>86</v>
      </c>
      <c r="F4539" s="6">
        <v>30000</v>
      </c>
      <c r="G4539" s="6">
        <f t="shared" si="123"/>
        <v>180000</v>
      </c>
      <c r="H4539" s="1">
        <v>6</v>
      </c>
    </row>
    <row r="4540" spans="1:8" ht="18" customHeight="1" x14ac:dyDescent="0.25">
      <c r="A4540" s="6">
        <v>5122</v>
      </c>
      <c r="B4540" s="6" t="s">
        <v>5162</v>
      </c>
      <c r="C4540" s="6" t="s">
        <v>5163</v>
      </c>
      <c r="D4540" s="6" t="s">
        <v>40</v>
      </c>
      <c r="E4540" s="6" t="s">
        <v>86</v>
      </c>
      <c r="F4540" s="6">
        <v>1666</v>
      </c>
      <c r="G4540" s="6">
        <f t="shared" si="123"/>
        <v>19992</v>
      </c>
      <c r="H4540" s="1">
        <v>12</v>
      </c>
    </row>
    <row r="4541" spans="1:8" ht="18" customHeight="1" x14ac:dyDescent="0.25">
      <c r="A4541" s="6">
        <v>5122</v>
      </c>
      <c r="B4541" s="6" t="s">
        <v>5164</v>
      </c>
      <c r="C4541" s="6" t="s">
        <v>2727</v>
      </c>
      <c r="D4541" s="6" t="s">
        <v>40</v>
      </c>
      <c r="E4541" s="6" t="s">
        <v>86</v>
      </c>
      <c r="F4541" s="6">
        <v>15000</v>
      </c>
      <c r="G4541" s="6">
        <f t="shared" si="123"/>
        <v>180000</v>
      </c>
      <c r="H4541" s="1">
        <v>12</v>
      </c>
    </row>
    <row r="4542" spans="1:8" ht="18" customHeight="1" x14ac:dyDescent="0.25">
      <c r="A4542" s="6">
        <v>5122</v>
      </c>
      <c r="B4542" s="6" t="s">
        <v>5165</v>
      </c>
      <c r="C4542" s="6" t="s">
        <v>315</v>
      </c>
      <c r="D4542" s="6" t="s">
        <v>40</v>
      </c>
      <c r="E4542" s="6" t="s">
        <v>86</v>
      </c>
      <c r="F4542" s="6">
        <v>6000</v>
      </c>
      <c r="G4542" s="6">
        <f t="shared" si="123"/>
        <v>60000</v>
      </c>
      <c r="H4542" s="1">
        <v>10</v>
      </c>
    </row>
    <row r="4543" spans="1:8" ht="18" customHeight="1" x14ac:dyDescent="0.25">
      <c r="A4543" s="6">
        <v>5122</v>
      </c>
      <c r="B4543" s="6" t="s">
        <v>5166</v>
      </c>
      <c r="C4543" s="6" t="s">
        <v>315</v>
      </c>
      <c r="D4543" s="6" t="s">
        <v>40</v>
      </c>
      <c r="E4543" s="6" t="s">
        <v>86</v>
      </c>
      <c r="F4543" s="6">
        <v>8000</v>
      </c>
      <c r="G4543" s="6">
        <f t="shared" si="123"/>
        <v>80000</v>
      </c>
      <c r="H4543" s="1">
        <v>10</v>
      </c>
    </row>
    <row r="4544" spans="1:8" ht="18" customHeight="1" x14ac:dyDescent="0.25">
      <c r="A4544" s="6">
        <v>5122</v>
      </c>
      <c r="B4544" s="6" t="s">
        <v>5167</v>
      </c>
      <c r="C4544" s="6" t="s">
        <v>5168</v>
      </c>
      <c r="D4544" s="6" t="s">
        <v>40</v>
      </c>
      <c r="E4544" s="6" t="s">
        <v>86</v>
      </c>
      <c r="F4544" s="6">
        <v>8000</v>
      </c>
      <c r="G4544" s="6">
        <f t="shared" si="123"/>
        <v>80000</v>
      </c>
      <c r="H4544" s="1">
        <v>10</v>
      </c>
    </row>
    <row r="4545" spans="1:8" ht="18" customHeight="1" x14ac:dyDescent="0.25">
      <c r="A4545" s="6">
        <v>5122</v>
      </c>
      <c r="B4545" s="6" t="s">
        <v>5169</v>
      </c>
      <c r="C4545" s="6" t="s">
        <v>5170</v>
      </c>
      <c r="D4545" s="6" t="s">
        <v>40</v>
      </c>
      <c r="E4545" s="6" t="s">
        <v>86</v>
      </c>
      <c r="F4545" s="6">
        <v>6000</v>
      </c>
      <c r="G4545" s="6">
        <f t="shared" si="123"/>
        <v>90000</v>
      </c>
      <c r="H4545" s="1">
        <v>15</v>
      </c>
    </row>
    <row r="4546" spans="1:8" ht="18" customHeight="1" x14ac:dyDescent="0.25">
      <c r="A4546" s="6">
        <v>5122</v>
      </c>
      <c r="B4546" s="6" t="s">
        <v>5171</v>
      </c>
      <c r="C4546" s="6" t="s">
        <v>816</v>
      </c>
      <c r="D4546" s="6" t="s">
        <v>40</v>
      </c>
      <c r="E4546" s="6" t="s">
        <v>86</v>
      </c>
      <c r="F4546" s="6">
        <v>5000</v>
      </c>
      <c r="G4546" s="6">
        <f t="shared" si="123"/>
        <v>75000</v>
      </c>
      <c r="H4546" s="1">
        <v>15</v>
      </c>
    </row>
    <row r="4547" spans="1:8" ht="18" customHeight="1" x14ac:dyDescent="0.25">
      <c r="A4547" s="6">
        <v>5122</v>
      </c>
      <c r="B4547" s="6" t="s">
        <v>5172</v>
      </c>
      <c r="C4547" s="6" t="s">
        <v>2158</v>
      </c>
      <c r="D4547" s="6" t="s">
        <v>40</v>
      </c>
      <c r="E4547" s="6" t="s">
        <v>86</v>
      </c>
      <c r="F4547" s="6">
        <v>5000</v>
      </c>
      <c r="G4547" s="6">
        <f t="shared" si="123"/>
        <v>75000</v>
      </c>
      <c r="H4547" s="1">
        <v>15</v>
      </c>
    </row>
    <row r="4548" spans="1:8" ht="18" customHeight="1" x14ac:dyDescent="0.25">
      <c r="A4548" s="6">
        <v>5122</v>
      </c>
      <c r="B4548" s="6" t="s">
        <v>5173</v>
      </c>
      <c r="C4548" s="6" t="s">
        <v>2158</v>
      </c>
      <c r="D4548" s="6" t="s">
        <v>40</v>
      </c>
      <c r="E4548" s="6" t="s">
        <v>86</v>
      </c>
      <c r="F4548" s="6">
        <v>20000</v>
      </c>
      <c r="G4548" s="6">
        <f t="shared" si="123"/>
        <v>120000</v>
      </c>
      <c r="H4548" s="1">
        <v>6</v>
      </c>
    </row>
    <row r="4549" spans="1:8" ht="18" customHeight="1" x14ac:dyDescent="0.25">
      <c r="A4549" s="6">
        <v>5122</v>
      </c>
      <c r="B4549" s="6" t="s">
        <v>5174</v>
      </c>
      <c r="C4549" s="6" t="s">
        <v>316</v>
      </c>
      <c r="D4549" s="6" t="s">
        <v>40</v>
      </c>
      <c r="E4549" s="6" t="s">
        <v>86</v>
      </c>
      <c r="F4549" s="6">
        <v>60000</v>
      </c>
      <c r="G4549" s="6">
        <f t="shared" si="123"/>
        <v>180000</v>
      </c>
      <c r="H4549" s="1">
        <v>3</v>
      </c>
    </row>
    <row r="4550" spans="1:8" ht="18" customHeight="1" x14ac:dyDescent="0.25">
      <c r="A4550" s="6">
        <v>5122</v>
      </c>
      <c r="B4550" s="6" t="s">
        <v>5175</v>
      </c>
      <c r="C4550" s="6" t="s">
        <v>316</v>
      </c>
      <c r="D4550" s="6" t="s">
        <v>40</v>
      </c>
      <c r="E4550" s="6" t="s">
        <v>86</v>
      </c>
      <c r="F4550" s="6">
        <v>80000</v>
      </c>
      <c r="G4550" s="6">
        <f t="shared" si="123"/>
        <v>480000</v>
      </c>
      <c r="H4550" s="1">
        <v>6</v>
      </c>
    </row>
    <row r="4551" spans="1:8" ht="18" customHeight="1" x14ac:dyDescent="0.25">
      <c r="A4551" s="6">
        <v>5122</v>
      </c>
      <c r="B4551" s="6" t="s">
        <v>5176</v>
      </c>
      <c r="C4551" s="6" t="s">
        <v>2229</v>
      </c>
      <c r="D4551" s="6" t="s">
        <v>40</v>
      </c>
      <c r="E4551" s="6" t="s">
        <v>86</v>
      </c>
      <c r="F4551" s="6">
        <v>250000</v>
      </c>
      <c r="G4551" s="6">
        <f t="shared" si="123"/>
        <v>500000</v>
      </c>
      <c r="H4551" s="1">
        <v>2</v>
      </c>
    </row>
    <row r="4552" spans="1:8" ht="18" customHeight="1" x14ac:dyDescent="0.25">
      <c r="A4552" s="6">
        <v>5122</v>
      </c>
      <c r="B4552" s="6" t="s">
        <v>5177</v>
      </c>
      <c r="C4552" s="6" t="s">
        <v>5178</v>
      </c>
      <c r="D4552" s="6" t="s">
        <v>40</v>
      </c>
      <c r="E4552" s="6" t="s">
        <v>86</v>
      </c>
      <c r="F4552" s="6">
        <v>800000</v>
      </c>
      <c r="G4552" s="6">
        <f t="shared" si="123"/>
        <v>800000</v>
      </c>
      <c r="H4552" s="1">
        <v>1</v>
      </c>
    </row>
    <row r="4553" spans="1:8" ht="18" customHeight="1" x14ac:dyDescent="0.25">
      <c r="A4553" s="6">
        <v>5122</v>
      </c>
      <c r="B4553" s="6" t="s">
        <v>5179</v>
      </c>
      <c r="C4553" s="6" t="s">
        <v>2446</v>
      </c>
      <c r="D4553" s="6" t="s">
        <v>40</v>
      </c>
      <c r="E4553" s="6" t="s">
        <v>86</v>
      </c>
      <c r="F4553" s="6">
        <v>7000</v>
      </c>
      <c r="G4553" s="6">
        <f t="shared" si="123"/>
        <v>56000</v>
      </c>
      <c r="H4553" s="1">
        <v>8</v>
      </c>
    </row>
    <row r="4554" spans="1:8" ht="18" customHeight="1" x14ac:dyDescent="0.25">
      <c r="A4554" s="6">
        <v>5122</v>
      </c>
      <c r="B4554" s="6" t="s">
        <v>5180</v>
      </c>
      <c r="C4554" s="6" t="s">
        <v>2446</v>
      </c>
      <c r="D4554" s="6" t="s">
        <v>40</v>
      </c>
      <c r="E4554" s="6" t="s">
        <v>86</v>
      </c>
      <c r="F4554" s="6">
        <v>12000</v>
      </c>
      <c r="G4554" s="6">
        <f t="shared" si="123"/>
        <v>24000</v>
      </c>
      <c r="H4554" s="1">
        <v>2</v>
      </c>
    </row>
    <row r="4555" spans="1:8" ht="18" customHeight="1" x14ac:dyDescent="0.25">
      <c r="A4555" s="6">
        <v>5122</v>
      </c>
      <c r="B4555" s="6" t="s">
        <v>5181</v>
      </c>
      <c r="C4555" s="6" t="s">
        <v>2449</v>
      </c>
      <c r="D4555" s="6" t="s">
        <v>40</v>
      </c>
      <c r="E4555" s="6" t="s">
        <v>86</v>
      </c>
      <c r="F4555" s="6">
        <v>25000</v>
      </c>
      <c r="G4555" s="6">
        <f t="shared" si="123"/>
        <v>150000</v>
      </c>
      <c r="H4555" s="1">
        <v>6</v>
      </c>
    </row>
    <row r="4556" spans="1:8" ht="18" customHeight="1" x14ac:dyDescent="0.25">
      <c r="A4556" s="6">
        <v>5122</v>
      </c>
      <c r="B4556" s="6" t="s">
        <v>5182</v>
      </c>
      <c r="C4556" s="6" t="s">
        <v>3199</v>
      </c>
      <c r="D4556" s="6" t="s">
        <v>40</v>
      </c>
      <c r="E4556" s="6" t="s">
        <v>86</v>
      </c>
      <c r="F4556" s="6">
        <v>300000</v>
      </c>
      <c r="G4556" s="6">
        <f t="shared" si="123"/>
        <v>300000</v>
      </c>
      <c r="H4556" s="1">
        <v>1</v>
      </c>
    </row>
    <row r="4557" spans="1:8" ht="18" customHeight="1" x14ac:dyDescent="0.25">
      <c r="A4557" s="6">
        <v>5122</v>
      </c>
      <c r="B4557" s="6" t="s">
        <v>5183</v>
      </c>
      <c r="C4557" s="6" t="s">
        <v>1813</v>
      </c>
      <c r="D4557" s="6" t="s">
        <v>40</v>
      </c>
      <c r="E4557" s="6" t="s">
        <v>86</v>
      </c>
      <c r="F4557" s="6">
        <v>140000</v>
      </c>
      <c r="G4557" s="6">
        <f t="shared" si="123"/>
        <v>140000</v>
      </c>
      <c r="H4557" s="1">
        <v>1</v>
      </c>
    </row>
    <row r="4558" spans="1:8" ht="18" customHeight="1" x14ac:dyDescent="0.25">
      <c r="A4558" s="6">
        <v>5122</v>
      </c>
      <c r="B4558" s="6" t="s">
        <v>5184</v>
      </c>
      <c r="C4558" s="6" t="s">
        <v>5185</v>
      </c>
      <c r="D4558" s="6" t="s">
        <v>40</v>
      </c>
      <c r="E4558" s="6" t="s">
        <v>86</v>
      </c>
      <c r="F4558" s="6">
        <v>200000</v>
      </c>
      <c r="G4558" s="6">
        <f t="shared" si="123"/>
        <v>600000</v>
      </c>
      <c r="H4558" s="1">
        <v>3</v>
      </c>
    </row>
    <row r="4559" spans="1:8" ht="18" customHeight="1" x14ac:dyDescent="0.25">
      <c r="A4559" s="6">
        <v>5122</v>
      </c>
      <c r="B4559" s="6" t="s">
        <v>5186</v>
      </c>
      <c r="C4559" s="6" t="s">
        <v>4725</v>
      </c>
      <c r="D4559" s="6" t="s">
        <v>40</v>
      </c>
      <c r="E4559" s="6" t="s">
        <v>86</v>
      </c>
      <c r="F4559" s="6">
        <v>30000</v>
      </c>
      <c r="G4559" s="6">
        <f>H4559*F4559</f>
        <v>60000</v>
      </c>
      <c r="H4559" s="1">
        <v>2</v>
      </c>
    </row>
    <row r="4560" spans="1:8" ht="18" customHeight="1" x14ac:dyDescent="0.25">
      <c r="A4560" s="6">
        <v>5122</v>
      </c>
      <c r="B4560" s="6" t="s">
        <v>5187</v>
      </c>
      <c r="C4560" s="6" t="s">
        <v>1071</v>
      </c>
      <c r="D4560" s="6" t="s">
        <v>40</v>
      </c>
      <c r="E4560" s="6" t="s">
        <v>86</v>
      </c>
      <c r="F4560" s="6">
        <v>40000</v>
      </c>
      <c r="G4560" s="6">
        <f t="shared" ref="G4560:G4564" si="124">H4560*F4560</f>
        <v>80000</v>
      </c>
      <c r="H4560" s="1">
        <v>2</v>
      </c>
    </row>
    <row r="4561" spans="1:8" ht="18" customHeight="1" x14ac:dyDescent="0.25">
      <c r="A4561" s="6">
        <v>5122</v>
      </c>
      <c r="B4561" s="6" t="s">
        <v>5188</v>
      </c>
      <c r="C4561" s="6" t="s">
        <v>1071</v>
      </c>
      <c r="D4561" s="6" t="s">
        <v>40</v>
      </c>
      <c r="E4561" s="6" t="s">
        <v>86</v>
      </c>
      <c r="F4561" s="6">
        <v>40000</v>
      </c>
      <c r="G4561" s="6">
        <f t="shared" si="124"/>
        <v>80000</v>
      </c>
      <c r="H4561" s="1">
        <v>2</v>
      </c>
    </row>
    <row r="4562" spans="1:8" ht="18" customHeight="1" x14ac:dyDescent="0.25">
      <c r="A4562" s="6">
        <v>5122</v>
      </c>
      <c r="B4562" s="6" t="s">
        <v>5189</v>
      </c>
      <c r="C4562" s="6" t="s">
        <v>2902</v>
      </c>
      <c r="D4562" s="6" t="s">
        <v>40</v>
      </c>
      <c r="E4562" s="6" t="s">
        <v>86</v>
      </c>
      <c r="F4562" s="6">
        <v>80000</v>
      </c>
      <c r="G4562" s="6">
        <f t="shared" si="124"/>
        <v>1040000</v>
      </c>
      <c r="H4562" s="1">
        <v>13</v>
      </c>
    </row>
    <row r="4563" spans="1:8" ht="18" customHeight="1" x14ac:dyDescent="0.25">
      <c r="A4563" s="6">
        <v>5122</v>
      </c>
      <c r="B4563" s="6" t="s">
        <v>5190</v>
      </c>
      <c r="C4563" s="6" t="s">
        <v>2252</v>
      </c>
      <c r="D4563" s="6" t="s">
        <v>40</v>
      </c>
      <c r="E4563" s="6" t="s">
        <v>86</v>
      </c>
      <c r="F4563" s="6">
        <v>29000</v>
      </c>
      <c r="G4563" s="6">
        <f t="shared" si="124"/>
        <v>87000</v>
      </c>
      <c r="H4563" s="1">
        <v>3</v>
      </c>
    </row>
    <row r="4564" spans="1:8" ht="18" customHeight="1" x14ac:dyDescent="0.25">
      <c r="A4564" s="6">
        <v>5122</v>
      </c>
      <c r="B4564" s="6" t="s">
        <v>5191</v>
      </c>
      <c r="C4564" s="6" t="s">
        <v>5192</v>
      </c>
      <c r="D4564" s="6" t="s">
        <v>40</v>
      </c>
      <c r="E4564" s="6" t="s">
        <v>86</v>
      </c>
      <c r="F4564" s="6">
        <v>22000</v>
      </c>
      <c r="G4564" s="6">
        <f t="shared" si="124"/>
        <v>44000</v>
      </c>
      <c r="H4564" s="1">
        <v>2</v>
      </c>
    </row>
    <row r="4565" spans="1:8" ht="18" customHeight="1" x14ac:dyDescent="0.25">
      <c r="A4565" s="6">
        <v>5122</v>
      </c>
      <c r="B4565" s="6" t="s">
        <v>5193</v>
      </c>
      <c r="C4565" s="6" t="s">
        <v>2256</v>
      </c>
      <c r="D4565" s="6" t="s">
        <v>40</v>
      </c>
      <c r="E4565" s="6" t="s">
        <v>226</v>
      </c>
      <c r="F4565" s="6">
        <v>7000</v>
      </c>
      <c r="G4565" s="6">
        <f>H4565*F4565</f>
        <v>350000</v>
      </c>
      <c r="H4565" s="1">
        <v>50</v>
      </c>
    </row>
    <row r="4566" spans="1:8" ht="18" customHeight="1" x14ac:dyDescent="0.25">
      <c r="A4566" s="6">
        <v>4267</v>
      </c>
      <c r="B4566" s="6" t="s">
        <v>5259</v>
      </c>
      <c r="C4566" s="6" t="s">
        <v>965</v>
      </c>
      <c r="D4566" s="6" t="s">
        <v>40</v>
      </c>
      <c r="E4566" s="6" t="s">
        <v>225</v>
      </c>
      <c r="F4566" s="6">
        <v>250</v>
      </c>
      <c r="G4566" s="6">
        <f t="shared" ref="G4566:G4629" si="125">H4566*F4566</f>
        <v>25000</v>
      </c>
      <c r="H4566" s="1">
        <v>100</v>
      </c>
    </row>
    <row r="4567" spans="1:8" ht="18" customHeight="1" x14ac:dyDescent="0.25">
      <c r="A4567" s="6">
        <v>4267</v>
      </c>
      <c r="B4567" s="6" t="s">
        <v>5260</v>
      </c>
      <c r="C4567" s="6" t="s">
        <v>967</v>
      </c>
      <c r="D4567" s="6" t="s">
        <v>40</v>
      </c>
      <c r="E4567" s="6" t="s">
        <v>86</v>
      </c>
      <c r="F4567" s="6">
        <v>265</v>
      </c>
      <c r="G4567" s="6">
        <f t="shared" si="125"/>
        <v>53000</v>
      </c>
      <c r="H4567" s="1">
        <v>200</v>
      </c>
    </row>
    <row r="4568" spans="1:8" ht="18" customHeight="1" x14ac:dyDescent="0.25">
      <c r="A4568" s="6">
        <v>4267</v>
      </c>
      <c r="B4568" s="6" t="s">
        <v>5261</v>
      </c>
      <c r="C4568" s="6" t="s">
        <v>5262</v>
      </c>
      <c r="D4568" s="6" t="s">
        <v>40</v>
      </c>
      <c r="E4568" s="6" t="s">
        <v>227</v>
      </c>
      <c r="F4568" s="6">
        <v>1500</v>
      </c>
      <c r="G4568" s="6">
        <f t="shared" si="125"/>
        <v>15000</v>
      </c>
      <c r="H4568" s="1">
        <v>10</v>
      </c>
    </row>
    <row r="4569" spans="1:8" ht="18" customHeight="1" x14ac:dyDescent="0.25">
      <c r="A4569" s="6">
        <v>4267</v>
      </c>
      <c r="B4569" s="6" t="s">
        <v>5263</v>
      </c>
      <c r="C4569" s="6" t="s">
        <v>5264</v>
      </c>
      <c r="D4569" s="6" t="s">
        <v>40</v>
      </c>
      <c r="E4569" s="6" t="s">
        <v>86</v>
      </c>
      <c r="F4569" s="6">
        <v>400</v>
      </c>
      <c r="G4569" s="6">
        <f t="shared" si="125"/>
        <v>800</v>
      </c>
      <c r="H4569" s="1">
        <v>2</v>
      </c>
    </row>
    <row r="4570" spans="1:8" ht="18" customHeight="1" x14ac:dyDescent="0.25">
      <c r="A4570" s="6">
        <v>4267</v>
      </c>
      <c r="B4570" s="6" t="s">
        <v>5265</v>
      </c>
      <c r="C4570" s="6" t="s">
        <v>980</v>
      </c>
      <c r="D4570" s="6" t="s">
        <v>40</v>
      </c>
      <c r="E4570" s="6" t="s">
        <v>227</v>
      </c>
      <c r="F4570" s="6">
        <v>1200</v>
      </c>
      <c r="G4570" s="6">
        <f t="shared" si="125"/>
        <v>1200</v>
      </c>
      <c r="H4570" s="1">
        <v>1</v>
      </c>
    </row>
    <row r="4571" spans="1:8" ht="18" customHeight="1" x14ac:dyDescent="0.25">
      <c r="A4571" s="6">
        <v>4267</v>
      </c>
      <c r="B4571" s="6" t="s">
        <v>5266</v>
      </c>
      <c r="C4571" s="6" t="s">
        <v>5267</v>
      </c>
      <c r="D4571" s="6" t="s">
        <v>40</v>
      </c>
      <c r="E4571" s="6" t="s">
        <v>86</v>
      </c>
      <c r="F4571" s="6">
        <v>500</v>
      </c>
      <c r="G4571" s="6">
        <f t="shared" si="125"/>
        <v>10000</v>
      </c>
      <c r="H4571" s="1">
        <v>20</v>
      </c>
    </row>
    <row r="4572" spans="1:8" ht="18" customHeight="1" x14ac:dyDescent="0.25">
      <c r="A4572" s="6">
        <v>4267</v>
      </c>
      <c r="B4572" s="6" t="s">
        <v>5268</v>
      </c>
      <c r="C4572" s="6" t="s">
        <v>2733</v>
      </c>
      <c r="D4572" s="6" t="s">
        <v>40</v>
      </c>
      <c r="E4572" s="6" t="s">
        <v>86</v>
      </c>
      <c r="F4572" s="6">
        <v>120</v>
      </c>
      <c r="G4572" s="6">
        <f t="shared" si="125"/>
        <v>7200</v>
      </c>
      <c r="H4572" s="1">
        <v>60</v>
      </c>
    </row>
    <row r="4573" spans="1:8" ht="18" customHeight="1" x14ac:dyDescent="0.25">
      <c r="A4573" s="6">
        <v>4267</v>
      </c>
      <c r="B4573" s="6" t="s">
        <v>5269</v>
      </c>
      <c r="C4573" s="6" t="s">
        <v>2733</v>
      </c>
      <c r="D4573" s="6" t="s">
        <v>40</v>
      </c>
      <c r="E4573" s="6" t="s">
        <v>86</v>
      </c>
      <c r="F4573" s="6">
        <v>1200</v>
      </c>
      <c r="G4573" s="6">
        <f t="shared" si="125"/>
        <v>12000</v>
      </c>
      <c r="H4573" s="1">
        <v>10</v>
      </c>
    </row>
    <row r="4574" spans="1:8" ht="18" customHeight="1" x14ac:dyDescent="0.25">
      <c r="A4574" s="6">
        <v>4267</v>
      </c>
      <c r="B4574" s="6" t="s">
        <v>5270</v>
      </c>
      <c r="C4574" s="6" t="s">
        <v>2735</v>
      </c>
      <c r="D4574" s="6" t="s">
        <v>40</v>
      </c>
      <c r="E4574" s="6" t="s">
        <v>86</v>
      </c>
      <c r="F4574" s="6">
        <v>120</v>
      </c>
      <c r="G4574" s="6">
        <f t="shared" si="125"/>
        <v>8400</v>
      </c>
      <c r="H4574" s="1">
        <v>70</v>
      </c>
    </row>
    <row r="4575" spans="1:8" ht="18" customHeight="1" x14ac:dyDescent="0.25">
      <c r="A4575" s="6">
        <v>4267</v>
      </c>
      <c r="B4575" s="6" t="s">
        <v>5271</v>
      </c>
      <c r="C4575" s="6" t="s">
        <v>5272</v>
      </c>
      <c r="D4575" s="6" t="s">
        <v>40</v>
      </c>
      <c r="E4575" s="6" t="s">
        <v>86</v>
      </c>
      <c r="F4575" s="6">
        <v>800</v>
      </c>
      <c r="G4575" s="6">
        <f t="shared" si="125"/>
        <v>24000</v>
      </c>
      <c r="H4575" s="1">
        <v>30</v>
      </c>
    </row>
    <row r="4576" spans="1:8" ht="18" customHeight="1" x14ac:dyDescent="0.25">
      <c r="A4576" s="6">
        <v>4267</v>
      </c>
      <c r="B4576" s="6" t="s">
        <v>5273</v>
      </c>
      <c r="C4576" s="6" t="s">
        <v>5274</v>
      </c>
      <c r="D4576" s="6" t="s">
        <v>40</v>
      </c>
      <c r="E4576" s="6" t="s">
        <v>86</v>
      </c>
      <c r="F4576" s="6">
        <v>350</v>
      </c>
      <c r="G4576" s="6">
        <f t="shared" si="125"/>
        <v>35000</v>
      </c>
      <c r="H4576" s="1">
        <v>100</v>
      </c>
    </row>
    <row r="4577" spans="1:8" ht="18" customHeight="1" x14ac:dyDescent="0.25">
      <c r="A4577" s="6">
        <v>4267</v>
      </c>
      <c r="B4577" s="6" t="s">
        <v>5275</v>
      </c>
      <c r="C4577" s="6" t="s">
        <v>5274</v>
      </c>
      <c r="D4577" s="6" t="s">
        <v>40</v>
      </c>
      <c r="E4577" s="6" t="s">
        <v>86</v>
      </c>
      <c r="F4577" s="6">
        <v>1000</v>
      </c>
      <c r="G4577" s="6">
        <f t="shared" si="125"/>
        <v>20000</v>
      </c>
      <c r="H4577" s="1">
        <v>20</v>
      </c>
    </row>
    <row r="4578" spans="1:8" ht="18" customHeight="1" x14ac:dyDescent="0.25">
      <c r="A4578" s="6">
        <v>4267</v>
      </c>
      <c r="B4578" s="6" t="s">
        <v>5276</v>
      </c>
      <c r="C4578" s="6" t="s">
        <v>5277</v>
      </c>
      <c r="D4578" s="6" t="s">
        <v>40</v>
      </c>
      <c r="E4578" s="6" t="s">
        <v>86</v>
      </c>
      <c r="F4578" s="6">
        <v>500</v>
      </c>
      <c r="G4578" s="6">
        <f t="shared" si="125"/>
        <v>75000</v>
      </c>
      <c r="H4578" s="1">
        <v>150</v>
      </c>
    </row>
    <row r="4579" spans="1:8" ht="18" customHeight="1" x14ac:dyDescent="0.25">
      <c r="A4579" s="6">
        <v>4267</v>
      </c>
      <c r="B4579" s="6" t="s">
        <v>5278</v>
      </c>
      <c r="C4579" s="6" t="s">
        <v>5277</v>
      </c>
      <c r="D4579" s="6" t="s">
        <v>40</v>
      </c>
      <c r="E4579" s="6" t="s">
        <v>86</v>
      </c>
      <c r="F4579" s="6">
        <v>500</v>
      </c>
      <c r="G4579" s="6">
        <f t="shared" si="125"/>
        <v>60000</v>
      </c>
      <c r="H4579" s="1">
        <v>120</v>
      </c>
    </row>
    <row r="4580" spans="1:8" ht="18" customHeight="1" x14ac:dyDescent="0.25">
      <c r="A4580" s="6">
        <v>4267</v>
      </c>
      <c r="B4580" s="6" t="s">
        <v>5279</v>
      </c>
      <c r="C4580" s="6" t="s">
        <v>5280</v>
      </c>
      <c r="D4580" s="6" t="s">
        <v>40</v>
      </c>
      <c r="E4580" s="6" t="s">
        <v>86</v>
      </c>
      <c r="F4580" s="6">
        <v>2000</v>
      </c>
      <c r="G4580" s="6">
        <f t="shared" si="125"/>
        <v>80000</v>
      </c>
      <c r="H4580" s="1">
        <v>40</v>
      </c>
    </row>
    <row r="4581" spans="1:8" ht="18" customHeight="1" x14ac:dyDescent="0.25">
      <c r="A4581" s="6">
        <v>4267</v>
      </c>
      <c r="B4581" s="6" t="s">
        <v>5281</v>
      </c>
      <c r="C4581" s="6" t="s">
        <v>5282</v>
      </c>
      <c r="D4581" s="6" t="s">
        <v>40</v>
      </c>
      <c r="E4581" s="6" t="s">
        <v>86</v>
      </c>
      <c r="F4581" s="6">
        <v>3000</v>
      </c>
      <c r="G4581" s="6">
        <f t="shared" si="125"/>
        <v>18000</v>
      </c>
      <c r="H4581" s="1">
        <v>6</v>
      </c>
    </row>
    <row r="4582" spans="1:8" ht="18" customHeight="1" x14ac:dyDescent="0.25">
      <c r="A4582" s="6">
        <v>4267</v>
      </c>
      <c r="B4582" s="6" t="s">
        <v>5283</v>
      </c>
      <c r="C4582" s="6" t="s">
        <v>5282</v>
      </c>
      <c r="D4582" s="6" t="s">
        <v>40</v>
      </c>
      <c r="E4582" s="6" t="s">
        <v>86</v>
      </c>
      <c r="F4582" s="6">
        <v>2000</v>
      </c>
      <c r="G4582" s="6">
        <f t="shared" si="125"/>
        <v>12000</v>
      </c>
      <c r="H4582" s="1">
        <v>6</v>
      </c>
    </row>
    <row r="4583" spans="1:8" ht="18" customHeight="1" x14ac:dyDescent="0.25">
      <c r="A4583" s="6">
        <v>4267</v>
      </c>
      <c r="B4583" s="6" t="s">
        <v>5284</v>
      </c>
      <c r="C4583" s="6" t="s">
        <v>990</v>
      </c>
      <c r="D4583" s="6" t="s">
        <v>40</v>
      </c>
      <c r="E4583" s="6" t="s">
        <v>86</v>
      </c>
      <c r="F4583" s="6">
        <v>3000</v>
      </c>
      <c r="G4583" s="6">
        <f t="shared" si="125"/>
        <v>6000</v>
      </c>
      <c r="H4583" s="1">
        <v>2</v>
      </c>
    </row>
    <row r="4584" spans="1:8" ht="18" customHeight="1" x14ac:dyDescent="0.25">
      <c r="A4584" s="6">
        <v>4267</v>
      </c>
      <c r="B4584" s="6" t="s">
        <v>5285</v>
      </c>
      <c r="C4584" s="6" t="s">
        <v>990</v>
      </c>
      <c r="D4584" s="6" t="s">
        <v>40</v>
      </c>
      <c r="E4584" s="6" t="s">
        <v>86</v>
      </c>
      <c r="F4584" s="6">
        <v>8000</v>
      </c>
      <c r="G4584" s="6">
        <f t="shared" si="125"/>
        <v>80000</v>
      </c>
      <c r="H4584" s="1">
        <v>10</v>
      </c>
    </row>
    <row r="4585" spans="1:8" ht="18" customHeight="1" x14ac:dyDescent="0.25">
      <c r="A4585" s="6">
        <v>4267</v>
      </c>
      <c r="B4585" s="6" t="s">
        <v>5286</v>
      </c>
      <c r="C4585" s="6" t="s">
        <v>990</v>
      </c>
      <c r="D4585" s="6" t="s">
        <v>40</v>
      </c>
      <c r="E4585" s="6" t="s">
        <v>86</v>
      </c>
      <c r="F4585" s="6">
        <v>2500</v>
      </c>
      <c r="G4585" s="6">
        <f t="shared" si="125"/>
        <v>25000</v>
      </c>
      <c r="H4585" s="1">
        <v>10</v>
      </c>
    </row>
    <row r="4586" spans="1:8" ht="18" customHeight="1" x14ac:dyDescent="0.25">
      <c r="A4586" s="6">
        <v>4267</v>
      </c>
      <c r="B4586" s="6" t="s">
        <v>5287</v>
      </c>
      <c r="C4586" s="6" t="s">
        <v>990</v>
      </c>
      <c r="D4586" s="6" t="s">
        <v>40</v>
      </c>
      <c r="E4586" s="6" t="s">
        <v>86</v>
      </c>
      <c r="F4586" s="6">
        <v>2000</v>
      </c>
      <c r="G4586" s="6">
        <f t="shared" si="125"/>
        <v>20000</v>
      </c>
      <c r="H4586" s="1">
        <v>10</v>
      </c>
    </row>
    <row r="4587" spans="1:8" ht="18" customHeight="1" x14ac:dyDescent="0.25">
      <c r="A4587" s="6">
        <v>4267</v>
      </c>
      <c r="B4587" s="6" t="s">
        <v>5288</v>
      </c>
      <c r="C4587" s="6" t="s">
        <v>990</v>
      </c>
      <c r="D4587" s="6" t="s">
        <v>40</v>
      </c>
      <c r="E4587" s="6" t="s">
        <v>86</v>
      </c>
      <c r="F4587" s="6">
        <v>4500</v>
      </c>
      <c r="G4587" s="6">
        <f t="shared" si="125"/>
        <v>45000</v>
      </c>
      <c r="H4587" s="1">
        <v>10</v>
      </c>
    </row>
    <row r="4588" spans="1:8" ht="18" customHeight="1" x14ac:dyDescent="0.25">
      <c r="A4588" s="6">
        <v>4267</v>
      </c>
      <c r="B4588" s="6" t="s">
        <v>5289</v>
      </c>
      <c r="C4588" s="6" t="s">
        <v>5290</v>
      </c>
      <c r="D4588" s="6" t="s">
        <v>40</v>
      </c>
      <c r="E4588" s="6" t="s">
        <v>86</v>
      </c>
      <c r="F4588" s="6">
        <v>3200</v>
      </c>
      <c r="G4588" s="6">
        <f t="shared" si="125"/>
        <v>64000</v>
      </c>
      <c r="H4588" s="1">
        <v>20</v>
      </c>
    </row>
    <row r="4589" spans="1:8" ht="18" customHeight="1" x14ac:dyDescent="0.25">
      <c r="A4589" s="6">
        <v>4267</v>
      </c>
      <c r="B4589" s="6" t="s">
        <v>5291</v>
      </c>
      <c r="C4589" s="6" t="s">
        <v>201</v>
      </c>
      <c r="D4589" s="6" t="s">
        <v>40</v>
      </c>
      <c r="E4589" s="6" t="s">
        <v>86</v>
      </c>
      <c r="F4589" s="6">
        <v>300</v>
      </c>
      <c r="G4589" s="6">
        <f t="shared" si="125"/>
        <v>9000</v>
      </c>
      <c r="H4589" s="1">
        <v>30</v>
      </c>
    </row>
    <row r="4590" spans="1:8" ht="18" customHeight="1" x14ac:dyDescent="0.25">
      <c r="A4590" s="6">
        <v>4267</v>
      </c>
      <c r="B4590" s="6" t="s">
        <v>5292</v>
      </c>
      <c r="C4590" s="6" t="s">
        <v>857</v>
      </c>
      <c r="D4590" s="6" t="s">
        <v>40</v>
      </c>
      <c r="E4590" s="6" t="s">
        <v>86</v>
      </c>
      <c r="F4590" s="6">
        <v>4000</v>
      </c>
      <c r="G4590" s="6">
        <f t="shared" si="125"/>
        <v>8000</v>
      </c>
      <c r="H4590" s="1">
        <v>2</v>
      </c>
    </row>
    <row r="4591" spans="1:8" ht="18" customHeight="1" x14ac:dyDescent="0.25">
      <c r="A4591" s="6">
        <v>4267</v>
      </c>
      <c r="B4591" s="6" t="s">
        <v>5293</v>
      </c>
      <c r="C4591" s="6" t="s">
        <v>857</v>
      </c>
      <c r="D4591" s="6" t="s">
        <v>40</v>
      </c>
      <c r="E4591" s="6" t="s">
        <v>86</v>
      </c>
      <c r="F4591" s="6">
        <v>3500</v>
      </c>
      <c r="G4591" s="6">
        <f t="shared" si="125"/>
        <v>7000</v>
      </c>
      <c r="H4591" s="1">
        <v>2</v>
      </c>
    </row>
    <row r="4592" spans="1:8" ht="18" customHeight="1" x14ac:dyDescent="0.25">
      <c r="A4592" s="6">
        <v>4267</v>
      </c>
      <c r="B4592" s="6" t="s">
        <v>5294</v>
      </c>
      <c r="C4592" s="6" t="s">
        <v>1000</v>
      </c>
      <c r="D4592" s="6" t="s">
        <v>40</v>
      </c>
      <c r="E4592" s="6" t="s">
        <v>86</v>
      </c>
      <c r="F4592" s="6">
        <v>320</v>
      </c>
      <c r="G4592" s="6">
        <f t="shared" si="125"/>
        <v>6400</v>
      </c>
      <c r="H4592" s="1">
        <v>20</v>
      </c>
    </row>
    <row r="4593" spans="1:8" ht="18" customHeight="1" x14ac:dyDescent="0.25">
      <c r="A4593" s="6">
        <v>4267</v>
      </c>
      <c r="B4593" s="6" t="s">
        <v>5295</v>
      </c>
      <c r="C4593" s="6" t="s">
        <v>5296</v>
      </c>
      <c r="D4593" s="6" t="s">
        <v>40</v>
      </c>
      <c r="E4593" s="6" t="s">
        <v>86</v>
      </c>
      <c r="F4593" s="6">
        <v>1000</v>
      </c>
      <c r="G4593" s="6">
        <f t="shared" si="125"/>
        <v>1000</v>
      </c>
      <c r="H4593" s="1">
        <v>1</v>
      </c>
    </row>
    <row r="4594" spans="1:8" ht="18" customHeight="1" x14ac:dyDescent="0.25">
      <c r="A4594" s="6">
        <v>4267</v>
      </c>
      <c r="B4594" s="6" t="s">
        <v>5297</v>
      </c>
      <c r="C4594" s="6" t="s">
        <v>5296</v>
      </c>
      <c r="D4594" s="6" t="s">
        <v>40</v>
      </c>
      <c r="E4594" s="6" t="s">
        <v>86</v>
      </c>
      <c r="F4594" s="6">
        <v>1500</v>
      </c>
      <c r="G4594" s="6">
        <f t="shared" si="125"/>
        <v>4500</v>
      </c>
      <c r="H4594" s="1">
        <v>3</v>
      </c>
    </row>
    <row r="4595" spans="1:8" ht="18" customHeight="1" x14ac:dyDescent="0.25">
      <c r="A4595" s="6">
        <v>4267</v>
      </c>
      <c r="B4595" s="6" t="s">
        <v>5298</v>
      </c>
      <c r="C4595" s="6" t="s">
        <v>204</v>
      </c>
      <c r="D4595" s="6" t="s">
        <v>40</v>
      </c>
      <c r="E4595" s="6" t="s">
        <v>86</v>
      </c>
      <c r="F4595" s="6">
        <v>150</v>
      </c>
      <c r="G4595" s="6">
        <f t="shared" si="125"/>
        <v>60000</v>
      </c>
      <c r="H4595" s="1">
        <v>400</v>
      </c>
    </row>
    <row r="4596" spans="1:8" ht="18" customHeight="1" x14ac:dyDescent="0.25">
      <c r="A4596" s="6">
        <v>4267</v>
      </c>
      <c r="B4596" s="6" t="s">
        <v>5299</v>
      </c>
      <c r="C4596" s="6" t="s">
        <v>204</v>
      </c>
      <c r="D4596" s="6" t="s">
        <v>40</v>
      </c>
      <c r="E4596" s="6" t="s">
        <v>86</v>
      </c>
      <c r="F4596" s="6">
        <v>120</v>
      </c>
      <c r="G4596" s="6">
        <f t="shared" si="125"/>
        <v>24000</v>
      </c>
      <c r="H4596" s="1">
        <v>200</v>
      </c>
    </row>
    <row r="4597" spans="1:8" ht="18" customHeight="1" x14ac:dyDescent="0.25">
      <c r="A4597" s="6">
        <v>4267</v>
      </c>
      <c r="B4597" s="6" t="s">
        <v>5300</v>
      </c>
      <c r="C4597" s="6" t="s">
        <v>1134</v>
      </c>
      <c r="D4597" s="6" t="s">
        <v>40</v>
      </c>
      <c r="E4597" s="6" t="s">
        <v>86</v>
      </c>
      <c r="F4597" s="6">
        <v>5000</v>
      </c>
      <c r="G4597" s="6">
        <f t="shared" si="125"/>
        <v>20000</v>
      </c>
      <c r="H4597" s="1">
        <v>4</v>
      </c>
    </row>
    <row r="4598" spans="1:8" ht="18" customHeight="1" x14ac:dyDescent="0.25">
      <c r="A4598" s="6">
        <v>4267</v>
      </c>
      <c r="B4598" s="6" t="s">
        <v>5301</v>
      </c>
      <c r="C4598" s="6" t="s">
        <v>1071</v>
      </c>
      <c r="D4598" s="6" t="s">
        <v>40</v>
      </c>
      <c r="E4598" s="6" t="s">
        <v>86</v>
      </c>
      <c r="F4598" s="6">
        <v>10000</v>
      </c>
      <c r="G4598" s="6">
        <f t="shared" si="125"/>
        <v>240000</v>
      </c>
      <c r="H4598" s="1">
        <v>24</v>
      </c>
    </row>
    <row r="4599" spans="1:8" ht="18" customHeight="1" x14ac:dyDescent="0.25">
      <c r="A4599" s="6">
        <v>4267</v>
      </c>
      <c r="B4599" s="6" t="s">
        <v>5302</v>
      </c>
      <c r="C4599" s="6" t="s">
        <v>1071</v>
      </c>
      <c r="D4599" s="6" t="s">
        <v>40</v>
      </c>
      <c r="E4599" s="6" t="s">
        <v>86</v>
      </c>
      <c r="F4599" s="6">
        <v>10000</v>
      </c>
      <c r="G4599" s="6">
        <f t="shared" si="125"/>
        <v>120000</v>
      </c>
      <c r="H4599" s="1">
        <v>12</v>
      </c>
    </row>
    <row r="4600" spans="1:8" ht="18" customHeight="1" x14ac:dyDescent="0.25">
      <c r="A4600" s="6">
        <v>4267</v>
      </c>
      <c r="B4600" s="6" t="s">
        <v>5303</v>
      </c>
      <c r="C4600" s="6" t="s">
        <v>1267</v>
      </c>
      <c r="D4600" s="6" t="s">
        <v>40</v>
      </c>
      <c r="E4600" s="6" t="s">
        <v>86</v>
      </c>
      <c r="F4600" s="6">
        <v>10</v>
      </c>
      <c r="G4600" s="6">
        <f t="shared" si="125"/>
        <v>100000</v>
      </c>
      <c r="H4600" s="1">
        <v>10000</v>
      </c>
    </row>
    <row r="4601" spans="1:8" ht="18" customHeight="1" x14ac:dyDescent="0.25">
      <c r="A4601" s="6">
        <v>4267</v>
      </c>
      <c r="B4601" s="6" t="s">
        <v>5304</v>
      </c>
      <c r="C4601" s="6" t="s">
        <v>872</v>
      </c>
      <c r="D4601" s="6" t="s">
        <v>40</v>
      </c>
      <c r="E4601" s="6" t="s">
        <v>86</v>
      </c>
      <c r="F4601" s="6">
        <v>1000</v>
      </c>
      <c r="G4601" s="6">
        <f t="shared" si="125"/>
        <v>4000</v>
      </c>
      <c r="H4601" s="1">
        <v>4</v>
      </c>
    </row>
    <row r="4602" spans="1:8" ht="18" customHeight="1" x14ac:dyDescent="0.25">
      <c r="A4602" s="6">
        <v>4267</v>
      </c>
      <c r="B4602" s="6" t="s">
        <v>5305</v>
      </c>
      <c r="C4602" s="6" t="s">
        <v>1012</v>
      </c>
      <c r="D4602" s="6" t="s">
        <v>40</v>
      </c>
      <c r="E4602" s="6" t="s">
        <v>86</v>
      </c>
      <c r="F4602" s="6">
        <v>310</v>
      </c>
      <c r="G4602" s="6">
        <f t="shared" si="125"/>
        <v>4650</v>
      </c>
      <c r="H4602" s="1">
        <v>15</v>
      </c>
    </row>
    <row r="4603" spans="1:8" ht="18" customHeight="1" x14ac:dyDescent="0.25">
      <c r="A4603" s="6">
        <v>4267</v>
      </c>
      <c r="B4603" s="6" t="s">
        <v>5306</v>
      </c>
      <c r="C4603" s="6" t="s">
        <v>874</v>
      </c>
      <c r="D4603" s="6" t="s">
        <v>40</v>
      </c>
      <c r="E4603" s="6" t="s">
        <v>86</v>
      </c>
      <c r="F4603" s="6">
        <v>2000</v>
      </c>
      <c r="G4603" s="6">
        <f t="shared" si="125"/>
        <v>20000</v>
      </c>
      <c r="H4603" s="1">
        <v>10</v>
      </c>
    </row>
    <row r="4604" spans="1:8" ht="18" customHeight="1" x14ac:dyDescent="0.25">
      <c r="A4604" s="6">
        <v>4267</v>
      </c>
      <c r="B4604" s="6" t="s">
        <v>5307</v>
      </c>
      <c r="C4604" s="6" t="s">
        <v>1016</v>
      </c>
      <c r="D4604" s="6" t="s">
        <v>40</v>
      </c>
      <c r="E4604" s="6" t="s">
        <v>86</v>
      </c>
      <c r="F4604" s="6">
        <v>500</v>
      </c>
      <c r="G4604" s="6">
        <f t="shared" si="125"/>
        <v>300000</v>
      </c>
      <c r="H4604" s="1">
        <v>600</v>
      </c>
    </row>
    <row r="4605" spans="1:8" ht="18" customHeight="1" x14ac:dyDescent="0.25">
      <c r="A4605" s="6">
        <v>4267</v>
      </c>
      <c r="B4605" s="6" t="s">
        <v>5308</v>
      </c>
      <c r="C4605" s="6" t="s">
        <v>2971</v>
      </c>
      <c r="D4605" s="6" t="s">
        <v>40</v>
      </c>
      <c r="E4605" s="6" t="s">
        <v>86</v>
      </c>
      <c r="F4605" s="6">
        <v>300</v>
      </c>
      <c r="G4605" s="6">
        <f t="shared" si="125"/>
        <v>12000</v>
      </c>
      <c r="H4605" s="1">
        <v>40</v>
      </c>
    </row>
    <row r="4606" spans="1:8" ht="18" customHeight="1" x14ac:dyDescent="0.25">
      <c r="A4606" s="6">
        <v>4267</v>
      </c>
      <c r="B4606" s="6" t="s">
        <v>5309</v>
      </c>
      <c r="C4606" s="6" t="s">
        <v>881</v>
      </c>
      <c r="D4606" s="6" t="s">
        <v>40</v>
      </c>
      <c r="E4606" s="6" t="s">
        <v>86</v>
      </c>
      <c r="F4606" s="6">
        <v>1000</v>
      </c>
      <c r="G4606" s="6">
        <f t="shared" si="125"/>
        <v>20000</v>
      </c>
      <c r="H4606" s="1">
        <v>20</v>
      </c>
    </row>
    <row r="4607" spans="1:8" ht="18" customHeight="1" x14ac:dyDescent="0.25">
      <c r="A4607" s="6">
        <v>4267</v>
      </c>
      <c r="B4607" s="6" t="s">
        <v>5310</v>
      </c>
      <c r="C4607" s="6" t="s">
        <v>212</v>
      </c>
      <c r="D4607" s="6" t="s">
        <v>40</v>
      </c>
      <c r="E4607" s="6" t="s">
        <v>86</v>
      </c>
      <c r="F4607" s="6">
        <v>1200</v>
      </c>
      <c r="G4607" s="6">
        <f t="shared" si="125"/>
        <v>6000</v>
      </c>
      <c r="H4607" s="1">
        <v>5</v>
      </c>
    </row>
    <row r="4608" spans="1:8" ht="18" customHeight="1" x14ac:dyDescent="0.25">
      <c r="A4608" s="6">
        <v>4267</v>
      </c>
      <c r="B4608" s="6" t="s">
        <v>5311</v>
      </c>
      <c r="C4608" s="6" t="s">
        <v>214</v>
      </c>
      <c r="D4608" s="6" t="s">
        <v>40</v>
      </c>
      <c r="E4608" s="6" t="s">
        <v>227</v>
      </c>
      <c r="F4608" s="6">
        <v>1400</v>
      </c>
      <c r="G4608" s="6">
        <f t="shared" si="125"/>
        <v>7000</v>
      </c>
      <c r="H4608" s="1">
        <v>5</v>
      </c>
    </row>
    <row r="4609" spans="1:8" ht="18" customHeight="1" x14ac:dyDescent="0.25">
      <c r="A4609" s="6">
        <v>4267</v>
      </c>
      <c r="B4609" s="6" t="s">
        <v>5312</v>
      </c>
      <c r="C4609" s="6" t="s">
        <v>214</v>
      </c>
      <c r="D4609" s="6" t="s">
        <v>40</v>
      </c>
      <c r="E4609" s="6" t="s">
        <v>227</v>
      </c>
      <c r="F4609" s="6">
        <v>1000</v>
      </c>
      <c r="G4609" s="6">
        <f t="shared" si="125"/>
        <v>20000</v>
      </c>
      <c r="H4609" s="1">
        <v>20</v>
      </c>
    </row>
    <row r="4610" spans="1:8" ht="18" customHeight="1" x14ac:dyDescent="0.25">
      <c r="A4610" s="6">
        <v>4267</v>
      </c>
      <c r="B4610" s="6" t="s">
        <v>5313</v>
      </c>
      <c r="C4610" s="6" t="s">
        <v>214</v>
      </c>
      <c r="D4610" s="6" t="s">
        <v>40</v>
      </c>
      <c r="E4610" s="6" t="s">
        <v>227</v>
      </c>
      <c r="F4610" s="6">
        <v>1600</v>
      </c>
      <c r="G4610" s="6">
        <f t="shared" si="125"/>
        <v>48000</v>
      </c>
      <c r="H4610" s="1">
        <v>30</v>
      </c>
    </row>
    <row r="4611" spans="1:8" ht="18" customHeight="1" x14ac:dyDescent="0.25">
      <c r="A4611" s="6">
        <v>4267</v>
      </c>
      <c r="B4611" s="6" t="s">
        <v>5314</v>
      </c>
      <c r="C4611" s="6" t="s">
        <v>214</v>
      </c>
      <c r="D4611" s="6" t="s">
        <v>40</v>
      </c>
      <c r="E4611" s="6" t="s">
        <v>227</v>
      </c>
      <c r="F4611" s="6">
        <v>200</v>
      </c>
      <c r="G4611" s="6">
        <f t="shared" si="125"/>
        <v>14600</v>
      </c>
      <c r="H4611" s="1">
        <v>73</v>
      </c>
    </row>
    <row r="4612" spans="1:8" ht="18" customHeight="1" x14ac:dyDescent="0.25">
      <c r="A4612" s="6">
        <v>4267</v>
      </c>
      <c r="B4612" s="6" t="s">
        <v>5315</v>
      </c>
      <c r="C4612" s="6" t="s">
        <v>215</v>
      </c>
      <c r="D4612" s="6" t="s">
        <v>40</v>
      </c>
      <c r="E4612" s="6" t="s">
        <v>110</v>
      </c>
      <c r="F4612" s="6">
        <v>600</v>
      </c>
      <c r="G4612" s="6">
        <f t="shared" si="125"/>
        <v>12000</v>
      </c>
      <c r="H4612" s="1">
        <v>20</v>
      </c>
    </row>
    <row r="4613" spans="1:8" ht="18" customHeight="1" x14ac:dyDescent="0.25">
      <c r="A4613" s="6">
        <v>4267</v>
      </c>
      <c r="B4613" s="6" t="s">
        <v>5316</v>
      </c>
      <c r="C4613" s="6" t="s">
        <v>215</v>
      </c>
      <c r="D4613" s="6" t="s">
        <v>40</v>
      </c>
      <c r="E4613" s="6" t="s">
        <v>110</v>
      </c>
      <c r="F4613" s="6">
        <v>2200</v>
      </c>
      <c r="G4613" s="6">
        <f t="shared" si="125"/>
        <v>110000</v>
      </c>
      <c r="H4613" s="1">
        <v>50</v>
      </c>
    </row>
    <row r="4614" spans="1:8" ht="18" customHeight="1" x14ac:dyDescent="0.25">
      <c r="A4614" s="6">
        <v>4267</v>
      </c>
      <c r="B4614" s="6" t="s">
        <v>5317</v>
      </c>
      <c r="C4614" s="6" t="s">
        <v>215</v>
      </c>
      <c r="D4614" s="6" t="s">
        <v>40</v>
      </c>
      <c r="E4614" s="6" t="s">
        <v>110</v>
      </c>
      <c r="F4614" s="6">
        <v>900</v>
      </c>
      <c r="G4614" s="6">
        <f t="shared" si="125"/>
        <v>18000</v>
      </c>
      <c r="H4614" s="1">
        <v>20</v>
      </c>
    </row>
    <row r="4615" spans="1:8" ht="18" customHeight="1" x14ac:dyDescent="0.25">
      <c r="A4615" s="6">
        <v>4267</v>
      </c>
      <c r="B4615" s="6" t="s">
        <v>5318</v>
      </c>
      <c r="C4615" s="6" t="s">
        <v>887</v>
      </c>
      <c r="D4615" s="6" t="s">
        <v>40</v>
      </c>
      <c r="E4615" s="6" t="s">
        <v>110</v>
      </c>
      <c r="F4615" s="6">
        <v>2000</v>
      </c>
      <c r="G4615" s="6">
        <f t="shared" si="125"/>
        <v>40000</v>
      </c>
      <c r="H4615" s="1">
        <v>20</v>
      </c>
    </row>
    <row r="4616" spans="1:8" ht="18" customHeight="1" x14ac:dyDescent="0.25">
      <c r="A4616" s="6">
        <v>4267</v>
      </c>
      <c r="B4616" s="6" t="s">
        <v>5319</v>
      </c>
      <c r="C4616" s="6" t="s">
        <v>5320</v>
      </c>
      <c r="D4616" s="6" t="s">
        <v>40</v>
      </c>
      <c r="E4616" s="6" t="s">
        <v>86</v>
      </c>
      <c r="F4616" s="6">
        <v>3000</v>
      </c>
      <c r="G4616" s="6">
        <f t="shared" si="125"/>
        <v>6000</v>
      </c>
      <c r="H4616" s="1">
        <v>2</v>
      </c>
    </row>
    <row r="4617" spans="1:8" ht="18" customHeight="1" x14ac:dyDescent="0.25">
      <c r="A4617" s="6">
        <v>4267</v>
      </c>
      <c r="B4617" s="6" t="s">
        <v>5321</v>
      </c>
      <c r="C4617" s="6" t="s">
        <v>217</v>
      </c>
      <c r="D4617" s="6" t="s">
        <v>40</v>
      </c>
      <c r="E4617" s="6" t="s">
        <v>86</v>
      </c>
      <c r="F4617" s="6">
        <v>380</v>
      </c>
      <c r="G4617" s="6">
        <f t="shared" si="125"/>
        <v>19000</v>
      </c>
      <c r="H4617" s="1">
        <v>50</v>
      </c>
    </row>
    <row r="4618" spans="1:8" ht="18" customHeight="1" x14ac:dyDescent="0.25">
      <c r="A4618" s="6">
        <v>4267</v>
      </c>
      <c r="B4618" s="6" t="s">
        <v>5322</v>
      </c>
      <c r="C4618" s="6" t="s">
        <v>894</v>
      </c>
      <c r="D4618" s="6" t="s">
        <v>40</v>
      </c>
      <c r="E4618" s="6" t="s">
        <v>86</v>
      </c>
      <c r="F4618" s="6">
        <v>2500</v>
      </c>
      <c r="G4618" s="6">
        <f t="shared" si="125"/>
        <v>12500</v>
      </c>
      <c r="H4618" s="1">
        <v>5</v>
      </c>
    </row>
    <row r="4619" spans="1:8" ht="18" customHeight="1" x14ac:dyDescent="0.25">
      <c r="A4619" s="6">
        <v>4267</v>
      </c>
      <c r="B4619" s="6" t="s">
        <v>5323</v>
      </c>
      <c r="C4619" s="6" t="s">
        <v>894</v>
      </c>
      <c r="D4619" s="6" t="s">
        <v>40</v>
      </c>
      <c r="E4619" s="6" t="s">
        <v>86</v>
      </c>
      <c r="F4619" s="6">
        <v>3000</v>
      </c>
      <c r="G4619" s="6">
        <f t="shared" si="125"/>
        <v>15000</v>
      </c>
      <c r="H4619" s="1">
        <v>5</v>
      </c>
    </row>
    <row r="4620" spans="1:8" ht="18" customHeight="1" x14ac:dyDescent="0.25">
      <c r="A4620" s="6">
        <v>4267</v>
      </c>
      <c r="B4620" s="6" t="s">
        <v>5324</v>
      </c>
      <c r="C4620" s="6" t="s">
        <v>2576</v>
      </c>
      <c r="D4620" s="6" t="s">
        <v>40</v>
      </c>
      <c r="E4620" s="6" t="s">
        <v>86</v>
      </c>
      <c r="F4620" s="6">
        <v>1500</v>
      </c>
      <c r="G4620" s="6">
        <f t="shared" si="125"/>
        <v>15000</v>
      </c>
      <c r="H4620" s="1">
        <v>10</v>
      </c>
    </row>
    <row r="4621" spans="1:8" ht="18" customHeight="1" x14ac:dyDescent="0.25">
      <c r="A4621" s="6">
        <v>4267</v>
      </c>
      <c r="B4621" s="6" t="s">
        <v>5325</v>
      </c>
      <c r="C4621" s="6" t="s">
        <v>2961</v>
      </c>
      <c r="D4621" s="6" t="s">
        <v>40</v>
      </c>
      <c r="E4621" s="6" t="s">
        <v>86</v>
      </c>
      <c r="F4621" s="6">
        <v>300</v>
      </c>
      <c r="G4621" s="6">
        <f t="shared" si="125"/>
        <v>3000</v>
      </c>
      <c r="H4621" s="1">
        <v>10</v>
      </c>
    </row>
    <row r="4622" spans="1:8" ht="18" customHeight="1" x14ac:dyDescent="0.25">
      <c r="A4622" s="6">
        <v>4267</v>
      </c>
      <c r="B4622" s="6" t="s">
        <v>5326</v>
      </c>
      <c r="C4622" s="6" t="s">
        <v>5327</v>
      </c>
      <c r="D4622" s="6" t="s">
        <v>40</v>
      </c>
      <c r="E4622" s="6" t="s">
        <v>86</v>
      </c>
      <c r="F4622" s="6">
        <v>3000</v>
      </c>
      <c r="G4622" s="6">
        <f t="shared" si="125"/>
        <v>30000</v>
      </c>
      <c r="H4622" s="1">
        <v>10</v>
      </c>
    </row>
    <row r="4623" spans="1:8" ht="18" customHeight="1" x14ac:dyDescent="0.25">
      <c r="A4623" s="6">
        <v>4267</v>
      </c>
      <c r="B4623" s="6" t="s">
        <v>5328</v>
      </c>
      <c r="C4623" s="6" t="s">
        <v>5329</v>
      </c>
      <c r="D4623" s="6" t="s">
        <v>40</v>
      </c>
      <c r="E4623" s="6" t="s">
        <v>86</v>
      </c>
      <c r="F4623" s="6">
        <v>2000</v>
      </c>
      <c r="G4623" s="6">
        <f t="shared" si="125"/>
        <v>20000</v>
      </c>
      <c r="H4623" s="1">
        <v>10</v>
      </c>
    </row>
    <row r="4624" spans="1:8" ht="18" customHeight="1" x14ac:dyDescent="0.25">
      <c r="A4624" s="6">
        <v>4267</v>
      </c>
      <c r="B4624" s="6" t="s">
        <v>5330</v>
      </c>
      <c r="C4624" s="6" t="s">
        <v>1898</v>
      </c>
      <c r="D4624" s="6" t="s">
        <v>40</v>
      </c>
      <c r="E4624" s="6" t="s">
        <v>86</v>
      </c>
      <c r="F4624" s="6">
        <v>4000</v>
      </c>
      <c r="G4624" s="6">
        <f t="shared" si="125"/>
        <v>4000</v>
      </c>
      <c r="H4624" s="1">
        <v>1</v>
      </c>
    </row>
    <row r="4625" spans="1:8" ht="18" customHeight="1" x14ac:dyDescent="0.25">
      <c r="A4625" s="6">
        <v>4267</v>
      </c>
      <c r="B4625" s="6" t="s">
        <v>5331</v>
      </c>
      <c r="C4625" s="6" t="s">
        <v>903</v>
      </c>
      <c r="D4625" s="6" t="s">
        <v>40</v>
      </c>
      <c r="E4625" s="6" t="s">
        <v>86</v>
      </c>
      <c r="F4625" s="6">
        <v>2500</v>
      </c>
      <c r="G4625" s="6">
        <f t="shared" si="125"/>
        <v>37500</v>
      </c>
      <c r="H4625" s="1">
        <v>15</v>
      </c>
    </row>
    <row r="4626" spans="1:8" ht="18" customHeight="1" x14ac:dyDescent="0.25">
      <c r="A4626" s="6">
        <v>4267</v>
      </c>
      <c r="B4626" s="6" t="s">
        <v>5332</v>
      </c>
      <c r="C4626" s="6" t="s">
        <v>1046</v>
      </c>
      <c r="D4626" s="6" t="s">
        <v>40</v>
      </c>
      <c r="E4626" s="6" t="s">
        <v>86</v>
      </c>
      <c r="F4626" s="6">
        <v>15000</v>
      </c>
      <c r="G4626" s="6">
        <f t="shared" si="125"/>
        <v>60000</v>
      </c>
      <c r="H4626" s="1">
        <v>4</v>
      </c>
    </row>
    <row r="4627" spans="1:8" ht="18" customHeight="1" x14ac:dyDescent="0.25">
      <c r="A4627" s="6">
        <v>4267</v>
      </c>
      <c r="B4627" s="6" t="s">
        <v>5333</v>
      </c>
      <c r="C4627" s="6" t="s">
        <v>912</v>
      </c>
      <c r="D4627" s="6" t="s">
        <v>40</v>
      </c>
      <c r="E4627" s="6" t="s">
        <v>86</v>
      </c>
      <c r="F4627" s="6">
        <v>3800</v>
      </c>
      <c r="G4627" s="6">
        <f t="shared" si="125"/>
        <v>38000</v>
      </c>
      <c r="H4627" s="1">
        <v>10</v>
      </c>
    </row>
    <row r="4628" spans="1:8" ht="18" customHeight="1" x14ac:dyDescent="0.25">
      <c r="A4628" s="6">
        <v>4267</v>
      </c>
      <c r="B4628" s="6" t="s">
        <v>5334</v>
      </c>
      <c r="C4628" s="6" t="s">
        <v>917</v>
      </c>
      <c r="D4628" s="6" t="s">
        <v>40</v>
      </c>
      <c r="E4628" s="6" t="s">
        <v>86</v>
      </c>
      <c r="F4628" s="6">
        <v>7000</v>
      </c>
      <c r="G4628" s="6">
        <f t="shared" si="125"/>
        <v>91000</v>
      </c>
      <c r="H4628" s="1">
        <v>13</v>
      </c>
    </row>
    <row r="4629" spans="1:8" ht="18" customHeight="1" x14ac:dyDescent="0.25">
      <c r="A4629" s="6">
        <v>4267</v>
      </c>
      <c r="B4629" s="6" t="s">
        <v>5335</v>
      </c>
      <c r="C4629" s="6" t="s">
        <v>224</v>
      </c>
      <c r="D4629" s="6" t="s">
        <v>40</v>
      </c>
      <c r="E4629" s="6" t="s">
        <v>86</v>
      </c>
      <c r="F4629" s="6">
        <v>2500</v>
      </c>
      <c r="G4629" s="6">
        <f t="shared" si="125"/>
        <v>32500</v>
      </c>
      <c r="H4629" s="1">
        <v>13</v>
      </c>
    </row>
    <row r="4630" spans="1:8" ht="18" customHeight="1" x14ac:dyDescent="0.25">
      <c r="A4630" s="6">
        <v>4267</v>
      </c>
      <c r="B4630" s="6" t="s">
        <v>5336</v>
      </c>
      <c r="C4630" s="6" t="s">
        <v>5337</v>
      </c>
      <c r="D4630" s="6" t="s">
        <v>40</v>
      </c>
      <c r="E4630" s="6" t="s">
        <v>86</v>
      </c>
      <c r="F4630" s="6">
        <v>8000</v>
      </c>
      <c r="G4630" s="6">
        <f>H4630*F4630</f>
        <v>24000</v>
      </c>
      <c r="H4630" s="1">
        <v>3</v>
      </c>
    </row>
    <row r="4631" spans="1:8" ht="18" customHeight="1" x14ac:dyDescent="0.25">
      <c r="A4631" s="6">
        <v>4267</v>
      </c>
      <c r="B4631" s="6" t="s">
        <v>5338</v>
      </c>
      <c r="C4631" s="6" t="s">
        <v>5339</v>
      </c>
      <c r="D4631" s="6" t="s">
        <v>48</v>
      </c>
      <c r="E4631" s="6" t="s">
        <v>86</v>
      </c>
      <c r="F4631" s="6">
        <v>3000</v>
      </c>
      <c r="G4631" s="6">
        <f t="shared" ref="G4631" si="126">H4631*F4631</f>
        <v>24000</v>
      </c>
      <c r="H4631" s="1">
        <v>8</v>
      </c>
    </row>
    <row r="4632" spans="1:8" ht="18" customHeight="1" x14ac:dyDescent="0.25">
      <c r="A4632" s="6">
        <v>4267</v>
      </c>
      <c r="B4632" s="6" t="s">
        <v>5340</v>
      </c>
      <c r="C4632" s="6" t="s">
        <v>5339</v>
      </c>
      <c r="D4632" s="6" t="s">
        <v>48</v>
      </c>
      <c r="E4632" s="6" t="s">
        <v>86</v>
      </c>
      <c r="F4632" s="6">
        <v>8000</v>
      </c>
      <c r="G4632" s="6">
        <f>H4632*F4632</f>
        <v>24000</v>
      </c>
      <c r="H4632" s="1">
        <v>3</v>
      </c>
    </row>
    <row r="4633" spans="1:8" ht="18" customHeight="1" x14ac:dyDescent="0.25">
      <c r="A4633" s="6">
        <v>4261</v>
      </c>
      <c r="B4633" s="6" t="s">
        <v>5475</v>
      </c>
      <c r="C4633" s="6" t="s">
        <v>730</v>
      </c>
      <c r="D4633" s="6" t="s">
        <v>40</v>
      </c>
      <c r="E4633" s="6" t="s">
        <v>86</v>
      </c>
      <c r="F4633" s="6">
        <v>1000</v>
      </c>
      <c r="G4633" s="6">
        <f t="shared" ref="G4633:G4696" si="127">H4633*F4633</f>
        <v>50000</v>
      </c>
      <c r="H4633" s="1">
        <v>50</v>
      </c>
    </row>
    <row r="4634" spans="1:8" ht="18" customHeight="1" x14ac:dyDescent="0.25">
      <c r="A4634" s="6">
        <v>4261</v>
      </c>
      <c r="B4634" s="6" t="s">
        <v>5476</v>
      </c>
      <c r="C4634" s="6" t="s">
        <v>730</v>
      </c>
      <c r="D4634" s="6" t="s">
        <v>40</v>
      </c>
      <c r="E4634" s="6" t="s">
        <v>86</v>
      </c>
      <c r="F4634" s="6">
        <v>1000</v>
      </c>
      <c r="G4634" s="6">
        <f t="shared" si="127"/>
        <v>50000</v>
      </c>
      <c r="H4634" s="1">
        <v>50</v>
      </c>
    </row>
    <row r="4635" spans="1:8" ht="18" customHeight="1" x14ac:dyDescent="0.25">
      <c r="A4635" s="6">
        <v>4261</v>
      </c>
      <c r="B4635" s="6" t="s">
        <v>5477</v>
      </c>
      <c r="C4635" s="6" t="s">
        <v>5478</v>
      </c>
      <c r="D4635" s="6" t="s">
        <v>40</v>
      </c>
      <c r="E4635" s="6" t="s">
        <v>86</v>
      </c>
      <c r="F4635" s="6">
        <v>200</v>
      </c>
      <c r="G4635" s="6">
        <f t="shared" si="127"/>
        <v>12000</v>
      </c>
      <c r="H4635" s="1">
        <v>60</v>
      </c>
    </row>
    <row r="4636" spans="1:8" ht="18" customHeight="1" x14ac:dyDescent="0.25">
      <c r="A4636" s="6">
        <v>4261</v>
      </c>
      <c r="B4636" s="6" t="s">
        <v>5479</v>
      </c>
      <c r="C4636" s="6" t="s">
        <v>976</v>
      </c>
      <c r="D4636" s="6" t="s">
        <v>40</v>
      </c>
      <c r="E4636" s="6" t="s">
        <v>227</v>
      </c>
      <c r="F4636" s="6">
        <v>600</v>
      </c>
      <c r="G4636" s="6">
        <f t="shared" si="127"/>
        <v>12000</v>
      </c>
      <c r="H4636" s="1">
        <v>20</v>
      </c>
    </row>
    <row r="4637" spans="1:8" ht="18" customHeight="1" x14ac:dyDescent="0.25">
      <c r="A4637" s="6">
        <v>4261</v>
      </c>
      <c r="B4637" s="6" t="s">
        <v>5480</v>
      </c>
      <c r="C4637" s="6" t="s">
        <v>232</v>
      </c>
      <c r="D4637" s="6" t="s">
        <v>40</v>
      </c>
      <c r="E4637" s="6" t="s">
        <v>86</v>
      </c>
      <c r="F4637" s="6">
        <v>5700</v>
      </c>
      <c r="G4637" s="6">
        <f t="shared" si="127"/>
        <v>45600</v>
      </c>
      <c r="H4637" s="1">
        <v>8</v>
      </c>
    </row>
    <row r="4638" spans="1:8" ht="18" customHeight="1" x14ac:dyDescent="0.25">
      <c r="A4638" s="6">
        <v>4261</v>
      </c>
      <c r="B4638" s="6" t="s">
        <v>5481</v>
      </c>
      <c r="C4638" s="6" t="s">
        <v>234</v>
      </c>
      <c r="D4638" s="6" t="s">
        <v>40</v>
      </c>
      <c r="E4638" s="6" t="s">
        <v>86</v>
      </c>
      <c r="F4638" s="6">
        <v>110</v>
      </c>
      <c r="G4638" s="6">
        <f t="shared" si="127"/>
        <v>5500</v>
      </c>
      <c r="H4638" s="1">
        <v>50</v>
      </c>
    </row>
    <row r="4639" spans="1:8" ht="18" customHeight="1" x14ac:dyDescent="0.25">
      <c r="A4639" s="6">
        <v>4261</v>
      </c>
      <c r="B4639" s="6" t="s">
        <v>5482</v>
      </c>
      <c r="C4639" s="6" t="s">
        <v>2720</v>
      </c>
      <c r="D4639" s="6" t="s">
        <v>40</v>
      </c>
      <c r="E4639" s="6" t="s">
        <v>86</v>
      </c>
      <c r="F4639" s="6">
        <v>10000</v>
      </c>
      <c r="G4639" s="6">
        <f t="shared" si="127"/>
        <v>240000</v>
      </c>
      <c r="H4639" s="1">
        <v>24</v>
      </c>
    </row>
    <row r="4640" spans="1:8" ht="18" customHeight="1" x14ac:dyDescent="0.25">
      <c r="A4640" s="6">
        <v>4261</v>
      </c>
      <c r="B4640" s="6" t="s">
        <v>5483</v>
      </c>
      <c r="C4640" s="6" t="s">
        <v>2720</v>
      </c>
      <c r="D4640" s="6" t="s">
        <v>40</v>
      </c>
      <c r="E4640" s="6" t="s">
        <v>86</v>
      </c>
      <c r="F4640" s="6">
        <v>1000</v>
      </c>
      <c r="G4640" s="6">
        <f t="shared" si="127"/>
        <v>100000</v>
      </c>
      <c r="H4640" s="1">
        <v>100</v>
      </c>
    </row>
    <row r="4641" spans="1:8" ht="18" customHeight="1" x14ac:dyDescent="0.25">
      <c r="A4641" s="6">
        <v>4261</v>
      </c>
      <c r="B4641" s="6" t="s">
        <v>5484</v>
      </c>
      <c r="C4641" s="6" t="s">
        <v>2720</v>
      </c>
      <c r="D4641" s="6" t="s">
        <v>40</v>
      </c>
      <c r="E4641" s="6" t="s">
        <v>86</v>
      </c>
      <c r="F4641" s="6">
        <v>6000</v>
      </c>
      <c r="G4641" s="6">
        <f t="shared" si="127"/>
        <v>36000</v>
      </c>
      <c r="H4641" s="1">
        <v>6</v>
      </c>
    </row>
    <row r="4642" spans="1:8" ht="18" customHeight="1" x14ac:dyDescent="0.25">
      <c r="A4642" s="6">
        <v>4261</v>
      </c>
      <c r="B4642" s="6" t="s">
        <v>5485</v>
      </c>
      <c r="C4642" s="6" t="s">
        <v>789</v>
      </c>
      <c r="D4642" s="6" t="s">
        <v>40</v>
      </c>
      <c r="E4642" s="6" t="s">
        <v>86</v>
      </c>
      <c r="F4642" s="6">
        <v>500</v>
      </c>
      <c r="G4642" s="6">
        <f t="shared" si="127"/>
        <v>15000</v>
      </c>
      <c r="H4642" s="1">
        <v>30</v>
      </c>
    </row>
    <row r="4643" spans="1:8" ht="18" customHeight="1" x14ac:dyDescent="0.25">
      <c r="A4643" s="6">
        <v>4261</v>
      </c>
      <c r="B4643" s="6" t="s">
        <v>5486</v>
      </c>
      <c r="C4643" s="6" t="s">
        <v>236</v>
      </c>
      <c r="D4643" s="6" t="s">
        <v>40</v>
      </c>
      <c r="E4643" s="6" t="s">
        <v>86</v>
      </c>
      <c r="F4643" s="6">
        <v>1200</v>
      </c>
      <c r="G4643" s="6">
        <f t="shared" si="127"/>
        <v>43200</v>
      </c>
      <c r="H4643" s="1">
        <v>36</v>
      </c>
    </row>
    <row r="4644" spans="1:8" ht="18" customHeight="1" x14ac:dyDescent="0.25">
      <c r="A4644" s="6">
        <v>4261</v>
      </c>
      <c r="B4644" s="6" t="s">
        <v>5487</v>
      </c>
      <c r="C4644" s="6" t="s">
        <v>236</v>
      </c>
      <c r="D4644" s="6" t="s">
        <v>40</v>
      </c>
      <c r="E4644" s="6" t="s">
        <v>86</v>
      </c>
      <c r="F4644" s="6">
        <v>120</v>
      </c>
      <c r="G4644" s="6">
        <f t="shared" si="127"/>
        <v>120000</v>
      </c>
      <c r="H4644" s="1">
        <v>1000</v>
      </c>
    </row>
    <row r="4645" spans="1:8" ht="18" customHeight="1" x14ac:dyDescent="0.25">
      <c r="A4645" s="6">
        <v>4261</v>
      </c>
      <c r="B4645" s="6" t="s">
        <v>5488</v>
      </c>
      <c r="C4645" s="6" t="s">
        <v>236</v>
      </c>
      <c r="D4645" s="6" t="s">
        <v>40</v>
      </c>
      <c r="E4645" s="6" t="s">
        <v>86</v>
      </c>
      <c r="F4645" s="6">
        <v>120</v>
      </c>
      <c r="G4645" s="6">
        <f t="shared" si="127"/>
        <v>12000</v>
      </c>
      <c r="H4645" s="1">
        <v>100</v>
      </c>
    </row>
    <row r="4646" spans="1:8" ht="18" customHeight="1" x14ac:dyDescent="0.25">
      <c r="A4646" s="6">
        <v>4261</v>
      </c>
      <c r="B4646" s="6" t="s">
        <v>5489</v>
      </c>
      <c r="C4646" s="6" t="s">
        <v>236</v>
      </c>
      <c r="D4646" s="6" t="s">
        <v>40</v>
      </c>
      <c r="E4646" s="6" t="s">
        <v>86</v>
      </c>
      <c r="F4646" s="6">
        <v>120</v>
      </c>
      <c r="G4646" s="6">
        <f t="shared" si="127"/>
        <v>12000</v>
      </c>
      <c r="H4646" s="1">
        <v>100</v>
      </c>
    </row>
    <row r="4647" spans="1:8" ht="18" customHeight="1" x14ac:dyDescent="0.25">
      <c r="A4647" s="6">
        <v>4261</v>
      </c>
      <c r="B4647" s="6" t="s">
        <v>5490</v>
      </c>
      <c r="C4647" s="6" t="s">
        <v>236</v>
      </c>
      <c r="D4647" s="6" t="s">
        <v>40</v>
      </c>
      <c r="E4647" s="6" t="s">
        <v>86</v>
      </c>
      <c r="F4647" s="6">
        <v>750</v>
      </c>
      <c r="G4647" s="6">
        <f t="shared" si="127"/>
        <v>37500</v>
      </c>
      <c r="H4647" s="1">
        <v>50</v>
      </c>
    </row>
    <row r="4648" spans="1:8" ht="18" customHeight="1" x14ac:dyDescent="0.25">
      <c r="A4648" s="6">
        <v>4261</v>
      </c>
      <c r="B4648" s="6" t="s">
        <v>5491</v>
      </c>
      <c r="C4648" s="6" t="s">
        <v>2287</v>
      </c>
      <c r="D4648" s="6" t="s">
        <v>40</v>
      </c>
      <c r="E4648" s="6" t="s">
        <v>86</v>
      </c>
      <c r="F4648" s="6">
        <v>250</v>
      </c>
      <c r="G4648" s="6">
        <f t="shared" si="127"/>
        <v>30000</v>
      </c>
      <c r="H4648" s="1">
        <v>120</v>
      </c>
    </row>
    <row r="4649" spans="1:8" ht="18" customHeight="1" x14ac:dyDescent="0.25">
      <c r="A4649" s="6">
        <v>4261</v>
      </c>
      <c r="B4649" s="6" t="s">
        <v>5492</v>
      </c>
      <c r="C4649" s="6" t="s">
        <v>2287</v>
      </c>
      <c r="D4649" s="6" t="s">
        <v>40</v>
      </c>
      <c r="E4649" s="6" t="s">
        <v>86</v>
      </c>
      <c r="F4649" s="6">
        <v>1200</v>
      </c>
      <c r="G4649" s="6">
        <f t="shared" si="127"/>
        <v>60000</v>
      </c>
      <c r="H4649" s="1">
        <v>50</v>
      </c>
    </row>
    <row r="4650" spans="1:8" ht="18" customHeight="1" x14ac:dyDescent="0.25">
      <c r="A4650" s="6">
        <v>4261</v>
      </c>
      <c r="B4650" s="6" t="s">
        <v>5493</v>
      </c>
      <c r="C4650" s="6" t="s">
        <v>1229</v>
      </c>
      <c r="D4650" s="6" t="s">
        <v>40</v>
      </c>
      <c r="E4650" s="6" t="s">
        <v>86</v>
      </c>
      <c r="F4650" s="6">
        <v>250</v>
      </c>
      <c r="G4650" s="6">
        <f t="shared" si="127"/>
        <v>10000</v>
      </c>
      <c r="H4650" s="1">
        <v>40</v>
      </c>
    </row>
    <row r="4651" spans="1:8" ht="18" customHeight="1" x14ac:dyDescent="0.25">
      <c r="A4651" s="6">
        <v>4261</v>
      </c>
      <c r="B4651" s="6" t="s">
        <v>5494</v>
      </c>
      <c r="C4651" s="6" t="s">
        <v>238</v>
      </c>
      <c r="D4651" s="6" t="s">
        <v>40</v>
      </c>
      <c r="E4651" s="6" t="s">
        <v>86</v>
      </c>
      <c r="F4651" s="6">
        <v>100</v>
      </c>
      <c r="G4651" s="6">
        <f t="shared" si="127"/>
        <v>10000</v>
      </c>
      <c r="H4651" s="1">
        <v>100</v>
      </c>
    </row>
    <row r="4652" spans="1:8" ht="18" customHeight="1" x14ac:dyDescent="0.25">
      <c r="A4652" s="6">
        <v>4261</v>
      </c>
      <c r="B4652" s="6" t="s">
        <v>5495</v>
      </c>
      <c r="C4652" s="6" t="s">
        <v>1224</v>
      </c>
      <c r="D4652" s="6" t="s">
        <v>40</v>
      </c>
      <c r="E4652" s="6" t="s">
        <v>86</v>
      </c>
      <c r="F4652" s="6">
        <v>500</v>
      </c>
      <c r="G4652" s="6">
        <f t="shared" si="127"/>
        <v>5000</v>
      </c>
      <c r="H4652" s="1">
        <v>10</v>
      </c>
    </row>
    <row r="4653" spans="1:8" ht="18" customHeight="1" x14ac:dyDescent="0.25">
      <c r="A4653" s="6">
        <v>4261</v>
      </c>
      <c r="B4653" s="6" t="s">
        <v>5496</v>
      </c>
      <c r="C4653" s="6" t="s">
        <v>240</v>
      </c>
      <c r="D4653" s="6" t="s">
        <v>40</v>
      </c>
      <c r="E4653" s="6" t="s">
        <v>86</v>
      </c>
      <c r="F4653" s="6">
        <v>70</v>
      </c>
      <c r="G4653" s="6">
        <f t="shared" si="127"/>
        <v>2800</v>
      </c>
      <c r="H4653" s="1">
        <v>40</v>
      </c>
    </row>
    <row r="4654" spans="1:8" ht="18" customHeight="1" x14ac:dyDescent="0.25">
      <c r="A4654" s="6">
        <v>4261</v>
      </c>
      <c r="B4654" s="6" t="s">
        <v>5497</v>
      </c>
      <c r="C4654" s="6" t="s">
        <v>1202</v>
      </c>
      <c r="D4654" s="6" t="s">
        <v>40</v>
      </c>
      <c r="E4654" s="6" t="s">
        <v>293</v>
      </c>
      <c r="F4654" s="6">
        <v>50</v>
      </c>
      <c r="G4654" s="6">
        <f t="shared" si="127"/>
        <v>1000</v>
      </c>
      <c r="H4654" s="1">
        <v>20</v>
      </c>
    </row>
    <row r="4655" spans="1:8" ht="18" customHeight="1" x14ac:dyDescent="0.25">
      <c r="A4655" s="6">
        <v>4261</v>
      </c>
      <c r="B4655" s="6" t="s">
        <v>5498</v>
      </c>
      <c r="C4655" s="6" t="s">
        <v>5499</v>
      </c>
      <c r="D4655" s="6" t="s">
        <v>40</v>
      </c>
      <c r="E4655" s="6" t="s">
        <v>86</v>
      </c>
      <c r="F4655" s="6">
        <v>15000</v>
      </c>
      <c r="G4655" s="6">
        <f t="shared" si="127"/>
        <v>45000</v>
      </c>
      <c r="H4655" s="1">
        <v>3</v>
      </c>
    </row>
    <row r="4656" spans="1:8" ht="18" customHeight="1" x14ac:dyDescent="0.25">
      <c r="A4656" s="6">
        <v>4261</v>
      </c>
      <c r="B4656" s="6" t="s">
        <v>5500</v>
      </c>
      <c r="C4656" s="6" t="s">
        <v>5501</v>
      </c>
      <c r="D4656" s="6" t="s">
        <v>40</v>
      </c>
      <c r="E4656" s="6" t="s">
        <v>86</v>
      </c>
      <c r="F4656" s="6">
        <v>15000</v>
      </c>
      <c r="G4656" s="6">
        <f t="shared" si="127"/>
        <v>30000</v>
      </c>
      <c r="H4656" s="1">
        <v>2</v>
      </c>
    </row>
    <row r="4657" spans="1:8" ht="18" customHeight="1" x14ac:dyDescent="0.25">
      <c r="A4657" s="6">
        <v>4261</v>
      </c>
      <c r="B4657" s="6" t="s">
        <v>5502</v>
      </c>
      <c r="C4657" s="6" t="s">
        <v>2013</v>
      </c>
      <c r="D4657" s="6" t="s">
        <v>40</v>
      </c>
      <c r="E4657" s="6" t="s">
        <v>86</v>
      </c>
      <c r="F4657" s="6">
        <v>3000</v>
      </c>
      <c r="G4657" s="6">
        <f t="shared" si="127"/>
        <v>9000</v>
      </c>
      <c r="H4657" s="1">
        <v>3</v>
      </c>
    </row>
    <row r="4658" spans="1:8" ht="18" customHeight="1" x14ac:dyDescent="0.25">
      <c r="A4658" s="6">
        <v>4261</v>
      </c>
      <c r="B4658" s="6" t="s">
        <v>5503</v>
      </c>
      <c r="C4658" s="6" t="s">
        <v>737</v>
      </c>
      <c r="D4658" s="6" t="s">
        <v>40</v>
      </c>
      <c r="E4658" s="6" t="s">
        <v>86</v>
      </c>
      <c r="F4658" s="6">
        <v>300</v>
      </c>
      <c r="G4658" s="6">
        <f t="shared" si="127"/>
        <v>12000</v>
      </c>
      <c r="H4658" s="1">
        <v>40</v>
      </c>
    </row>
    <row r="4659" spans="1:8" ht="18" customHeight="1" x14ac:dyDescent="0.25">
      <c r="A4659" s="6">
        <v>4261</v>
      </c>
      <c r="B4659" s="6" t="s">
        <v>5504</v>
      </c>
      <c r="C4659" s="6" t="s">
        <v>978</v>
      </c>
      <c r="D4659" s="6" t="s">
        <v>40</v>
      </c>
      <c r="E4659" s="6" t="s">
        <v>86</v>
      </c>
      <c r="F4659" s="6">
        <v>1000</v>
      </c>
      <c r="G4659" s="6">
        <f t="shared" si="127"/>
        <v>10000</v>
      </c>
      <c r="H4659" s="1">
        <v>10</v>
      </c>
    </row>
    <row r="4660" spans="1:8" ht="18" customHeight="1" x14ac:dyDescent="0.25">
      <c r="A4660" s="6">
        <v>4261</v>
      </c>
      <c r="B4660" s="6" t="s">
        <v>5505</v>
      </c>
      <c r="C4660" s="6" t="s">
        <v>1262</v>
      </c>
      <c r="D4660" s="6" t="s">
        <v>40</v>
      </c>
      <c r="E4660" s="6" t="s">
        <v>86</v>
      </c>
      <c r="F4660" s="6">
        <v>700</v>
      </c>
      <c r="G4660" s="6">
        <f t="shared" si="127"/>
        <v>24500</v>
      </c>
      <c r="H4660" s="1">
        <v>35</v>
      </c>
    </row>
    <row r="4661" spans="1:8" ht="18" customHeight="1" x14ac:dyDescent="0.25">
      <c r="A4661" s="6">
        <v>4261</v>
      </c>
      <c r="B4661" s="6" t="s">
        <v>5506</v>
      </c>
      <c r="C4661" s="6" t="s">
        <v>1262</v>
      </c>
      <c r="D4661" s="6" t="s">
        <v>40</v>
      </c>
      <c r="E4661" s="6" t="s">
        <v>86</v>
      </c>
      <c r="F4661" s="6">
        <v>250</v>
      </c>
      <c r="G4661" s="6">
        <f t="shared" si="127"/>
        <v>7500</v>
      </c>
      <c r="H4661" s="1">
        <v>30</v>
      </c>
    </row>
    <row r="4662" spans="1:8" ht="18" customHeight="1" x14ac:dyDescent="0.25">
      <c r="A4662" s="6">
        <v>4261</v>
      </c>
      <c r="B4662" s="6" t="s">
        <v>5507</v>
      </c>
      <c r="C4662" s="6" t="s">
        <v>246</v>
      </c>
      <c r="D4662" s="6" t="s">
        <v>40</v>
      </c>
      <c r="E4662" s="6" t="s">
        <v>86</v>
      </c>
      <c r="F4662" s="6">
        <v>500</v>
      </c>
      <c r="G4662" s="6">
        <f t="shared" si="127"/>
        <v>5000</v>
      </c>
      <c r="H4662" s="1">
        <v>10</v>
      </c>
    </row>
    <row r="4663" spans="1:8" ht="18" customHeight="1" x14ac:dyDescent="0.25">
      <c r="A4663" s="6">
        <v>4261</v>
      </c>
      <c r="B4663" s="6" t="s">
        <v>5508</v>
      </c>
      <c r="C4663" s="6" t="s">
        <v>1383</v>
      </c>
      <c r="D4663" s="6" t="s">
        <v>40</v>
      </c>
      <c r="E4663" s="6" t="s">
        <v>86</v>
      </c>
      <c r="F4663" s="6">
        <v>250</v>
      </c>
      <c r="G4663" s="6">
        <f t="shared" si="127"/>
        <v>25000</v>
      </c>
      <c r="H4663" s="1">
        <v>100</v>
      </c>
    </row>
    <row r="4664" spans="1:8" ht="18" customHeight="1" x14ac:dyDescent="0.25">
      <c r="A4664" s="6">
        <v>4261</v>
      </c>
      <c r="B4664" s="6" t="s">
        <v>5509</v>
      </c>
      <c r="C4664" s="6" t="s">
        <v>1192</v>
      </c>
      <c r="D4664" s="6" t="s">
        <v>40</v>
      </c>
      <c r="E4664" s="6" t="s">
        <v>86</v>
      </c>
      <c r="F4664" s="6">
        <v>5000</v>
      </c>
      <c r="G4664" s="6">
        <f t="shared" si="127"/>
        <v>10000</v>
      </c>
      <c r="H4664" s="1">
        <v>2</v>
      </c>
    </row>
    <row r="4665" spans="1:8" ht="18" customHeight="1" x14ac:dyDescent="0.25">
      <c r="A4665" s="6">
        <v>4261</v>
      </c>
      <c r="B4665" s="6" t="s">
        <v>5510</v>
      </c>
      <c r="C4665" s="6" t="s">
        <v>252</v>
      </c>
      <c r="D4665" s="6" t="s">
        <v>40</v>
      </c>
      <c r="E4665" s="6" t="s">
        <v>86</v>
      </c>
      <c r="F4665" s="6">
        <v>700</v>
      </c>
      <c r="G4665" s="6">
        <f t="shared" si="127"/>
        <v>7000</v>
      </c>
      <c r="H4665" s="1">
        <v>10</v>
      </c>
    </row>
    <row r="4666" spans="1:8" ht="18" customHeight="1" x14ac:dyDescent="0.25">
      <c r="A4666" s="6">
        <v>4261</v>
      </c>
      <c r="B4666" s="6" t="s">
        <v>5511</v>
      </c>
      <c r="C4666" s="6" t="s">
        <v>252</v>
      </c>
      <c r="D4666" s="6" t="s">
        <v>40</v>
      </c>
      <c r="E4666" s="6" t="s">
        <v>86</v>
      </c>
      <c r="F4666" s="6">
        <v>3000</v>
      </c>
      <c r="G4666" s="6">
        <f t="shared" si="127"/>
        <v>30000</v>
      </c>
      <c r="H4666" s="1">
        <v>10</v>
      </c>
    </row>
    <row r="4667" spans="1:8" ht="18" customHeight="1" x14ac:dyDescent="0.25">
      <c r="A4667" s="6">
        <v>4261</v>
      </c>
      <c r="B4667" s="6" t="s">
        <v>5512</v>
      </c>
      <c r="C4667" s="6" t="s">
        <v>252</v>
      </c>
      <c r="D4667" s="6" t="s">
        <v>40</v>
      </c>
      <c r="E4667" s="6" t="s">
        <v>86</v>
      </c>
      <c r="F4667" s="6">
        <v>3000</v>
      </c>
      <c r="G4667" s="6">
        <f t="shared" si="127"/>
        <v>18000</v>
      </c>
      <c r="H4667" s="1">
        <v>6</v>
      </c>
    </row>
    <row r="4668" spans="1:8" ht="18" customHeight="1" x14ac:dyDescent="0.25">
      <c r="A4668" s="6">
        <v>4261</v>
      </c>
      <c r="B4668" s="6" t="s">
        <v>5513</v>
      </c>
      <c r="C4668" s="6" t="s">
        <v>252</v>
      </c>
      <c r="D4668" s="6" t="s">
        <v>40</v>
      </c>
      <c r="E4668" s="6" t="s">
        <v>86</v>
      </c>
      <c r="F4668" s="6">
        <v>2500</v>
      </c>
      <c r="G4668" s="6">
        <f t="shared" si="127"/>
        <v>37500</v>
      </c>
      <c r="H4668" s="1">
        <v>15</v>
      </c>
    </row>
    <row r="4669" spans="1:8" ht="18" customHeight="1" x14ac:dyDescent="0.25">
      <c r="A4669" s="6">
        <v>4261</v>
      </c>
      <c r="B4669" s="6" t="s">
        <v>5514</v>
      </c>
      <c r="C4669" s="6" t="s">
        <v>252</v>
      </c>
      <c r="D4669" s="6" t="s">
        <v>40</v>
      </c>
      <c r="E4669" s="6" t="s">
        <v>86</v>
      </c>
      <c r="F4669" s="6">
        <v>1800</v>
      </c>
      <c r="G4669" s="6">
        <f t="shared" si="127"/>
        <v>18000</v>
      </c>
      <c r="H4669" s="1">
        <v>10</v>
      </c>
    </row>
    <row r="4670" spans="1:8" ht="18" customHeight="1" x14ac:dyDescent="0.25">
      <c r="A4670" s="6">
        <v>4261</v>
      </c>
      <c r="B4670" s="6" t="s">
        <v>5515</v>
      </c>
      <c r="C4670" s="6" t="s">
        <v>1163</v>
      </c>
      <c r="D4670" s="6" t="s">
        <v>40</v>
      </c>
      <c r="E4670" s="6" t="s">
        <v>293</v>
      </c>
      <c r="F4670" s="6">
        <v>200</v>
      </c>
      <c r="G4670" s="6">
        <f t="shared" si="127"/>
        <v>30000</v>
      </c>
      <c r="H4670" s="1">
        <v>150</v>
      </c>
    </row>
    <row r="4671" spans="1:8" ht="18" customHeight="1" x14ac:dyDescent="0.25">
      <c r="A4671" s="6">
        <v>4261</v>
      </c>
      <c r="B4671" s="6" t="s">
        <v>5516</v>
      </c>
      <c r="C4671" s="6" t="s">
        <v>1163</v>
      </c>
      <c r="D4671" s="6" t="s">
        <v>40</v>
      </c>
      <c r="E4671" s="6" t="s">
        <v>293</v>
      </c>
      <c r="F4671" s="6">
        <v>300</v>
      </c>
      <c r="G4671" s="6">
        <f t="shared" si="127"/>
        <v>4500</v>
      </c>
      <c r="H4671" s="1">
        <v>15</v>
      </c>
    </row>
    <row r="4672" spans="1:8" ht="18" customHeight="1" x14ac:dyDescent="0.25">
      <c r="A4672" s="6">
        <v>4261</v>
      </c>
      <c r="B4672" s="6" t="s">
        <v>5517</v>
      </c>
      <c r="C4672" s="6" t="s">
        <v>1163</v>
      </c>
      <c r="D4672" s="6" t="s">
        <v>40</v>
      </c>
      <c r="E4672" s="6" t="s">
        <v>293</v>
      </c>
      <c r="F4672" s="6">
        <v>246</v>
      </c>
      <c r="G4672" s="6">
        <f t="shared" si="127"/>
        <v>3198</v>
      </c>
      <c r="H4672" s="1">
        <v>13</v>
      </c>
    </row>
    <row r="4673" spans="1:8" ht="18" customHeight="1" x14ac:dyDescent="0.25">
      <c r="A4673" s="6">
        <v>4261</v>
      </c>
      <c r="B4673" s="6" t="s">
        <v>5518</v>
      </c>
      <c r="C4673" s="6" t="s">
        <v>254</v>
      </c>
      <c r="D4673" s="6" t="s">
        <v>40</v>
      </c>
      <c r="E4673" s="6" t="s">
        <v>293</v>
      </c>
      <c r="F4673" s="6">
        <v>180</v>
      </c>
      <c r="G4673" s="6">
        <f t="shared" si="127"/>
        <v>18000</v>
      </c>
      <c r="H4673" s="1">
        <v>100</v>
      </c>
    </row>
    <row r="4674" spans="1:8" ht="18" customHeight="1" x14ac:dyDescent="0.25">
      <c r="A4674" s="6">
        <v>4261</v>
      </c>
      <c r="B4674" s="6" t="s">
        <v>5519</v>
      </c>
      <c r="C4674" s="6" t="s">
        <v>256</v>
      </c>
      <c r="D4674" s="6" t="s">
        <v>40</v>
      </c>
      <c r="E4674" s="6" t="s">
        <v>86</v>
      </c>
      <c r="F4674" s="6">
        <v>1000</v>
      </c>
      <c r="G4674" s="6">
        <f t="shared" si="127"/>
        <v>150000</v>
      </c>
      <c r="H4674" s="1">
        <v>150</v>
      </c>
    </row>
    <row r="4675" spans="1:8" ht="18" customHeight="1" x14ac:dyDescent="0.25">
      <c r="A4675" s="6">
        <v>4261</v>
      </c>
      <c r="B4675" s="6" t="s">
        <v>5520</v>
      </c>
      <c r="C4675" s="6" t="s">
        <v>256</v>
      </c>
      <c r="D4675" s="6" t="s">
        <v>40</v>
      </c>
      <c r="E4675" s="6" t="s">
        <v>86</v>
      </c>
      <c r="F4675" s="6">
        <v>700</v>
      </c>
      <c r="G4675" s="6">
        <f t="shared" si="127"/>
        <v>35000</v>
      </c>
      <c r="H4675" s="1">
        <v>50</v>
      </c>
    </row>
    <row r="4676" spans="1:8" ht="18" customHeight="1" x14ac:dyDescent="0.25">
      <c r="A4676" s="6">
        <v>4261</v>
      </c>
      <c r="B4676" s="6" t="s">
        <v>5521</v>
      </c>
      <c r="C4676" s="6" t="s">
        <v>258</v>
      </c>
      <c r="D4676" s="6" t="s">
        <v>40</v>
      </c>
      <c r="E4676" s="6" t="s">
        <v>86</v>
      </c>
      <c r="F4676" s="6">
        <v>1200</v>
      </c>
      <c r="G4676" s="6">
        <f t="shared" si="127"/>
        <v>24000</v>
      </c>
      <c r="H4676" s="1">
        <v>20</v>
      </c>
    </row>
    <row r="4677" spans="1:8" ht="18" customHeight="1" x14ac:dyDescent="0.25">
      <c r="A4677" s="6">
        <v>4261</v>
      </c>
      <c r="B4677" s="6" t="s">
        <v>5522</v>
      </c>
      <c r="C4677" s="6" t="s">
        <v>258</v>
      </c>
      <c r="D4677" s="6" t="s">
        <v>40</v>
      </c>
      <c r="E4677" s="6" t="s">
        <v>86</v>
      </c>
      <c r="F4677" s="6">
        <v>1200</v>
      </c>
      <c r="G4677" s="6">
        <f t="shared" si="127"/>
        <v>72000</v>
      </c>
      <c r="H4677" s="1">
        <v>60</v>
      </c>
    </row>
    <row r="4678" spans="1:8" ht="18" customHeight="1" x14ac:dyDescent="0.25">
      <c r="A4678" s="6">
        <v>4261</v>
      </c>
      <c r="B4678" s="6" t="s">
        <v>5523</v>
      </c>
      <c r="C4678" s="6" t="s">
        <v>260</v>
      </c>
      <c r="D4678" s="6" t="s">
        <v>40</v>
      </c>
      <c r="E4678" s="6" t="s">
        <v>86</v>
      </c>
      <c r="F4678" s="6">
        <v>100</v>
      </c>
      <c r="G4678" s="6">
        <f t="shared" si="127"/>
        <v>100000</v>
      </c>
      <c r="H4678" s="1">
        <v>1000</v>
      </c>
    </row>
    <row r="4679" spans="1:8" ht="18" customHeight="1" x14ac:dyDescent="0.25">
      <c r="A4679" s="6">
        <v>4261</v>
      </c>
      <c r="B4679" s="6" t="s">
        <v>5524</v>
      </c>
      <c r="C4679" s="6" t="s">
        <v>262</v>
      </c>
      <c r="D4679" s="6" t="s">
        <v>40</v>
      </c>
      <c r="E4679" s="6" t="s">
        <v>86</v>
      </c>
      <c r="F4679" s="6">
        <v>100</v>
      </c>
      <c r="G4679" s="6">
        <f t="shared" si="127"/>
        <v>18000</v>
      </c>
      <c r="H4679" s="1">
        <v>180</v>
      </c>
    </row>
    <row r="4680" spans="1:8" ht="18" customHeight="1" x14ac:dyDescent="0.25">
      <c r="A4680" s="6">
        <v>4261</v>
      </c>
      <c r="B4680" s="6" t="s">
        <v>5525</v>
      </c>
      <c r="C4680" s="6" t="s">
        <v>264</v>
      </c>
      <c r="D4680" s="6" t="s">
        <v>40</v>
      </c>
      <c r="E4680" s="6" t="s">
        <v>86</v>
      </c>
      <c r="F4680" s="6">
        <v>2600</v>
      </c>
      <c r="G4680" s="6">
        <f t="shared" si="127"/>
        <v>26000</v>
      </c>
      <c r="H4680" s="1">
        <v>10</v>
      </c>
    </row>
    <row r="4681" spans="1:8" ht="18" customHeight="1" x14ac:dyDescent="0.25">
      <c r="A4681" s="6">
        <v>4261</v>
      </c>
      <c r="B4681" s="6" t="s">
        <v>5526</v>
      </c>
      <c r="C4681" s="6" t="s">
        <v>268</v>
      </c>
      <c r="D4681" s="6" t="s">
        <v>40</v>
      </c>
      <c r="E4681" s="6" t="s">
        <v>86</v>
      </c>
      <c r="F4681" s="6">
        <v>1800</v>
      </c>
      <c r="G4681" s="6">
        <f t="shared" si="127"/>
        <v>36000</v>
      </c>
      <c r="H4681" s="1">
        <v>20</v>
      </c>
    </row>
    <row r="4682" spans="1:8" ht="18" customHeight="1" x14ac:dyDescent="0.25">
      <c r="A4682" s="6">
        <v>4261</v>
      </c>
      <c r="B4682" s="6" t="s">
        <v>5527</v>
      </c>
      <c r="C4682" s="6" t="s">
        <v>806</v>
      </c>
      <c r="D4682" s="6" t="s">
        <v>40</v>
      </c>
      <c r="E4682" s="6" t="s">
        <v>86</v>
      </c>
      <c r="F4682" s="6">
        <v>2000</v>
      </c>
      <c r="G4682" s="6">
        <f t="shared" si="127"/>
        <v>30000</v>
      </c>
      <c r="H4682" s="1">
        <v>15</v>
      </c>
    </row>
    <row r="4683" spans="1:8" ht="18" customHeight="1" x14ac:dyDescent="0.25">
      <c r="A4683" s="6">
        <v>4261</v>
      </c>
      <c r="B4683" s="6" t="s">
        <v>5528</v>
      </c>
      <c r="C4683" s="6" t="s">
        <v>808</v>
      </c>
      <c r="D4683" s="6" t="s">
        <v>40</v>
      </c>
      <c r="E4683" s="6" t="s">
        <v>86</v>
      </c>
      <c r="F4683" s="6">
        <v>6000</v>
      </c>
      <c r="G4683" s="6">
        <f t="shared" si="127"/>
        <v>30000</v>
      </c>
      <c r="H4683" s="1">
        <v>5</v>
      </c>
    </row>
    <row r="4684" spans="1:8" ht="18" customHeight="1" x14ac:dyDescent="0.25">
      <c r="A4684" s="6">
        <v>4261</v>
      </c>
      <c r="B4684" s="6" t="s">
        <v>5529</v>
      </c>
      <c r="C4684" s="6" t="s">
        <v>270</v>
      </c>
      <c r="D4684" s="6" t="s">
        <v>40</v>
      </c>
      <c r="E4684" s="6" t="s">
        <v>293</v>
      </c>
      <c r="F4684" s="6">
        <v>850</v>
      </c>
      <c r="G4684" s="6">
        <f t="shared" si="127"/>
        <v>4250000</v>
      </c>
      <c r="H4684" s="1">
        <v>5000</v>
      </c>
    </row>
    <row r="4685" spans="1:8" ht="18" customHeight="1" x14ac:dyDescent="0.25">
      <c r="A4685" s="6">
        <v>4261</v>
      </c>
      <c r="B4685" s="6" t="s">
        <v>5530</v>
      </c>
      <c r="C4685" s="6" t="s">
        <v>1393</v>
      </c>
      <c r="D4685" s="6" t="s">
        <v>40</v>
      </c>
      <c r="E4685" s="6" t="s">
        <v>227</v>
      </c>
      <c r="F4685" s="6">
        <v>3000</v>
      </c>
      <c r="G4685" s="6">
        <f t="shared" si="127"/>
        <v>60000</v>
      </c>
      <c r="H4685" s="1">
        <v>20</v>
      </c>
    </row>
    <row r="4686" spans="1:8" ht="18" customHeight="1" x14ac:dyDescent="0.25">
      <c r="A4686" s="6">
        <v>4261</v>
      </c>
      <c r="B4686" s="6" t="s">
        <v>5531</v>
      </c>
      <c r="C4686" s="6" t="s">
        <v>1393</v>
      </c>
      <c r="D4686" s="6" t="s">
        <v>40</v>
      </c>
      <c r="E4686" s="6" t="s">
        <v>227</v>
      </c>
      <c r="F4686" s="6">
        <v>3000</v>
      </c>
      <c r="G4686" s="6">
        <f t="shared" si="127"/>
        <v>30000</v>
      </c>
      <c r="H4686" s="1">
        <v>10</v>
      </c>
    </row>
    <row r="4687" spans="1:8" ht="18" customHeight="1" x14ac:dyDescent="0.25">
      <c r="A4687" s="6">
        <v>4261</v>
      </c>
      <c r="B4687" s="6" t="s">
        <v>5532</v>
      </c>
      <c r="C4687" s="6" t="s">
        <v>490</v>
      </c>
      <c r="D4687" s="6" t="s">
        <v>40</v>
      </c>
      <c r="E4687" s="6" t="s">
        <v>227</v>
      </c>
      <c r="F4687" s="6">
        <v>1000</v>
      </c>
      <c r="G4687" s="6">
        <f t="shared" si="127"/>
        <v>400000</v>
      </c>
      <c r="H4687" s="1">
        <v>400</v>
      </c>
    </row>
    <row r="4688" spans="1:8" ht="18" customHeight="1" x14ac:dyDescent="0.25">
      <c r="A4688" s="6">
        <v>4261</v>
      </c>
      <c r="B4688" s="6" t="s">
        <v>5533</v>
      </c>
      <c r="C4688" s="6" t="s">
        <v>5534</v>
      </c>
      <c r="D4688" s="6" t="s">
        <v>40</v>
      </c>
      <c r="E4688" s="6" t="s">
        <v>86</v>
      </c>
      <c r="F4688" s="6">
        <v>300</v>
      </c>
      <c r="G4688" s="6">
        <f t="shared" si="127"/>
        <v>1500</v>
      </c>
      <c r="H4688" s="1">
        <v>5</v>
      </c>
    </row>
    <row r="4689" spans="1:8" ht="18" customHeight="1" x14ac:dyDescent="0.25">
      <c r="A4689" s="6">
        <v>4261</v>
      </c>
      <c r="B4689" s="6" t="s">
        <v>5535</v>
      </c>
      <c r="C4689" s="6" t="s">
        <v>2979</v>
      </c>
      <c r="D4689" s="6" t="s">
        <v>40</v>
      </c>
      <c r="E4689" s="6" t="s">
        <v>86</v>
      </c>
      <c r="F4689" s="6">
        <v>180</v>
      </c>
      <c r="G4689" s="6">
        <f t="shared" si="127"/>
        <v>54000</v>
      </c>
      <c r="H4689" s="1">
        <v>300</v>
      </c>
    </row>
    <row r="4690" spans="1:8" ht="18" customHeight="1" x14ac:dyDescent="0.25">
      <c r="A4690" s="6">
        <v>4261</v>
      </c>
      <c r="B4690" s="6" t="s">
        <v>5536</v>
      </c>
      <c r="C4690" s="6" t="s">
        <v>1204</v>
      </c>
      <c r="D4690" s="6" t="s">
        <v>40</v>
      </c>
      <c r="E4690" s="6" t="s">
        <v>293</v>
      </c>
      <c r="F4690" s="6">
        <v>900</v>
      </c>
      <c r="G4690" s="6">
        <f t="shared" si="127"/>
        <v>27000</v>
      </c>
      <c r="H4690" s="1">
        <v>30</v>
      </c>
    </row>
    <row r="4691" spans="1:8" ht="18" customHeight="1" x14ac:dyDescent="0.25">
      <c r="A4691" s="6">
        <v>4261</v>
      </c>
      <c r="B4691" s="6" t="s">
        <v>5537</v>
      </c>
      <c r="C4691" s="6" t="s">
        <v>1204</v>
      </c>
      <c r="D4691" s="6" t="s">
        <v>40</v>
      </c>
      <c r="E4691" s="6" t="s">
        <v>293</v>
      </c>
      <c r="F4691" s="6">
        <v>700</v>
      </c>
      <c r="G4691" s="6">
        <f t="shared" si="127"/>
        <v>70000</v>
      </c>
      <c r="H4691" s="1">
        <v>100</v>
      </c>
    </row>
    <row r="4692" spans="1:8" ht="18" customHeight="1" x14ac:dyDescent="0.25">
      <c r="A4692" s="6">
        <v>4261</v>
      </c>
      <c r="B4692" s="6" t="s">
        <v>5538</v>
      </c>
      <c r="C4692" s="6" t="s">
        <v>2729</v>
      </c>
      <c r="D4692" s="6" t="s">
        <v>40</v>
      </c>
      <c r="E4692" s="6" t="s">
        <v>86</v>
      </c>
      <c r="F4692" s="6">
        <v>7000</v>
      </c>
      <c r="G4692" s="6">
        <f t="shared" si="127"/>
        <v>42000</v>
      </c>
      <c r="H4692" s="1">
        <v>6</v>
      </c>
    </row>
    <row r="4693" spans="1:8" ht="18" customHeight="1" x14ac:dyDescent="0.25">
      <c r="A4693" s="6">
        <v>4261</v>
      </c>
      <c r="B4693" s="6" t="s">
        <v>5539</v>
      </c>
      <c r="C4693" s="6" t="s">
        <v>813</v>
      </c>
      <c r="D4693" s="6" t="s">
        <v>40</v>
      </c>
      <c r="E4693" s="6" t="s">
        <v>86</v>
      </c>
      <c r="F4693" s="6">
        <v>6000</v>
      </c>
      <c r="G4693" s="6">
        <f t="shared" si="127"/>
        <v>60000</v>
      </c>
      <c r="H4693" s="1">
        <v>10</v>
      </c>
    </row>
    <row r="4694" spans="1:8" ht="18" customHeight="1" x14ac:dyDescent="0.25">
      <c r="A4694" s="6">
        <v>4261</v>
      </c>
      <c r="B4694" s="6" t="s">
        <v>5540</v>
      </c>
      <c r="C4694" s="6" t="s">
        <v>813</v>
      </c>
      <c r="D4694" s="6" t="s">
        <v>40</v>
      </c>
      <c r="E4694" s="6" t="s">
        <v>86</v>
      </c>
      <c r="F4694" s="6">
        <v>5000</v>
      </c>
      <c r="G4694" s="6">
        <f t="shared" si="127"/>
        <v>50000</v>
      </c>
      <c r="H4694" s="1">
        <v>10</v>
      </c>
    </row>
    <row r="4695" spans="1:8" ht="18" customHeight="1" x14ac:dyDescent="0.25">
      <c r="A4695" s="6">
        <v>4261</v>
      </c>
      <c r="B4695" s="6" t="s">
        <v>5541</v>
      </c>
      <c r="C4695" s="6" t="s">
        <v>813</v>
      </c>
      <c r="D4695" s="6" t="s">
        <v>40</v>
      </c>
      <c r="E4695" s="6" t="s">
        <v>86</v>
      </c>
      <c r="F4695" s="6">
        <v>10000</v>
      </c>
      <c r="G4695" s="6">
        <f t="shared" si="127"/>
        <v>300000</v>
      </c>
      <c r="H4695" s="1">
        <v>30</v>
      </c>
    </row>
    <row r="4696" spans="1:8" ht="18" customHeight="1" x14ac:dyDescent="0.25">
      <c r="A4696" s="6">
        <v>4261</v>
      </c>
      <c r="B4696" s="6" t="s">
        <v>5542</v>
      </c>
      <c r="C4696" s="6" t="s">
        <v>813</v>
      </c>
      <c r="D4696" s="6" t="s">
        <v>40</v>
      </c>
      <c r="E4696" s="6" t="s">
        <v>86</v>
      </c>
      <c r="F4696" s="6">
        <v>30000</v>
      </c>
      <c r="G4696" s="6">
        <f t="shared" si="127"/>
        <v>450000</v>
      </c>
      <c r="H4696" s="1">
        <v>15</v>
      </c>
    </row>
    <row r="4697" spans="1:8" ht="18" customHeight="1" x14ac:dyDescent="0.25">
      <c r="A4697" s="6">
        <v>4261</v>
      </c>
      <c r="B4697" s="6" t="s">
        <v>5543</v>
      </c>
      <c r="C4697" s="6" t="s">
        <v>5544</v>
      </c>
      <c r="D4697" s="6" t="s">
        <v>40</v>
      </c>
      <c r="E4697" s="6" t="s">
        <v>293</v>
      </c>
      <c r="F4697" s="6">
        <v>200</v>
      </c>
      <c r="G4697" s="6">
        <f t="shared" ref="G4697:G4709" si="128">H4697*F4697</f>
        <v>6000</v>
      </c>
      <c r="H4697" s="1">
        <v>30</v>
      </c>
    </row>
    <row r="4698" spans="1:8" ht="18" customHeight="1" x14ac:dyDescent="0.25">
      <c r="A4698" s="6">
        <v>4261</v>
      </c>
      <c r="B4698" s="6" t="s">
        <v>5545</v>
      </c>
      <c r="C4698" s="6" t="s">
        <v>5546</v>
      </c>
      <c r="D4698" s="6" t="s">
        <v>40</v>
      </c>
      <c r="E4698" s="6" t="s">
        <v>86</v>
      </c>
      <c r="F4698" s="6">
        <v>1500</v>
      </c>
      <c r="G4698" s="6">
        <f t="shared" si="128"/>
        <v>4500</v>
      </c>
      <c r="H4698" s="1">
        <v>3</v>
      </c>
    </row>
    <row r="4699" spans="1:8" ht="18" customHeight="1" x14ac:dyDescent="0.25">
      <c r="A4699" s="6">
        <v>4261</v>
      </c>
      <c r="B4699" s="6" t="s">
        <v>5547</v>
      </c>
      <c r="C4699" s="6" t="s">
        <v>276</v>
      </c>
      <c r="D4699" s="6" t="s">
        <v>40</v>
      </c>
      <c r="E4699" s="6" t="s">
        <v>86</v>
      </c>
      <c r="F4699" s="6">
        <v>500</v>
      </c>
      <c r="G4699" s="6">
        <f t="shared" si="128"/>
        <v>7500</v>
      </c>
      <c r="H4699" s="1">
        <v>15</v>
      </c>
    </row>
    <row r="4700" spans="1:8" ht="18" customHeight="1" x14ac:dyDescent="0.25">
      <c r="A4700" s="6">
        <v>4261</v>
      </c>
      <c r="B4700" s="6" t="s">
        <v>5548</v>
      </c>
      <c r="C4700" s="6" t="s">
        <v>278</v>
      </c>
      <c r="D4700" s="6" t="s">
        <v>40</v>
      </c>
      <c r="E4700" s="6" t="s">
        <v>86</v>
      </c>
      <c r="F4700" s="6">
        <v>750</v>
      </c>
      <c r="G4700" s="6">
        <f t="shared" si="128"/>
        <v>22500</v>
      </c>
      <c r="H4700" s="1">
        <v>30</v>
      </c>
    </row>
    <row r="4701" spans="1:8" ht="18" customHeight="1" x14ac:dyDescent="0.25">
      <c r="A4701" s="6">
        <v>4261</v>
      </c>
      <c r="B4701" s="6" t="s">
        <v>5549</v>
      </c>
      <c r="C4701" s="6" t="s">
        <v>1213</v>
      </c>
      <c r="D4701" s="6" t="s">
        <v>40</v>
      </c>
      <c r="E4701" s="6" t="s">
        <v>86</v>
      </c>
      <c r="F4701" s="6">
        <v>3500</v>
      </c>
      <c r="G4701" s="6">
        <f t="shared" si="128"/>
        <v>42000</v>
      </c>
      <c r="H4701" s="1">
        <v>12</v>
      </c>
    </row>
    <row r="4702" spans="1:8" ht="18" customHeight="1" x14ac:dyDescent="0.25">
      <c r="A4702" s="6">
        <v>4261</v>
      </c>
      <c r="B4702" s="6" t="s">
        <v>5550</v>
      </c>
      <c r="C4702" s="6" t="s">
        <v>280</v>
      </c>
      <c r="D4702" s="6" t="s">
        <v>40</v>
      </c>
      <c r="E4702" s="6" t="s">
        <v>86</v>
      </c>
      <c r="F4702" s="6">
        <v>2800</v>
      </c>
      <c r="G4702" s="6">
        <f t="shared" si="128"/>
        <v>5600</v>
      </c>
      <c r="H4702" s="1">
        <v>2</v>
      </c>
    </row>
    <row r="4703" spans="1:8" ht="18" customHeight="1" x14ac:dyDescent="0.25">
      <c r="A4703" s="6">
        <v>4261</v>
      </c>
      <c r="B4703" s="6" t="s">
        <v>5551</v>
      </c>
      <c r="C4703" s="6" t="s">
        <v>280</v>
      </c>
      <c r="D4703" s="6" t="s">
        <v>40</v>
      </c>
      <c r="E4703" s="6" t="s">
        <v>86</v>
      </c>
      <c r="F4703" s="6">
        <v>2800</v>
      </c>
      <c r="G4703" s="6">
        <f t="shared" si="128"/>
        <v>5600</v>
      </c>
      <c r="H4703" s="1">
        <v>2</v>
      </c>
    </row>
    <row r="4704" spans="1:8" ht="18" customHeight="1" x14ac:dyDescent="0.25">
      <c r="A4704" s="6">
        <v>4261</v>
      </c>
      <c r="B4704" s="6" t="s">
        <v>5552</v>
      </c>
      <c r="C4704" s="6" t="s">
        <v>284</v>
      </c>
      <c r="D4704" s="6" t="s">
        <v>40</v>
      </c>
      <c r="E4704" s="6" t="s">
        <v>293</v>
      </c>
      <c r="F4704" s="6">
        <v>200</v>
      </c>
      <c r="G4704" s="6">
        <f t="shared" si="128"/>
        <v>6000</v>
      </c>
      <c r="H4704" s="1">
        <v>30</v>
      </c>
    </row>
    <row r="4705" spans="1:8" ht="18" customHeight="1" x14ac:dyDescent="0.25">
      <c r="A4705" s="6">
        <v>4261</v>
      </c>
      <c r="B4705" s="6" t="s">
        <v>5553</v>
      </c>
      <c r="C4705" s="6" t="s">
        <v>286</v>
      </c>
      <c r="D4705" s="6" t="s">
        <v>40</v>
      </c>
      <c r="E4705" s="6" t="s">
        <v>293</v>
      </c>
      <c r="F4705" s="6">
        <v>400</v>
      </c>
      <c r="G4705" s="6">
        <f t="shared" si="128"/>
        <v>12000</v>
      </c>
      <c r="H4705" s="1">
        <v>30</v>
      </c>
    </row>
    <row r="4706" spans="1:8" ht="18" customHeight="1" x14ac:dyDescent="0.25">
      <c r="A4706" s="6">
        <v>4261</v>
      </c>
      <c r="B4706" s="6" t="s">
        <v>5554</v>
      </c>
      <c r="C4706" s="6" t="s">
        <v>288</v>
      </c>
      <c r="D4706" s="6" t="s">
        <v>40</v>
      </c>
      <c r="E4706" s="6" t="s">
        <v>293</v>
      </c>
      <c r="F4706" s="6">
        <v>350</v>
      </c>
      <c r="G4706" s="6">
        <f t="shared" si="128"/>
        <v>10500</v>
      </c>
      <c r="H4706" s="1">
        <v>30</v>
      </c>
    </row>
    <row r="4707" spans="1:8" ht="18" customHeight="1" x14ac:dyDescent="0.25">
      <c r="A4707" s="6">
        <v>4261</v>
      </c>
      <c r="B4707" s="6" t="s">
        <v>5555</v>
      </c>
      <c r="C4707" s="6" t="s">
        <v>290</v>
      </c>
      <c r="D4707" s="6" t="s">
        <v>40</v>
      </c>
      <c r="E4707" s="6" t="s">
        <v>293</v>
      </c>
      <c r="F4707" s="6">
        <v>500</v>
      </c>
      <c r="G4707" s="6">
        <f t="shared" si="128"/>
        <v>15000</v>
      </c>
      <c r="H4707" s="1">
        <v>30</v>
      </c>
    </row>
    <row r="4708" spans="1:8" ht="18" customHeight="1" x14ac:dyDescent="0.25">
      <c r="A4708" s="6">
        <v>4261</v>
      </c>
      <c r="B4708" s="6" t="s">
        <v>5556</v>
      </c>
      <c r="C4708" s="6" t="s">
        <v>292</v>
      </c>
      <c r="D4708" s="6" t="s">
        <v>40</v>
      </c>
      <c r="E4708" s="6" t="s">
        <v>86</v>
      </c>
      <c r="F4708" s="6">
        <v>250</v>
      </c>
      <c r="G4708" s="6">
        <f t="shared" si="128"/>
        <v>2500</v>
      </c>
      <c r="H4708" s="1">
        <v>10</v>
      </c>
    </row>
    <row r="4709" spans="1:8" ht="24.4" customHeight="1" x14ac:dyDescent="0.25">
      <c r="A4709" s="6">
        <v>4261</v>
      </c>
      <c r="B4709" s="6" t="s">
        <v>5557</v>
      </c>
      <c r="C4709" s="6" t="s">
        <v>2160</v>
      </c>
      <c r="D4709" s="6" t="s">
        <v>40</v>
      </c>
      <c r="E4709" s="6" t="s">
        <v>228</v>
      </c>
      <c r="F4709" s="6">
        <v>250</v>
      </c>
      <c r="G4709" s="6">
        <f t="shared" si="128"/>
        <v>75000</v>
      </c>
      <c r="H4709" s="1">
        <v>300</v>
      </c>
    </row>
    <row r="4710" spans="1:8" ht="15" customHeight="1" x14ac:dyDescent="0.25">
      <c r="A4710" s="26" t="s">
        <v>96</v>
      </c>
      <c r="B4710" s="27"/>
      <c r="C4710" s="27"/>
      <c r="D4710" s="27"/>
      <c r="E4710" s="27"/>
      <c r="F4710" s="27"/>
      <c r="G4710" s="27"/>
      <c r="H4710" s="28"/>
    </row>
    <row r="4711" spans="1:8" ht="41.25" customHeight="1" x14ac:dyDescent="0.25">
      <c r="A4711" s="6">
        <v>4214</v>
      </c>
      <c r="B4711" s="6" t="s">
        <v>33</v>
      </c>
      <c r="C4711" s="6" t="s">
        <v>34</v>
      </c>
      <c r="D4711" s="6" t="s">
        <v>39</v>
      </c>
      <c r="E4711" s="6" t="s">
        <v>7</v>
      </c>
      <c r="F4711" s="6">
        <v>6795200</v>
      </c>
      <c r="G4711" s="6">
        <v>6795200</v>
      </c>
      <c r="H4711" s="1">
        <v>1</v>
      </c>
    </row>
    <row r="4712" spans="1:8" ht="41.25" customHeight="1" x14ac:dyDescent="0.25">
      <c r="A4712" s="6">
        <v>4214</v>
      </c>
      <c r="B4712" s="6" t="s">
        <v>35</v>
      </c>
      <c r="C4712" s="6" t="s">
        <v>36</v>
      </c>
      <c r="D4712" s="6" t="s">
        <v>40</v>
      </c>
      <c r="E4712" s="6" t="s">
        <v>7</v>
      </c>
      <c r="F4712" s="6">
        <v>2300000</v>
      </c>
      <c r="G4712" s="6">
        <v>2300000</v>
      </c>
      <c r="H4712" s="1">
        <v>1</v>
      </c>
    </row>
    <row r="4713" spans="1:8" ht="41.25" customHeight="1" x14ac:dyDescent="0.25">
      <c r="A4713" s="6">
        <v>4214</v>
      </c>
      <c r="B4713" s="6" t="s">
        <v>37</v>
      </c>
      <c r="C4713" s="6" t="s">
        <v>38</v>
      </c>
      <c r="D4713" s="6" t="s">
        <v>40</v>
      </c>
      <c r="E4713" s="6" t="s">
        <v>7</v>
      </c>
      <c r="F4713" s="6">
        <v>219600</v>
      </c>
      <c r="G4713" s="6">
        <v>219600</v>
      </c>
      <c r="H4713" s="1">
        <v>1</v>
      </c>
    </row>
    <row r="4714" spans="1:8" ht="41.25" customHeight="1" x14ac:dyDescent="0.25">
      <c r="A4714" s="6">
        <v>4252</v>
      </c>
      <c r="B4714" s="6" t="s">
        <v>41</v>
      </c>
      <c r="C4714" s="6" t="s">
        <v>42</v>
      </c>
      <c r="D4714" s="6" t="s">
        <v>48</v>
      </c>
      <c r="E4714" s="6" t="s">
        <v>7</v>
      </c>
      <c r="F4714" s="6">
        <v>150000</v>
      </c>
      <c r="G4714" s="6">
        <v>150000</v>
      </c>
      <c r="H4714" s="1">
        <v>1</v>
      </c>
    </row>
    <row r="4715" spans="1:8" ht="41.25" customHeight="1" x14ac:dyDescent="0.25">
      <c r="A4715" s="6">
        <v>4252</v>
      </c>
      <c r="B4715" s="6" t="s">
        <v>43</v>
      </c>
      <c r="C4715" s="6" t="s">
        <v>42</v>
      </c>
      <c r="D4715" s="6" t="s">
        <v>48</v>
      </c>
      <c r="E4715" s="6" t="s">
        <v>7</v>
      </c>
      <c r="F4715" s="6">
        <v>785000</v>
      </c>
      <c r="G4715" s="6">
        <v>785000</v>
      </c>
      <c r="H4715" s="1">
        <v>1</v>
      </c>
    </row>
    <row r="4716" spans="1:8" ht="41.25" customHeight="1" x14ac:dyDescent="0.25">
      <c r="A4716" s="6">
        <v>4252</v>
      </c>
      <c r="B4716" s="6" t="s">
        <v>44</v>
      </c>
      <c r="C4716" s="6" t="s">
        <v>45</v>
      </c>
      <c r="D4716" s="6" t="s">
        <v>48</v>
      </c>
      <c r="E4716" s="6" t="s">
        <v>7</v>
      </c>
      <c r="F4716" s="6">
        <v>200000</v>
      </c>
      <c r="G4716" s="6">
        <v>200000</v>
      </c>
      <c r="H4716" s="1">
        <v>1</v>
      </c>
    </row>
    <row r="4717" spans="1:8" ht="57.75" customHeight="1" x14ac:dyDescent="0.25">
      <c r="A4717" s="6">
        <v>4252</v>
      </c>
      <c r="B4717" s="6" t="s">
        <v>46</v>
      </c>
      <c r="C4717" s="6" t="s">
        <v>47</v>
      </c>
      <c r="D4717" s="6" t="s">
        <v>48</v>
      </c>
      <c r="E4717" s="6" t="s">
        <v>7</v>
      </c>
      <c r="F4717" s="6">
        <v>700000</v>
      </c>
      <c r="G4717" s="6">
        <v>700000</v>
      </c>
      <c r="H4717" s="1">
        <v>1</v>
      </c>
    </row>
    <row r="4718" spans="1:8" ht="41.25" customHeight="1" x14ac:dyDescent="0.25">
      <c r="A4718" s="6">
        <v>4252</v>
      </c>
      <c r="B4718" s="6" t="s">
        <v>49</v>
      </c>
      <c r="C4718" s="6" t="s">
        <v>50</v>
      </c>
      <c r="D4718" s="6" t="s">
        <v>48</v>
      </c>
      <c r="E4718" s="6" t="s">
        <v>7</v>
      </c>
      <c r="F4718" s="6">
        <v>0</v>
      </c>
      <c r="G4718" s="6">
        <v>0</v>
      </c>
      <c r="H4718" s="1">
        <v>1</v>
      </c>
    </row>
    <row r="4719" spans="1:8" ht="41.25" customHeight="1" x14ac:dyDescent="0.25">
      <c r="A4719" s="6">
        <v>4252</v>
      </c>
      <c r="B4719" s="6" t="s">
        <v>51</v>
      </c>
      <c r="C4719" s="6" t="s">
        <v>50</v>
      </c>
      <c r="D4719" s="6" t="s">
        <v>48</v>
      </c>
      <c r="E4719" s="6" t="s">
        <v>7</v>
      </c>
      <c r="F4719" s="6">
        <v>0</v>
      </c>
      <c r="G4719" s="6">
        <v>0</v>
      </c>
      <c r="H4719" s="1">
        <v>1</v>
      </c>
    </row>
    <row r="4720" spans="1:8" ht="41.25" customHeight="1" x14ac:dyDescent="0.25">
      <c r="A4720" s="6">
        <v>4252</v>
      </c>
      <c r="B4720" s="6" t="s">
        <v>52</v>
      </c>
      <c r="C4720" s="6" t="s">
        <v>50</v>
      </c>
      <c r="D4720" s="6" t="s">
        <v>48</v>
      </c>
      <c r="E4720" s="6" t="s">
        <v>7</v>
      </c>
      <c r="F4720" s="6">
        <v>0</v>
      </c>
      <c r="G4720" s="6">
        <v>0</v>
      </c>
      <c r="H4720" s="1">
        <v>1</v>
      </c>
    </row>
    <row r="4721" spans="1:8" ht="41.25" customHeight="1" x14ac:dyDescent="0.25">
      <c r="A4721" s="6">
        <v>4252</v>
      </c>
      <c r="B4721" s="6" t="s">
        <v>53</v>
      </c>
      <c r="C4721" s="6" t="s">
        <v>50</v>
      </c>
      <c r="D4721" s="6" t="s">
        <v>48</v>
      </c>
      <c r="E4721" s="6" t="s">
        <v>7</v>
      </c>
      <c r="F4721" s="6">
        <v>0</v>
      </c>
      <c r="G4721" s="6">
        <v>0</v>
      </c>
      <c r="H4721" s="1">
        <v>1</v>
      </c>
    </row>
    <row r="4722" spans="1:8" ht="41.25" customHeight="1" x14ac:dyDescent="0.25">
      <c r="A4722" s="6">
        <v>4241</v>
      </c>
      <c r="B4722" s="6" t="s">
        <v>54</v>
      </c>
      <c r="C4722" s="6" t="s">
        <v>55</v>
      </c>
      <c r="D4722" s="6" t="s">
        <v>48</v>
      </c>
      <c r="E4722" s="6" t="s">
        <v>7</v>
      </c>
      <c r="F4722" s="6">
        <v>210000</v>
      </c>
      <c r="G4722" s="6">
        <v>210000</v>
      </c>
      <c r="H4722" s="1">
        <v>1</v>
      </c>
    </row>
    <row r="4723" spans="1:8" ht="41.25" customHeight="1" x14ac:dyDescent="0.25">
      <c r="A4723" s="6">
        <v>4241</v>
      </c>
      <c r="B4723" s="6" t="s">
        <v>56</v>
      </c>
      <c r="C4723" s="6" t="s">
        <v>57</v>
      </c>
      <c r="D4723" s="6" t="s">
        <v>39</v>
      </c>
      <c r="E4723" s="6" t="s">
        <v>7</v>
      </c>
      <c r="F4723" s="6">
        <v>0</v>
      </c>
      <c r="G4723" s="6">
        <v>0</v>
      </c>
      <c r="H4723" s="1">
        <v>1</v>
      </c>
    </row>
    <row r="4724" spans="1:8" ht="41.25" customHeight="1" x14ac:dyDescent="0.25">
      <c r="A4724" s="6">
        <v>4241</v>
      </c>
      <c r="B4724" s="6" t="s">
        <v>1725</v>
      </c>
      <c r="C4724" s="6" t="s">
        <v>57</v>
      </c>
      <c r="D4724" s="6" t="s">
        <v>39</v>
      </c>
      <c r="E4724" s="6" t="s">
        <v>7</v>
      </c>
      <c r="F4724" s="6">
        <v>144000</v>
      </c>
      <c r="G4724" s="6">
        <v>144000</v>
      </c>
      <c r="H4724" s="1">
        <v>1</v>
      </c>
    </row>
    <row r="4725" spans="1:8" ht="27" customHeight="1" x14ac:dyDescent="0.25">
      <c r="A4725" s="6">
        <v>4252</v>
      </c>
      <c r="B4725" s="6" t="s">
        <v>2032</v>
      </c>
      <c r="C4725" s="6" t="s">
        <v>50</v>
      </c>
      <c r="D4725" s="6" t="s">
        <v>48</v>
      </c>
      <c r="E4725" s="6" t="s">
        <v>7</v>
      </c>
      <c r="F4725" s="6">
        <v>600000</v>
      </c>
      <c r="G4725" s="6">
        <v>600000</v>
      </c>
      <c r="H4725" s="1">
        <v>1</v>
      </c>
    </row>
    <row r="4726" spans="1:8" ht="27" customHeight="1" x14ac:dyDescent="0.25">
      <c r="A4726" s="6">
        <v>4252</v>
      </c>
      <c r="B4726" s="6" t="s">
        <v>2033</v>
      </c>
      <c r="C4726" s="6" t="s">
        <v>50</v>
      </c>
      <c r="D4726" s="6" t="s">
        <v>48</v>
      </c>
      <c r="E4726" s="6" t="s">
        <v>7</v>
      </c>
      <c r="F4726" s="6">
        <v>600000</v>
      </c>
      <c r="G4726" s="6">
        <v>600000</v>
      </c>
      <c r="H4726" s="1">
        <v>1</v>
      </c>
    </row>
    <row r="4727" spans="1:8" ht="27" customHeight="1" x14ac:dyDescent="0.25">
      <c r="A4727" s="6">
        <v>4252</v>
      </c>
      <c r="B4727" s="6" t="s">
        <v>2034</v>
      </c>
      <c r="C4727" s="6" t="s">
        <v>50</v>
      </c>
      <c r="D4727" s="6" t="s">
        <v>48</v>
      </c>
      <c r="E4727" s="6" t="s">
        <v>7</v>
      </c>
      <c r="F4727" s="6">
        <v>350000</v>
      </c>
      <c r="G4727" s="6">
        <v>350000</v>
      </c>
      <c r="H4727" s="1">
        <v>1</v>
      </c>
    </row>
    <row r="4728" spans="1:8" ht="27" customHeight="1" x14ac:dyDescent="0.25">
      <c r="A4728" s="6">
        <v>4252</v>
      </c>
      <c r="B4728" s="6" t="s">
        <v>2035</v>
      </c>
      <c r="C4728" s="6" t="s">
        <v>50</v>
      </c>
      <c r="D4728" s="6" t="s">
        <v>48</v>
      </c>
      <c r="E4728" s="6" t="s">
        <v>7</v>
      </c>
      <c r="F4728" s="6">
        <v>600000</v>
      </c>
      <c r="G4728" s="6">
        <v>600000</v>
      </c>
      <c r="H4728" s="1">
        <v>1</v>
      </c>
    </row>
    <row r="4729" spans="1:8" ht="44.45" customHeight="1" x14ac:dyDescent="0.25">
      <c r="A4729" s="6">
        <v>4216</v>
      </c>
      <c r="B4729" s="6" t="s">
        <v>2579</v>
      </c>
      <c r="C4729" s="6" t="s">
        <v>948</v>
      </c>
      <c r="D4729" s="6" t="s">
        <v>39</v>
      </c>
      <c r="E4729" s="6" t="s">
        <v>7</v>
      </c>
      <c r="F4729" s="6">
        <v>105000</v>
      </c>
      <c r="G4729" s="6">
        <v>105000</v>
      </c>
      <c r="H4729" s="1">
        <v>1</v>
      </c>
    </row>
    <row r="4730" spans="1:8" ht="40.15" customHeight="1" x14ac:dyDescent="0.25">
      <c r="A4730" s="6">
        <v>4216</v>
      </c>
      <c r="B4730" s="6" t="s">
        <v>3112</v>
      </c>
      <c r="C4730" s="6" t="s">
        <v>948</v>
      </c>
      <c r="D4730" s="6" t="s">
        <v>39</v>
      </c>
      <c r="E4730" s="6" t="s">
        <v>7</v>
      </c>
      <c r="F4730" s="6">
        <v>105000</v>
      </c>
      <c r="G4730" s="6">
        <v>105000</v>
      </c>
      <c r="H4730" s="1">
        <v>1</v>
      </c>
    </row>
    <row r="4731" spans="1:8" ht="40.15" customHeight="1" x14ac:dyDescent="0.25">
      <c r="A4731" s="6">
        <v>4251</v>
      </c>
      <c r="B4731" s="6" t="s">
        <v>3461</v>
      </c>
      <c r="C4731" s="6" t="s">
        <v>88</v>
      </c>
      <c r="D4731" s="6" t="s">
        <v>115</v>
      </c>
      <c r="E4731" s="6" t="s">
        <v>7</v>
      </c>
      <c r="F4731" s="6">
        <v>80000</v>
      </c>
      <c r="G4731" s="6">
        <v>80000</v>
      </c>
      <c r="H4731" s="1">
        <v>1</v>
      </c>
    </row>
    <row r="4732" spans="1:8" ht="40.15" customHeight="1" x14ac:dyDescent="0.25">
      <c r="A4732" s="6">
        <v>4241</v>
      </c>
      <c r="B4732" s="6" t="s">
        <v>6295</v>
      </c>
      <c r="C4732" s="6" t="s">
        <v>1753</v>
      </c>
      <c r="D4732" s="6" t="s">
        <v>40</v>
      </c>
      <c r="E4732" s="6" t="s">
        <v>7</v>
      </c>
      <c r="F4732" s="6">
        <v>270000</v>
      </c>
      <c r="G4732" s="6">
        <v>270000</v>
      </c>
      <c r="H4732" s="1">
        <v>1</v>
      </c>
    </row>
    <row r="4733" spans="1:8" ht="17.45" customHeight="1" x14ac:dyDescent="0.25">
      <c r="A4733" s="26" t="s">
        <v>59</v>
      </c>
      <c r="B4733" s="27"/>
      <c r="C4733" s="27"/>
      <c r="D4733" s="27"/>
      <c r="E4733" s="27"/>
      <c r="F4733" s="27"/>
      <c r="G4733" s="27"/>
      <c r="H4733" s="28"/>
    </row>
    <row r="4734" spans="1:8" ht="40.15" customHeight="1" x14ac:dyDescent="0.25">
      <c r="A4734" s="6">
        <v>4251</v>
      </c>
      <c r="B4734" s="6" t="s">
        <v>3460</v>
      </c>
      <c r="C4734" s="6" t="s">
        <v>113</v>
      </c>
      <c r="D4734" s="6" t="s">
        <v>48</v>
      </c>
      <c r="E4734" s="6" t="s">
        <v>7</v>
      </c>
      <c r="F4734" s="6">
        <v>3920000</v>
      </c>
      <c r="G4734" s="6">
        <v>3920000</v>
      </c>
      <c r="H4734" s="1">
        <v>1</v>
      </c>
    </row>
    <row r="4735" spans="1:8" ht="17.45" customHeight="1" x14ac:dyDescent="0.25">
      <c r="A4735" s="32" t="s">
        <v>3110</v>
      </c>
      <c r="B4735" s="33"/>
      <c r="C4735" s="33"/>
      <c r="D4735" s="33"/>
      <c r="E4735" s="33"/>
      <c r="F4735" s="33"/>
      <c r="G4735" s="33"/>
      <c r="H4735" s="34"/>
    </row>
    <row r="4736" spans="1:8" ht="17.45" customHeight="1" x14ac:dyDescent="0.25">
      <c r="A4736" s="26" t="s">
        <v>59</v>
      </c>
      <c r="B4736" s="27"/>
      <c r="C4736" s="27"/>
      <c r="D4736" s="27"/>
      <c r="E4736" s="27"/>
      <c r="F4736" s="27"/>
      <c r="G4736" s="27"/>
      <c r="H4736" s="28"/>
    </row>
    <row r="4737" spans="1:8" ht="28.5" customHeight="1" x14ac:dyDescent="0.25">
      <c r="A4737" s="6">
        <v>5134</v>
      </c>
      <c r="B4737" s="6" t="s">
        <v>4748</v>
      </c>
      <c r="C4737" s="6" t="s">
        <v>61</v>
      </c>
      <c r="D4737" s="6" t="s">
        <v>8</v>
      </c>
      <c r="E4737" s="6" t="s">
        <v>7</v>
      </c>
      <c r="F4737" s="6">
        <v>200000</v>
      </c>
      <c r="G4737" s="6">
        <v>200000</v>
      </c>
      <c r="H4737" s="1">
        <v>1</v>
      </c>
    </row>
    <row r="4738" spans="1:8" ht="28.5" customHeight="1" x14ac:dyDescent="0.25">
      <c r="A4738" s="6">
        <v>5134</v>
      </c>
      <c r="B4738" s="6" t="s">
        <v>4749</v>
      </c>
      <c r="C4738" s="6" t="s">
        <v>61</v>
      </c>
      <c r="D4738" s="6" t="s">
        <v>8</v>
      </c>
      <c r="E4738" s="6" t="s">
        <v>7</v>
      </c>
      <c r="F4738" s="6">
        <v>200000</v>
      </c>
      <c r="G4738" s="6">
        <v>200000</v>
      </c>
      <c r="H4738" s="1">
        <v>1</v>
      </c>
    </row>
    <row r="4739" spans="1:8" ht="28.5" customHeight="1" x14ac:dyDescent="0.25">
      <c r="A4739" s="6">
        <v>5134</v>
      </c>
      <c r="B4739" s="6" t="s">
        <v>4750</v>
      </c>
      <c r="C4739" s="6" t="s">
        <v>61</v>
      </c>
      <c r="D4739" s="6" t="s">
        <v>8</v>
      </c>
      <c r="E4739" s="6" t="s">
        <v>7</v>
      </c>
      <c r="F4739" s="6">
        <v>230000</v>
      </c>
      <c r="G4739" s="6">
        <v>230000</v>
      </c>
      <c r="H4739" s="1">
        <v>1</v>
      </c>
    </row>
    <row r="4740" spans="1:8" ht="28.5" customHeight="1" x14ac:dyDescent="0.25">
      <c r="A4740" s="6">
        <v>5134</v>
      </c>
      <c r="B4740" s="6" t="s">
        <v>4751</v>
      </c>
      <c r="C4740" s="6" t="s">
        <v>61</v>
      </c>
      <c r="D4740" s="6" t="s">
        <v>8</v>
      </c>
      <c r="E4740" s="6" t="s">
        <v>7</v>
      </c>
      <c r="F4740" s="6">
        <v>80000</v>
      </c>
      <c r="G4740" s="6">
        <v>80000</v>
      </c>
      <c r="H4740" s="1">
        <v>1</v>
      </c>
    </row>
    <row r="4741" spans="1:8" ht="28.5" customHeight="1" x14ac:dyDescent="0.25">
      <c r="A4741" s="6">
        <v>5134</v>
      </c>
      <c r="B4741" s="6" t="s">
        <v>4752</v>
      </c>
      <c r="C4741" s="6" t="s">
        <v>61</v>
      </c>
      <c r="D4741" s="6" t="s">
        <v>8</v>
      </c>
      <c r="E4741" s="6" t="s">
        <v>7</v>
      </c>
      <c r="F4741" s="6">
        <v>380000</v>
      </c>
      <c r="G4741" s="6">
        <v>380000</v>
      </c>
      <c r="H4741" s="1">
        <v>1</v>
      </c>
    </row>
    <row r="4742" spans="1:8" ht="28.5" customHeight="1" x14ac:dyDescent="0.25">
      <c r="A4742" s="6">
        <v>5134</v>
      </c>
      <c r="B4742" s="6" t="s">
        <v>4753</v>
      </c>
      <c r="C4742" s="6" t="s">
        <v>61</v>
      </c>
      <c r="D4742" s="6" t="s">
        <v>8</v>
      </c>
      <c r="E4742" s="6" t="s">
        <v>7</v>
      </c>
      <c r="F4742" s="6">
        <v>110000</v>
      </c>
      <c r="G4742" s="6">
        <v>110000</v>
      </c>
      <c r="H4742" s="1">
        <v>1</v>
      </c>
    </row>
    <row r="4743" spans="1:8" ht="28.5" customHeight="1" x14ac:dyDescent="0.25">
      <c r="A4743" s="6">
        <v>5134</v>
      </c>
      <c r="B4743" s="6" t="s">
        <v>4754</v>
      </c>
      <c r="C4743" s="6" t="s">
        <v>61</v>
      </c>
      <c r="D4743" s="6" t="s">
        <v>8</v>
      </c>
      <c r="E4743" s="6" t="s">
        <v>7</v>
      </c>
      <c r="F4743" s="6">
        <v>170000</v>
      </c>
      <c r="G4743" s="6">
        <v>170000</v>
      </c>
      <c r="H4743" s="1">
        <v>1</v>
      </c>
    </row>
    <row r="4744" spans="1:8" ht="17.45" customHeight="1" x14ac:dyDescent="0.25">
      <c r="A4744" s="32" t="s">
        <v>569</v>
      </c>
      <c r="B4744" s="33"/>
      <c r="C4744" s="33"/>
      <c r="D4744" s="33"/>
      <c r="E4744" s="33"/>
      <c r="F4744" s="33"/>
      <c r="G4744" s="33"/>
      <c r="H4744" s="34"/>
    </row>
    <row r="4745" spans="1:8" ht="17.45" customHeight="1" x14ac:dyDescent="0.25">
      <c r="A4745" s="26" t="s">
        <v>59</v>
      </c>
      <c r="B4745" s="27"/>
      <c r="C4745" s="27"/>
      <c r="D4745" s="27"/>
      <c r="E4745" s="27"/>
      <c r="F4745" s="27"/>
      <c r="G4745" s="27"/>
      <c r="H4745" s="28"/>
    </row>
    <row r="4746" spans="1:8" ht="41.25" customHeight="1" x14ac:dyDescent="0.25">
      <c r="A4746" s="6">
        <v>4251</v>
      </c>
      <c r="B4746" s="6" t="s">
        <v>570</v>
      </c>
      <c r="C4746" s="6" t="s">
        <v>393</v>
      </c>
      <c r="D4746" s="6" t="s">
        <v>8</v>
      </c>
      <c r="E4746" s="6" t="s">
        <v>7</v>
      </c>
      <c r="F4746" s="6">
        <v>131482872</v>
      </c>
      <c r="G4746" s="6">
        <v>131482872</v>
      </c>
      <c r="H4746" s="1">
        <v>1</v>
      </c>
    </row>
    <row r="4747" spans="1:8" ht="17.45" customHeight="1" x14ac:dyDescent="0.25">
      <c r="A4747" s="26" t="s">
        <v>96</v>
      </c>
      <c r="B4747" s="27"/>
      <c r="C4747" s="27"/>
      <c r="D4747" s="27"/>
      <c r="E4747" s="27"/>
      <c r="F4747" s="27"/>
      <c r="G4747" s="27"/>
      <c r="H4747" s="28"/>
    </row>
    <row r="4748" spans="1:8" ht="26.45" customHeight="1" x14ac:dyDescent="0.25">
      <c r="A4748" s="6">
        <v>4251</v>
      </c>
      <c r="B4748" s="6" t="s">
        <v>961</v>
      </c>
      <c r="C4748" s="6" t="s">
        <v>88</v>
      </c>
      <c r="D4748" s="6" t="s">
        <v>8</v>
      </c>
      <c r="E4748" s="6" t="s">
        <v>7</v>
      </c>
      <c r="F4748" s="6">
        <v>484000</v>
      </c>
      <c r="G4748" s="6">
        <v>484000</v>
      </c>
      <c r="H4748" s="1">
        <v>1</v>
      </c>
    </row>
    <row r="4749" spans="1:8" ht="17.45" customHeight="1" x14ac:dyDescent="0.25">
      <c r="A4749" s="32" t="s">
        <v>3110</v>
      </c>
      <c r="B4749" s="33"/>
      <c r="C4749" s="33"/>
      <c r="D4749" s="33"/>
      <c r="E4749" s="33"/>
      <c r="F4749" s="33"/>
      <c r="G4749" s="33"/>
      <c r="H4749" s="34"/>
    </row>
    <row r="4750" spans="1:8" ht="17.45" customHeight="1" x14ac:dyDescent="0.25">
      <c r="A4750" s="26" t="s">
        <v>59</v>
      </c>
      <c r="B4750" s="27"/>
      <c r="C4750" s="27"/>
      <c r="D4750" s="27"/>
      <c r="E4750" s="27"/>
      <c r="F4750" s="27"/>
      <c r="G4750" s="27"/>
      <c r="H4750" s="28"/>
    </row>
    <row r="4751" spans="1:8" ht="26.45" customHeight="1" x14ac:dyDescent="0.25">
      <c r="A4751" s="6">
        <v>5134</v>
      </c>
      <c r="B4751" s="6" t="s">
        <v>4248</v>
      </c>
      <c r="C4751" s="6" t="s">
        <v>61</v>
      </c>
      <c r="D4751" s="6" t="s">
        <v>8</v>
      </c>
      <c r="E4751" s="6" t="s">
        <v>7</v>
      </c>
      <c r="F4751" s="6">
        <v>210000</v>
      </c>
      <c r="G4751" s="6">
        <v>210000</v>
      </c>
      <c r="H4751" s="1">
        <v>1</v>
      </c>
    </row>
    <row r="4752" spans="1:8" ht="26.45" customHeight="1" x14ac:dyDescent="0.25">
      <c r="A4752" s="6">
        <v>5134</v>
      </c>
      <c r="B4752" s="6" t="s">
        <v>4249</v>
      </c>
      <c r="C4752" s="6" t="s">
        <v>61</v>
      </c>
      <c r="D4752" s="6" t="s">
        <v>8</v>
      </c>
      <c r="E4752" s="6" t="s">
        <v>7</v>
      </c>
      <c r="F4752" s="6">
        <v>210000</v>
      </c>
      <c r="G4752" s="6">
        <v>210000</v>
      </c>
      <c r="H4752" s="1">
        <v>1</v>
      </c>
    </row>
    <row r="4753" spans="1:8" ht="26.45" customHeight="1" x14ac:dyDescent="0.25">
      <c r="A4753" s="6">
        <v>5134</v>
      </c>
      <c r="B4753" s="6" t="s">
        <v>4250</v>
      </c>
      <c r="C4753" s="6" t="s">
        <v>61</v>
      </c>
      <c r="D4753" s="6" t="s">
        <v>8</v>
      </c>
      <c r="E4753" s="6" t="s">
        <v>7</v>
      </c>
      <c r="F4753" s="6">
        <v>100000</v>
      </c>
      <c r="G4753" s="6">
        <v>100000</v>
      </c>
      <c r="H4753" s="1">
        <v>1</v>
      </c>
    </row>
    <row r="4754" spans="1:8" ht="26.45" customHeight="1" x14ac:dyDescent="0.25">
      <c r="A4754" s="6">
        <v>5134</v>
      </c>
      <c r="B4754" s="6" t="s">
        <v>4251</v>
      </c>
      <c r="C4754" s="6" t="s">
        <v>61</v>
      </c>
      <c r="D4754" s="6" t="s">
        <v>8</v>
      </c>
      <c r="E4754" s="6" t="s">
        <v>7</v>
      </c>
      <c r="F4754" s="6">
        <v>120000</v>
      </c>
      <c r="G4754" s="6">
        <v>120000</v>
      </c>
      <c r="H4754" s="1">
        <v>1</v>
      </c>
    </row>
    <row r="4755" spans="1:8" ht="26.45" customHeight="1" x14ac:dyDescent="0.25">
      <c r="A4755" s="6">
        <v>5134</v>
      </c>
      <c r="B4755" s="6" t="s">
        <v>4252</v>
      </c>
      <c r="C4755" s="6" t="s">
        <v>61</v>
      </c>
      <c r="D4755" s="6" t="s">
        <v>8</v>
      </c>
      <c r="E4755" s="6" t="s">
        <v>7</v>
      </c>
      <c r="F4755" s="6">
        <v>130000</v>
      </c>
      <c r="G4755" s="6">
        <v>130000</v>
      </c>
      <c r="H4755" s="1">
        <v>1</v>
      </c>
    </row>
    <row r="4756" spans="1:8" ht="26.45" customHeight="1" x14ac:dyDescent="0.25">
      <c r="A4756" s="6">
        <v>5134</v>
      </c>
      <c r="B4756" s="6" t="s">
        <v>4253</v>
      </c>
      <c r="C4756" s="6" t="s">
        <v>61</v>
      </c>
      <c r="D4756" s="6" t="s">
        <v>8</v>
      </c>
      <c r="E4756" s="6" t="s">
        <v>7</v>
      </c>
      <c r="F4756" s="6">
        <v>180000</v>
      </c>
      <c r="G4756" s="6">
        <v>180000</v>
      </c>
      <c r="H4756" s="1">
        <v>1</v>
      </c>
    </row>
    <row r="4757" spans="1:8" ht="26.45" customHeight="1" x14ac:dyDescent="0.25">
      <c r="A4757" s="6">
        <v>5134</v>
      </c>
      <c r="B4757" s="6" t="s">
        <v>4254</v>
      </c>
      <c r="C4757" s="6" t="s">
        <v>61</v>
      </c>
      <c r="D4757" s="6" t="s">
        <v>8</v>
      </c>
      <c r="E4757" s="6" t="s">
        <v>7</v>
      </c>
      <c r="F4757" s="6">
        <v>130000</v>
      </c>
      <c r="G4757" s="6">
        <v>130000</v>
      </c>
      <c r="H4757" s="1">
        <v>1</v>
      </c>
    </row>
    <row r="4758" spans="1:8" ht="26.45" customHeight="1" x14ac:dyDescent="0.25">
      <c r="A4758" s="6">
        <v>5134</v>
      </c>
      <c r="B4758" s="6" t="s">
        <v>4255</v>
      </c>
      <c r="C4758" s="6" t="s">
        <v>61</v>
      </c>
      <c r="D4758" s="6" t="s">
        <v>8</v>
      </c>
      <c r="E4758" s="6" t="s">
        <v>7</v>
      </c>
      <c r="F4758" s="6">
        <v>220000</v>
      </c>
      <c r="G4758" s="6">
        <v>220000</v>
      </c>
      <c r="H4758" s="1">
        <v>1</v>
      </c>
    </row>
    <row r="4759" spans="1:8" ht="26.45" customHeight="1" x14ac:dyDescent="0.25">
      <c r="A4759" s="6">
        <v>5134</v>
      </c>
      <c r="B4759" s="6" t="s">
        <v>4256</v>
      </c>
      <c r="C4759" s="6" t="s">
        <v>61</v>
      </c>
      <c r="D4759" s="6" t="s">
        <v>8</v>
      </c>
      <c r="E4759" s="6" t="s">
        <v>7</v>
      </c>
      <c r="F4759" s="6">
        <v>80000</v>
      </c>
      <c r="G4759" s="6">
        <v>80000</v>
      </c>
      <c r="H4759" s="1">
        <v>1</v>
      </c>
    </row>
    <row r="4760" spans="1:8" ht="17.45" customHeight="1" x14ac:dyDescent="0.25">
      <c r="A4760" s="26" t="s">
        <v>96</v>
      </c>
      <c r="B4760" s="27"/>
      <c r="C4760" s="27"/>
      <c r="D4760" s="27"/>
      <c r="E4760" s="27"/>
      <c r="F4760" s="27"/>
      <c r="G4760" s="27"/>
      <c r="H4760" s="28"/>
    </row>
    <row r="4761" spans="1:8" ht="27.2" customHeight="1" x14ac:dyDescent="0.25">
      <c r="A4761" s="6">
        <v>5134</v>
      </c>
      <c r="B4761" s="6" t="s">
        <v>3982</v>
      </c>
      <c r="C4761" s="6" t="s">
        <v>107</v>
      </c>
      <c r="D4761" s="6" t="s">
        <v>48</v>
      </c>
      <c r="E4761" s="6" t="s">
        <v>7</v>
      </c>
      <c r="F4761" s="6">
        <v>337000</v>
      </c>
      <c r="G4761" s="6">
        <v>337000</v>
      </c>
      <c r="H4761" s="1">
        <v>1</v>
      </c>
    </row>
    <row r="4762" spans="1:8" ht="27.2" customHeight="1" x14ac:dyDescent="0.25">
      <c r="A4762" s="6">
        <v>5134</v>
      </c>
      <c r="B4762" s="6" t="s">
        <v>3111</v>
      </c>
      <c r="C4762" s="6" t="s">
        <v>107</v>
      </c>
      <c r="D4762" s="6" t="s">
        <v>48</v>
      </c>
      <c r="E4762" s="6" t="s">
        <v>7</v>
      </c>
      <c r="F4762" s="6">
        <v>242700</v>
      </c>
      <c r="G4762" s="6">
        <v>242700</v>
      </c>
      <c r="H4762" s="1">
        <v>1</v>
      </c>
    </row>
    <row r="4763" spans="1:8" ht="27.2" customHeight="1" x14ac:dyDescent="0.25">
      <c r="A4763" s="6">
        <v>5134</v>
      </c>
      <c r="B4763" s="6" t="s">
        <v>5348</v>
      </c>
      <c r="C4763" s="6" t="s">
        <v>107</v>
      </c>
      <c r="D4763" s="6" t="s">
        <v>48</v>
      </c>
      <c r="E4763" s="6" t="s">
        <v>7</v>
      </c>
      <c r="F4763" s="6">
        <v>263000</v>
      </c>
      <c r="G4763" s="6">
        <v>263000</v>
      </c>
      <c r="H4763" s="1">
        <v>1</v>
      </c>
    </row>
    <row r="4764" spans="1:8" ht="17.45" customHeight="1" x14ac:dyDescent="0.25">
      <c r="A4764" s="32" t="s">
        <v>576</v>
      </c>
      <c r="B4764" s="33"/>
      <c r="C4764" s="33"/>
      <c r="D4764" s="33"/>
      <c r="E4764" s="33"/>
      <c r="F4764" s="33"/>
      <c r="G4764" s="33"/>
      <c r="H4764" s="34"/>
    </row>
    <row r="4765" spans="1:8" ht="17.45" customHeight="1" x14ac:dyDescent="0.25">
      <c r="A4765" s="26" t="s">
        <v>59</v>
      </c>
      <c r="B4765" s="27"/>
      <c r="C4765" s="27"/>
      <c r="D4765" s="27"/>
      <c r="E4765" s="27"/>
      <c r="F4765" s="27"/>
      <c r="G4765" s="27"/>
      <c r="H4765" s="28"/>
    </row>
    <row r="4766" spans="1:8" ht="41.25" customHeight="1" x14ac:dyDescent="0.25">
      <c r="A4766" s="6">
        <v>4251</v>
      </c>
      <c r="B4766" s="6" t="s">
        <v>574</v>
      </c>
      <c r="C4766" s="6" t="s">
        <v>575</v>
      </c>
      <c r="D4766" s="6" t="s">
        <v>48</v>
      </c>
      <c r="E4766" s="6" t="s">
        <v>7</v>
      </c>
      <c r="F4766" s="6">
        <v>37899600</v>
      </c>
      <c r="G4766" s="6">
        <v>37899600</v>
      </c>
      <c r="H4766" s="1">
        <v>1</v>
      </c>
    </row>
    <row r="4767" spans="1:8" ht="17.45" customHeight="1" x14ac:dyDescent="0.25">
      <c r="A4767" s="26" t="s">
        <v>96</v>
      </c>
      <c r="B4767" s="27"/>
      <c r="C4767" s="27"/>
      <c r="D4767" s="27"/>
      <c r="E4767" s="27"/>
      <c r="F4767" s="27"/>
      <c r="G4767" s="27"/>
      <c r="H4767" s="28"/>
    </row>
    <row r="4768" spans="1:8" ht="41.25" customHeight="1" x14ac:dyDescent="0.25">
      <c r="A4768" s="6">
        <v>4251</v>
      </c>
      <c r="B4768" s="6" t="s">
        <v>962</v>
      </c>
      <c r="C4768" s="6" t="s">
        <v>88</v>
      </c>
      <c r="D4768" s="6" t="s">
        <v>8</v>
      </c>
      <c r="E4768" s="6" t="s">
        <v>7</v>
      </c>
      <c r="F4768" s="6">
        <v>243000</v>
      </c>
      <c r="G4768" s="6">
        <v>243000</v>
      </c>
      <c r="H4768" s="1">
        <v>1</v>
      </c>
    </row>
    <row r="4769" spans="1:8" ht="17.45" customHeight="1" x14ac:dyDescent="0.25">
      <c r="A4769" s="32" t="s">
        <v>577</v>
      </c>
      <c r="B4769" s="33"/>
      <c r="C4769" s="33"/>
      <c r="D4769" s="33"/>
      <c r="E4769" s="33"/>
      <c r="F4769" s="33"/>
      <c r="G4769" s="33"/>
      <c r="H4769" s="34"/>
    </row>
    <row r="4770" spans="1:8" ht="17.45" customHeight="1" x14ac:dyDescent="0.25">
      <c r="A4770" s="26" t="s">
        <v>59</v>
      </c>
      <c r="B4770" s="27"/>
      <c r="C4770" s="27"/>
      <c r="D4770" s="27"/>
      <c r="E4770" s="27"/>
      <c r="F4770" s="27"/>
      <c r="G4770" s="27"/>
      <c r="H4770" s="28"/>
    </row>
    <row r="4771" spans="1:8" ht="41.25" customHeight="1" x14ac:dyDescent="0.25">
      <c r="A4771" s="6">
        <v>5113</v>
      </c>
      <c r="B4771" s="6" t="s">
        <v>578</v>
      </c>
      <c r="C4771" s="6" t="s">
        <v>579</v>
      </c>
      <c r="D4771" s="6" t="s">
        <v>48</v>
      </c>
      <c r="E4771" s="6" t="s">
        <v>7</v>
      </c>
      <c r="F4771" s="6">
        <v>0</v>
      </c>
      <c r="G4771" s="6">
        <v>0</v>
      </c>
      <c r="H4771" s="1">
        <v>1</v>
      </c>
    </row>
    <row r="4772" spans="1:8" ht="41.25" customHeight="1" x14ac:dyDescent="0.25">
      <c r="A4772" s="6">
        <v>5112</v>
      </c>
      <c r="B4772" s="6" t="s">
        <v>580</v>
      </c>
      <c r="C4772" s="6" t="s">
        <v>579</v>
      </c>
      <c r="D4772" s="6" t="s">
        <v>48</v>
      </c>
      <c r="E4772" s="6" t="s">
        <v>7</v>
      </c>
      <c r="F4772" s="6">
        <v>0</v>
      </c>
      <c r="G4772" s="6">
        <v>0</v>
      </c>
      <c r="H4772" s="1">
        <v>1</v>
      </c>
    </row>
    <row r="4773" spans="1:8" ht="41.25" customHeight="1" x14ac:dyDescent="0.25">
      <c r="A4773" s="6">
        <v>4251</v>
      </c>
      <c r="B4773" s="6" t="s">
        <v>581</v>
      </c>
      <c r="C4773" s="6" t="s">
        <v>582</v>
      </c>
      <c r="D4773" s="6" t="s">
        <v>48</v>
      </c>
      <c r="E4773" s="6" t="s">
        <v>7</v>
      </c>
      <c r="F4773" s="6">
        <v>19596000</v>
      </c>
      <c r="G4773" s="6">
        <v>19596000</v>
      </c>
      <c r="H4773" s="1">
        <v>1</v>
      </c>
    </row>
    <row r="4774" spans="1:8" ht="29.25" customHeight="1" x14ac:dyDescent="0.25">
      <c r="A4774" s="6">
        <v>5113</v>
      </c>
      <c r="B4774" s="6" t="s">
        <v>4897</v>
      </c>
      <c r="C4774" s="6" t="s">
        <v>582</v>
      </c>
      <c r="D4774" s="6" t="s">
        <v>48</v>
      </c>
      <c r="E4774" s="6" t="s">
        <v>7</v>
      </c>
      <c r="F4774" s="6">
        <v>58878828</v>
      </c>
      <c r="G4774" s="6">
        <v>58878828</v>
      </c>
      <c r="H4774" s="1">
        <v>1</v>
      </c>
    </row>
    <row r="4775" spans="1:8" ht="32.450000000000003" customHeight="1" x14ac:dyDescent="0.25">
      <c r="A4775" s="6">
        <v>5112</v>
      </c>
      <c r="B4775" s="6" t="s">
        <v>6930</v>
      </c>
      <c r="C4775" s="6" t="s">
        <v>582</v>
      </c>
      <c r="D4775" s="6" t="s">
        <v>48</v>
      </c>
      <c r="E4775" s="6" t="s">
        <v>7</v>
      </c>
      <c r="F4775" s="6">
        <v>2631468</v>
      </c>
      <c r="G4775" s="6">
        <v>2631468</v>
      </c>
      <c r="H4775" s="1">
        <v>1</v>
      </c>
    </row>
    <row r="4776" spans="1:8" ht="17.45" customHeight="1" x14ac:dyDescent="0.25">
      <c r="A4776" s="26" t="s">
        <v>96</v>
      </c>
      <c r="B4776" s="27"/>
      <c r="C4776" s="27"/>
      <c r="D4776" s="27"/>
      <c r="E4776" s="27"/>
      <c r="F4776" s="27"/>
      <c r="G4776" s="27"/>
      <c r="H4776" s="28"/>
    </row>
    <row r="4777" spans="1:8" ht="34.700000000000003" customHeight="1" x14ac:dyDescent="0.25">
      <c r="A4777" s="6">
        <v>4251</v>
      </c>
      <c r="B4777" s="6" t="s">
        <v>963</v>
      </c>
      <c r="C4777" s="6" t="s">
        <v>88</v>
      </c>
      <c r="D4777" s="6" t="s">
        <v>8</v>
      </c>
      <c r="E4777" s="6" t="s">
        <v>7</v>
      </c>
      <c r="F4777" s="6">
        <v>135000</v>
      </c>
      <c r="G4777" s="6">
        <v>135000</v>
      </c>
      <c r="H4777" s="1">
        <v>1</v>
      </c>
    </row>
    <row r="4778" spans="1:8" ht="30.6" customHeight="1" x14ac:dyDescent="0.25">
      <c r="A4778" s="6">
        <v>5113</v>
      </c>
      <c r="B4778" s="6" t="s">
        <v>4898</v>
      </c>
      <c r="C4778" s="6" t="s">
        <v>88</v>
      </c>
      <c r="D4778" s="6" t="s">
        <v>115</v>
      </c>
      <c r="E4778" s="6" t="s">
        <v>7</v>
      </c>
      <c r="F4778" s="6">
        <v>1047804</v>
      </c>
      <c r="G4778" s="6">
        <v>1047804</v>
      </c>
      <c r="H4778" s="1">
        <v>1</v>
      </c>
    </row>
    <row r="4779" spans="1:8" ht="30.6" customHeight="1" x14ac:dyDescent="0.25">
      <c r="A4779" s="6">
        <v>5113</v>
      </c>
      <c r="B4779" s="6" t="s">
        <v>4899</v>
      </c>
      <c r="C4779" s="6" t="s">
        <v>1673</v>
      </c>
      <c r="D4779" s="6" t="s">
        <v>39</v>
      </c>
      <c r="E4779" s="6" t="s">
        <v>7</v>
      </c>
      <c r="F4779" s="6">
        <v>349272</v>
      </c>
      <c r="G4779" s="6">
        <v>349272</v>
      </c>
      <c r="H4779" s="1">
        <v>1</v>
      </c>
    </row>
    <row r="4780" spans="1:8" ht="30.6" customHeight="1" x14ac:dyDescent="0.25">
      <c r="A4780" s="6">
        <v>5112</v>
      </c>
      <c r="B4780" s="6" t="s">
        <v>6931</v>
      </c>
      <c r="C4780" s="6" t="s">
        <v>88</v>
      </c>
      <c r="D4780" s="6" t="s">
        <v>48</v>
      </c>
      <c r="E4780" s="6" t="s">
        <v>7</v>
      </c>
      <c r="F4780" s="6">
        <v>51528</v>
      </c>
      <c r="G4780" s="6">
        <v>51528</v>
      </c>
      <c r="H4780" s="1">
        <v>1</v>
      </c>
    </row>
    <row r="4781" spans="1:8" ht="30.6" customHeight="1" x14ac:dyDescent="0.25">
      <c r="A4781" s="6">
        <v>5112</v>
      </c>
      <c r="B4781" s="6" t="s">
        <v>6932</v>
      </c>
      <c r="C4781" s="6" t="s">
        <v>1673</v>
      </c>
      <c r="D4781" s="6" t="s">
        <v>39</v>
      </c>
      <c r="E4781" s="6" t="s">
        <v>7</v>
      </c>
      <c r="F4781" s="6">
        <v>15456</v>
      </c>
      <c r="G4781" s="6">
        <v>15456</v>
      </c>
      <c r="H4781" s="1">
        <v>1</v>
      </c>
    </row>
    <row r="4782" spans="1:8" ht="17.45" customHeight="1" x14ac:dyDescent="0.25">
      <c r="A4782" s="32" t="s">
        <v>583</v>
      </c>
      <c r="B4782" s="33"/>
      <c r="C4782" s="33"/>
      <c r="D4782" s="33"/>
      <c r="E4782" s="33"/>
      <c r="F4782" s="33"/>
      <c r="G4782" s="33"/>
      <c r="H4782" s="34"/>
    </row>
    <row r="4783" spans="1:8" ht="17.45" customHeight="1" x14ac:dyDescent="0.25">
      <c r="A4783" s="26" t="s">
        <v>59</v>
      </c>
      <c r="B4783" s="27"/>
      <c r="C4783" s="27"/>
      <c r="D4783" s="27"/>
      <c r="E4783" s="27"/>
      <c r="F4783" s="27"/>
      <c r="G4783" s="27"/>
      <c r="H4783" s="28"/>
    </row>
    <row r="4784" spans="1:8" ht="41.25" customHeight="1" x14ac:dyDescent="0.25">
      <c r="A4784" s="6">
        <v>4251</v>
      </c>
      <c r="B4784" s="6" t="s">
        <v>584</v>
      </c>
      <c r="C4784" s="6" t="s">
        <v>573</v>
      </c>
      <c r="D4784" s="6" t="s">
        <v>48</v>
      </c>
      <c r="E4784" s="6" t="s">
        <v>7</v>
      </c>
      <c r="F4784" s="6">
        <v>0</v>
      </c>
      <c r="G4784" s="6">
        <v>0</v>
      </c>
      <c r="H4784" s="1">
        <v>1</v>
      </c>
    </row>
    <row r="4785" spans="1:8" ht="41.25" customHeight="1" x14ac:dyDescent="0.25">
      <c r="A4785" s="6">
        <v>4251</v>
      </c>
      <c r="B4785" s="6" t="s">
        <v>3493</v>
      </c>
      <c r="C4785" s="6" t="s">
        <v>573</v>
      </c>
      <c r="D4785" s="6" t="s">
        <v>48</v>
      </c>
      <c r="E4785" s="6" t="s">
        <v>7</v>
      </c>
      <c r="F4785" s="6">
        <v>15680000</v>
      </c>
      <c r="G4785" s="6">
        <v>15680000</v>
      </c>
      <c r="H4785" s="1">
        <v>1</v>
      </c>
    </row>
    <row r="4786" spans="1:8" ht="17.45" customHeight="1" x14ac:dyDescent="0.25">
      <c r="A4786" s="26"/>
      <c r="B4786" s="27"/>
      <c r="C4786" s="27"/>
      <c r="D4786" s="27"/>
      <c r="E4786" s="27"/>
      <c r="F4786" s="27"/>
      <c r="G4786" s="27"/>
      <c r="H4786" s="28"/>
    </row>
    <row r="4787" spans="1:8" ht="41.25" customHeight="1" x14ac:dyDescent="0.25">
      <c r="A4787" s="6">
        <v>4251</v>
      </c>
      <c r="B4787" s="6" t="s">
        <v>3494</v>
      </c>
      <c r="C4787" s="6" t="s">
        <v>88</v>
      </c>
      <c r="D4787" s="6" t="s">
        <v>115</v>
      </c>
      <c r="E4787" s="6" t="s">
        <v>7</v>
      </c>
      <c r="F4787" s="6">
        <v>320000</v>
      </c>
      <c r="G4787" s="6">
        <v>320000</v>
      </c>
      <c r="H4787" s="1">
        <v>1</v>
      </c>
    </row>
    <row r="4788" spans="1:8" ht="17.45" customHeight="1" x14ac:dyDescent="0.25">
      <c r="A4788" s="32" t="s">
        <v>4831</v>
      </c>
      <c r="B4788" s="33"/>
      <c r="C4788" s="33"/>
      <c r="D4788" s="33"/>
      <c r="E4788" s="33"/>
      <c r="F4788" s="33"/>
      <c r="G4788" s="33"/>
      <c r="H4788" s="34"/>
    </row>
    <row r="4789" spans="1:8" ht="17.45" customHeight="1" x14ac:dyDescent="0.25">
      <c r="A4789" s="26" t="s">
        <v>83</v>
      </c>
      <c r="B4789" s="27"/>
      <c r="C4789" s="27"/>
      <c r="D4789" s="27"/>
      <c r="E4789" s="27"/>
      <c r="F4789" s="27"/>
      <c r="G4789" s="27"/>
      <c r="H4789" s="28"/>
    </row>
    <row r="4790" spans="1:8" ht="20.65" customHeight="1" x14ac:dyDescent="0.25">
      <c r="A4790" s="6">
        <v>5129</v>
      </c>
      <c r="B4790" s="6" t="s">
        <v>4832</v>
      </c>
      <c r="C4790" s="6" t="s">
        <v>1131</v>
      </c>
      <c r="D4790" s="6" t="s">
        <v>40</v>
      </c>
      <c r="E4790" s="6" t="s">
        <v>86</v>
      </c>
      <c r="F4790" s="6">
        <v>56250</v>
      </c>
      <c r="G4790" s="6">
        <f>H4790*F4790</f>
        <v>2812500</v>
      </c>
      <c r="H4790" s="1">
        <v>50</v>
      </c>
    </row>
    <row r="4791" spans="1:8" ht="17.45" customHeight="1" x14ac:dyDescent="0.25">
      <c r="A4791" s="32" t="s">
        <v>541</v>
      </c>
      <c r="B4791" s="33"/>
      <c r="C4791" s="33"/>
      <c r="D4791" s="33"/>
      <c r="E4791" s="33"/>
      <c r="F4791" s="33"/>
      <c r="G4791" s="33"/>
      <c r="H4791" s="34"/>
    </row>
    <row r="4792" spans="1:8" ht="17.45" customHeight="1" x14ac:dyDescent="0.25">
      <c r="A4792" s="26" t="s">
        <v>59</v>
      </c>
      <c r="B4792" s="27"/>
      <c r="C4792" s="27"/>
      <c r="D4792" s="27"/>
      <c r="E4792" s="27"/>
      <c r="F4792" s="27"/>
      <c r="G4792" s="27"/>
      <c r="H4792" s="28"/>
    </row>
    <row r="4793" spans="1:8" ht="29.85" customHeight="1" x14ac:dyDescent="0.25">
      <c r="A4793" s="6">
        <v>4861</v>
      </c>
      <c r="B4793" s="6" t="s">
        <v>585</v>
      </c>
      <c r="C4793" s="6" t="s">
        <v>113</v>
      </c>
      <c r="D4793" s="6" t="s">
        <v>48</v>
      </c>
      <c r="E4793" s="6" t="s">
        <v>7</v>
      </c>
      <c r="F4793" s="6">
        <v>10290000</v>
      </c>
      <c r="G4793" s="6">
        <v>10290000</v>
      </c>
      <c r="H4793" s="1">
        <v>1</v>
      </c>
    </row>
    <row r="4794" spans="1:8" ht="29.85" customHeight="1" x14ac:dyDescent="0.25">
      <c r="A4794" s="6">
        <v>4861</v>
      </c>
      <c r="B4794" s="6" t="s">
        <v>585</v>
      </c>
      <c r="C4794" s="6" t="s">
        <v>113</v>
      </c>
      <c r="D4794" s="6" t="s">
        <v>48</v>
      </c>
      <c r="E4794" s="6" t="s">
        <v>7</v>
      </c>
      <c r="F4794" s="6">
        <v>1008420</v>
      </c>
      <c r="G4794" s="6">
        <v>1008420</v>
      </c>
      <c r="H4794" s="1">
        <v>1</v>
      </c>
    </row>
    <row r="4795" spans="1:8" ht="29.85" customHeight="1" x14ac:dyDescent="0.25">
      <c r="A4795" s="6">
        <v>4861</v>
      </c>
      <c r="B4795" s="6" t="s">
        <v>4720</v>
      </c>
      <c r="C4795" s="6" t="s">
        <v>113</v>
      </c>
      <c r="D4795" s="6" t="s">
        <v>48</v>
      </c>
      <c r="E4795" s="6" t="s">
        <v>7</v>
      </c>
      <c r="F4795" s="6">
        <v>29400000</v>
      </c>
      <c r="G4795" s="6">
        <v>29400000</v>
      </c>
      <c r="H4795" s="1">
        <v>1</v>
      </c>
    </row>
    <row r="4796" spans="1:8" ht="29.85" customHeight="1" x14ac:dyDescent="0.25">
      <c r="A4796" s="6">
        <v>5112</v>
      </c>
      <c r="B4796" s="6" t="s">
        <v>6149</v>
      </c>
      <c r="C4796" s="6" t="s">
        <v>457</v>
      </c>
      <c r="D4796" s="6" t="s">
        <v>48</v>
      </c>
      <c r="E4796" s="6" t="s">
        <v>7</v>
      </c>
      <c r="F4796" s="6">
        <v>2338320</v>
      </c>
      <c r="G4796" s="6">
        <v>2338320</v>
      </c>
      <c r="H4796" s="1">
        <v>1</v>
      </c>
    </row>
    <row r="4797" spans="1:8" ht="17.45" customHeight="1" x14ac:dyDescent="0.25">
      <c r="A4797" s="26" t="s">
        <v>96</v>
      </c>
      <c r="B4797" s="27"/>
      <c r="C4797" s="27"/>
      <c r="D4797" s="27"/>
      <c r="E4797" s="27"/>
      <c r="F4797" s="27"/>
      <c r="G4797" s="27"/>
      <c r="H4797" s="28"/>
    </row>
    <row r="4798" spans="1:8" ht="29.85" customHeight="1" x14ac:dyDescent="0.25">
      <c r="A4798" s="6">
        <v>4861</v>
      </c>
      <c r="B4798" s="6" t="s">
        <v>586</v>
      </c>
      <c r="C4798" s="6" t="s">
        <v>81</v>
      </c>
      <c r="D4798" s="6" t="s">
        <v>48</v>
      </c>
      <c r="E4798" s="6" t="s">
        <v>7</v>
      </c>
      <c r="F4798" s="6">
        <v>15000000</v>
      </c>
      <c r="G4798" s="6">
        <v>15000000</v>
      </c>
      <c r="H4798" s="1">
        <v>1</v>
      </c>
    </row>
    <row r="4799" spans="1:8" ht="29.85" customHeight="1" x14ac:dyDescent="0.25">
      <c r="A4799" s="6">
        <v>4861</v>
      </c>
      <c r="B4799" s="6" t="s">
        <v>586</v>
      </c>
      <c r="C4799" s="6" t="s">
        <v>81</v>
      </c>
      <c r="D4799" s="6" t="s">
        <v>48</v>
      </c>
      <c r="E4799" s="6" t="s">
        <v>7</v>
      </c>
      <c r="F4799" s="6">
        <v>1500000</v>
      </c>
      <c r="G4799" s="6">
        <v>1500000</v>
      </c>
      <c r="H4799" s="1">
        <v>1</v>
      </c>
    </row>
    <row r="4800" spans="1:8" ht="29.85" customHeight="1" x14ac:dyDescent="0.25">
      <c r="A4800" s="6">
        <v>4861</v>
      </c>
      <c r="B4800" s="6" t="s">
        <v>1273</v>
      </c>
      <c r="C4800" s="6" t="s">
        <v>88</v>
      </c>
      <c r="D4800" s="6" t="s">
        <v>8</v>
      </c>
      <c r="E4800" s="6" t="s">
        <v>7</v>
      </c>
      <c r="F4800" s="6">
        <v>56700</v>
      </c>
      <c r="G4800" s="6">
        <v>56700</v>
      </c>
      <c r="H4800" s="1">
        <v>1</v>
      </c>
    </row>
    <row r="4801" spans="1:8" ht="29.85" customHeight="1" x14ac:dyDescent="0.25">
      <c r="A4801" s="6">
        <v>4861</v>
      </c>
      <c r="B4801" s="6" t="s">
        <v>1273</v>
      </c>
      <c r="C4801" s="6" t="s">
        <v>88</v>
      </c>
      <c r="D4801" s="6" t="s">
        <v>8</v>
      </c>
      <c r="E4801" s="6" t="s">
        <v>7</v>
      </c>
      <c r="F4801" s="6">
        <v>20580</v>
      </c>
      <c r="G4801" s="6">
        <v>20580</v>
      </c>
      <c r="H4801" s="1">
        <v>1</v>
      </c>
    </row>
    <row r="4802" spans="1:8" ht="29.85" customHeight="1" x14ac:dyDescent="0.25">
      <c r="A4802" s="6">
        <v>4861</v>
      </c>
      <c r="B4802" s="6" t="s">
        <v>4721</v>
      </c>
      <c r="C4802" s="6" t="s">
        <v>88</v>
      </c>
      <c r="D4802" s="6" t="s">
        <v>115</v>
      </c>
      <c r="E4802" s="6" t="s">
        <v>7</v>
      </c>
      <c r="F4802" s="6">
        <v>600000</v>
      </c>
      <c r="G4802" s="6">
        <v>600000</v>
      </c>
      <c r="H4802" s="1">
        <v>1</v>
      </c>
    </row>
    <row r="4803" spans="1:8" ht="29.85" customHeight="1" x14ac:dyDescent="0.25">
      <c r="A4803" s="6">
        <v>4861</v>
      </c>
      <c r="B4803" s="6" t="s">
        <v>5101</v>
      </c>
      <c r="C4803" s="6" t="s">
        <v>81</v>
      </c>
      <c r="D4803" s="6" t="s">
        <v>48</v>
      </c>
      <c r="E4803" s="6" t="s">
        <v>7</v>
      </c>
      <c r="F4803" s="6">
        <v>13000000</v>
      </c>
      <c r="G4803" s="6">
        <v>13000000</v>
      </c>
      <c r="H4803" s="1">
        <v>1</v>
      </c>
    </row>
    <row r="4804" spans="1:8" ht="29.85" customHeight="1" x14ac:dyDescent="0.25">
      <c r="A4804" s="6">
        <v>5112</v>
      </c>
      <c r="B4804" s="6" t="s">
        <v>6150</v>
      </c>
      <c r="C4804" s="6" t="s">
        <v>88</v>
      </c>
      <c r="D4804" s="6" t="s">
        <v>115</v>
      </c>
      <c r="E4804" s="6" t="s">
        <v>7</v>
      </c>
      <c r="F4804" s="6">
        <v>45144</v>
      </c>
      <c r="G4804" s="6">
        <v>45144</v>
      </c>
      <c r="H4804" s="1">
        <v>1</v>
      </c>
    </row>
    <row r="4805" spans="1:8" ht="29.85" customHeight="1" x14ac:dyDescent="0.25">
      <c r="A4805" s="6">
        <v>5112</v>
      </c>
      <c r="B4805" s="6" t="s">
        <v>6151</v>
      </c>
      <c r="C4805" s="6" t="s">
        <v>1673</v>
      </c>
      <c r="D4805" s="6" t="s">
        <v>39</v>
      </c>
      <c r="E4805" s="6" t="s">
        <v>7</v>
      </c>
      <c r="F4805" s="6">
        <v>13548</v>
      </c>
      <c r="G4805" s="6">
        <v>13548</v>
      </c>
      <c r="H4805" s="1">
        <v>1</v>
      </c>
    </row>
    <row r="4806" spans="1:8" ht="17.45" customHeight="1" x14ac:dyDescent="0.25">
      <c r="A4806" s="32" t="s">
        <v>571</v>
      </c>
      <c r="B4806" s="33"/>
      <c r="C4806" s="33"/>
      <c r="D4806" s="33"/>
      <c r="E4806" s="33"/>
      <c r="F4806" s="33"/>
      <c r="G4806" s="33"/>
      <c r="H4806" s="34"/>
    </row>
    <row r="4807" spans="1:8" ht="17.45" customHeight="1" x14ac:dyDescent="0.25">
      <c r="A4807" s="26" t="s">
        <v>59</v>
      </c>
      <c r="B4807" s="27"/>
      <c r="C4807" s="27"/>
      <c r="D4807" s="27"/>
      <c r="E4807" s="27"/>
      <c r="F4807" s="27"/>
      <c r="G4807" s="27"/>
      <c r="H4807" s="28"/>
    </row>
    <row r="4808" spans="1:8" ht="29.85" customHeight="1" x14ac:dyDescent="0.25">
      <c r="A4808" s="6">
        <v>4251</v>
      </c>
      <c r="B4808" s="6" t="s">
        <v>572</v>
      </c>
      <c r="C4808" s="6" t="s">
        <v>573</v>
      </c>
      <c r="D4808" s="6" t="s">
        <v>48</v>
      </c>
      <c r="E4808" s="6" t="s">
        <v>7</v>
      </c>
      <c r="F4808" s="6">
        <v>21320880</v>
      </c>
      <c r="G4808" s="6">
        <v>21320880</v>
      </c>
      <c r="H4808" s="1">
        <v>1</v>
      </c>
    </row>
    <row r="4809" spans="1:8" ht="29.85" customHeight="1" x14ac:dyDescent="0.25">
      <c r="A4809" s="6">
        <v>4251</v>
      </c>
      <c r="B4809" s="6" t="s">
        <v>572</v>
      </c>
      <c r="C4809" s="6" t="s">
        <v>573</v>
      </c>
      <c r="D4809" s="6" t="s">
        <v>48</v>
      </c>
      <c r="E4809" s="6" t="s">
        <v>7</v>
      </c>
      <c r="F4809" s="6">
        <v>2129451</v>
      </c>
      <c r="G4809" s="6">
        <v>2129451</v>
      </c>
      <c r="H4809" s="1">
        <v>1</v>
      </c>
    </row>
    <row r="4810" spans="1:8" ht="22.5" customHeight="1" x14ac:dyDescent="0.25">
      <c r="A4810" s="6">
        <v>4251</v>
      </c>
      <c r="B4810" s="6" t="s">
        <v>1943</v>
      </c>
      <c r="C4810" s="6" t="s">
        <v>1643</v>
      </c>
      <c r="D4810" s="6" t="s">
        <v>48</v>
      </c>
      <c r="E4810" s="6" t="s">
        <v>7</v>
      </c>
      <c r="F4810" s="6">
        <v>3000000</v>
      </c>
      <c r="G4810" s="6">
        <v>3000000</v>
      </c>
      <c r="H4810" s="1">
        <v>1</v>
      </c>
    </row>
    <row r="4811" spans="1:8" ht="22.5" customHeight="1" x14ac:dyDescent="0.25">
      <c r="A4811" s="6">
        <v>5113</v>
      </c>
      <c r="B4811" s="6" t="s">
        <v>3973</v>
      </c>
      <c r="C4811" s="6" t="s">
        <v>1643</v>
      </c>
      <c r="D4811" s="6" t="s">
        <v>48</v>
      </c>
      <c r="E4811" s="6" t="s">
        <v>7</v>
      </c>
      <c r="F4811" s="6">
        <v>6015369</v>
      </c>
      <c r="G4811" s="6">
        <v>6015369</v>
      </c>
      <c r="H4811" s="1">
        <v>1</v>
      </c>
    </row>
    <row r="4812" spans="1:8" ht="22.5" customHeight="1" x14ac:dyDescent="0.25">
      <c r="A4812" s="6">
        <v>5113</v>
      </c>
      <c r="B4812" s="6" t="s">
        <v>4436</v>
      </c>
      <c r="C4812" s="6" t="s">
        <v>1643</v>
      </c>
      <c r="D4812" s="6" t="s">
        <v>48</v>
      </c>
      <c r="E4812" s="6" t="s">
        <v>7</v>
      </c>
      <c r="F4812" s="6">
        <v>47160990</v>
      </c>
      <c r="G4812" s="6">
        <v>47160990</v>
      </c>
      <c r="H4812" s="1">
        <v>1</v>
      </c>
    </row>
    <row r="4813" spans="1:8" ht="22.5" customHeight="1" x14ac:dyDescent="0.25">
      <c r="A4813" s="6">
        <v>5113</v>
      </c>
      <c r="B4813" s="6" t="s">
        <v>4437</v>
      </c>
      <c r="C4813" s="6" t="s">
        <v>1643</v>
      </c>
      <c r="D4813" s="6" t="s">
        <v>48</v>
      </c>
      <c r="E4813" s="6" t="s">
        <v>7</v>
      </c>
      <c r="F4813" s="6">
        <v>47154550</v>
      </c>
      <c r="G4813" s="6">
        <v>47154550</v>
      </c>
      <c r="H4813" s="1">
        <v>1</v>
      </c>
    </row>
    <row r="4814" spans="1:8" ht="22.5" customHeight="1" x14ac:dyDescent="0.25">
      <c r="A4814" s="6">
        <v>5113</v>
      </c>
      <c r="B4814" s="6" t="s">
        <v>4438</v>
      </c>
      <c r="C4814" s="6" t="s">
        <v>1643</v>
      </c>
      <c r="D4814" s="6" t="s">
        <v>48</v>
      </c>
      <c r="E4814" s="6" t="s">
        <v>7</v>
      </c>
      <c r="F4814" s="6">
        <v>12901440</v>
      </c>
      <c r="G4814" s="6">
        <v>12901440</v>
      </c>
      <c r="H4814" s="1">
        <v>1</v>
      </c>
    </row>
    <row r="4815" spans="1:8" ht="22.5" customHeight="1" x14ac:dyDescent="0.25">
      <c r="A4815" s="6">
        <v>5113</v>
      </c>
      <c r="B4815" s="6" t="s">
        <v>4845</v>
      </c>
      <c r="C4815" s="6" t="s">
        <v>1643</v>
      </c>
      <c r="D4815" s="6" t="s">
        <v>48</v>
      </c>
      <c r="E4815" s="6" t="s">
        <v>7</v>
      </c>
      <c r="F4815" s="6">
        <v>40257888</v>
      </c>
      <c r="G4815" s="6">
        <v>40257888</v>
      </c>
      <c r="H4815" s="1">
        <v>1</v>
      </c>
    </row>
    <row r="4816" spans="1:8" ht="22.5" customHeight="1" x14ac:dyDescent="0.25">
      <c r="A4816" s="6">
        <v>5113</v>
      </c>
      <c r="B4816" s="6" t="s">
        <v>4846</v>
      </c>
      <c r="C4816" s="6" t="s">
        <v>1643</v>
      </c>
      <c r="D4816" s="6" t="s">
        <v>48</v>
      </c>
      <c r="E4816" s="6" t="s">
        <v>7</v>
      </c>
      <c r="F4816" s="6">
        <v>22086816</v>
      </c>
      <c r="G4816" s="6">
        <v>22086816</v>
      </c>
      <c r="H4816" s="1">
        <v>1</v>
      </c>
    </row>
    <row r="4817" spans="1:8" ht="22.5" customHeight="1" x14ac:dyDescent="0.25">
      <c r="A4817" s="6">
        <v>5113</v>
      </c>
      <c r="B4817" s="6" t="s">
        <v>4847</v>
      </c>
      <c r="C4817" s="6" t="s">
        <v>1643</v>
      </c>
      <c r="D4817" s="6" t="s">
        <v>48</v>
      </c>
      <c r="E4817" s="6" t="s">
        <v>7</v>
      </c>
      <c r="F4817" s="6">
        <v>9706020</v>
      </c>
      <c r="G4817" s="6">
        <v>9706020</v>
      </c>
      <c r="H4817" s="1">
        <v>1</v>
      </c>
    </row>
    <row r="4818" spans="1:8" ht="22.5" customHeight="1" x14ac:dyDescent="0.25">
      <c r="A4818" s="6">
        <v>5112</v>
      </c>
      <c r="B4818" s="6" t="s">
        <v>5098</v>
      </c>
      <c r="C4818" s="6" t="s">
        <v>1643</v>
      </c>
      <c r="D4818" s="6" t="s">
        <v>48</v>
      </c>
      <c r="E4818" s="6" t="s">
        <v>7</v>
      </c>
      <c r="F4818" s="6">
        <v>52692972</v>
      </c>
      <c r="G4818" s="6">
        <v>52692972</v>
      </c>
      <c r="H4818" s="1">
        <v>1</v>
      </c>
    </row>
    <row r="4819" spans="1:8" ht="22.5" customHeight="1" x14ac:dyDescent="0.25">
      <c r="A4819" s="6">
        <v>5113</v>
      </c>
      <c r="B4819" s="6" t="s">
        <v>6188</v>
      </c>
      <c r="C4819" s="6" t="s">
        <v>1643</v>
      </c>
      <c r="D4819" s="6" t="s">
        <v>48</v>
      </c>
      <c r="E4819" s="6" t="s">
        <v>7</v>
      </c>
      <c r="F4819" s="6">
        <v>38810316</v>
      </c>
      <c r="G4819" s="6">
        <v>38810316</v>
      </c>
      <c r="H4819" s="1">
        <v>1</v>
      </c>
    </row>
    <row r="4820" spans="1:8" ht="22.5" customHeight="1" x14ac:dyDescent="0.25">
      <c r="A4820" s="6">
        <v>5113</v>
      </c>
      <c r="B4820" s="6" t="s">
        <v>6189</v>
      </c>
      <c r="C4820" s="6" t="s">
        <v>1643</v>
      </c>
      <c r="D4820" s="6" t="s">
        <v>48</v>
      </c>
      <c r="E4820" s="6" t="s">
        <v>7</v>
      </c>
      <c r="F4820" s="6">
        <v>21058356</v>
      </c>
      <c r="G4820" s="6">
        <v>21058356</v>
      </c>
      <c r="H4820" s="1">
        <v>1</v>
      </c>
    </row>
    <row r="4821" spans="1:8" ht="22.5" customHeight="1" x14ac:dyDescent="0.25">
      <c r="A4821" s="6">
        <v>5113</v>
      </c>
      <c r="B4821" s="6" t="s">
        <v>6190</v>
      </c>
      <c r="C4821" s="6" t="s">
        <v>1643</v>
      </c>
      <c r="D4821" s="6" t="s">
        <v>48</v>
      </c>
      <c r="E4821" s="6" t="s">
        <v>7</v>
      </c>
      <c r="F4821" s="6">
        <v>29570472</v>
      </c>
      <c r="G4821" s="6">
        <v>29570472</v>
      </c>
      <c r="H4821" s="1">
        <v>1</v>
      </c>
    </row>
    <row r="4822" spans="1:8" ht="22.5" customHeight="1" x14ac:dyDescent="0.25">
      <c r="A4822" s="6">
        <v>5113</v>
      </c>
      <c r="B4822" s="6" t="s">
        <v>6191</v>
      </c>
      <c r="C4822" s="6" t="s">
        <v>1643</v>
      </c>
      <c r="D4822" s="6" t="s">
        <v>48</v>
      </c>
      <c r="E4822" s="6" t="s">
        <v>7</v>
      </c>
      <c r="F4822" s="6">
        <v>17632212</v>
      </c>
      <c r="G4822" s="6">
        <v>17632212</v>
      </c>
      <c r="H4822" s="1">
        <v>1</v>
      </c>
    </row>
    <row r="4823" spans="1:8" ht="17.45" customHeight="1" x14ac:dyDescent="0.25">
      <c r="A4823" s="26" t="s">
        <v>96</v>
      </c>
      <c r="B4823" s="27"/>
      <c r="C4823" s="27"/>
      <c r="D4823" s="27"/>
      <c r="E4823" s="27"/>
      <c r="F4823" s="27"/>
      <c r="G4823" s="27"/>
      <c r="H4823" s="28"/>
    </row>
    <row r="4824" spans="1:8" ht="29.25" customHeight="1" x14ac:dyDescent="0.25">
      <c r="A4824" s="6">
        <v>4251</v>
      </c>
      <c r="B4824" s="6" t="s">
        <v>960</v>
      </c>
      <c r="C4824" s="6" t="s">
        <v>88</v>
      </c>
      <c r="D4824" s="6" t="s">
        <v>8</v>
      </c>
      <c r="E4824" s="6" t="s">
        <v>7</v>
      </c>
      <c r="F4824" s="6">
        <v>151200</v>
      </c>
      <c r="G4824" s="6">
        <v>151200</v>
      </c>
      <c r="H4824" s="1">
        <v>1</v>
      </c>
    </row>
    <row r="4825" spans="1:8" ht="29.25" customHeight="1" x14ac:dyDescent="0.25">
      <c r="A4825" s="6">
        <v>4251</v>
      </c>
      <c r="B4825" s="6" t="s">
        <v>960</v>
      </c>
      <c r="C4825" s="6" t="s">
        <v>88</v>
      </c>
      <c r="D4825" s="6" t="s">
        <v>8</v>
      </c>
      <c r="E4825" s="6" t="s">
        <v>7</v>
      </c>
      <c r="F4825" s="6">
        <v>15120</v>
      </c>
      <c r="G4825" s="6">
        <v>15120</v>
      </c>
      <c r="H4825" s="1">
        <v>1</v>
      </c>
    </row>
    <row r="4826" spans="1:8" ht="28.5" customHeight="1" x14ac:dyDescent="0.25">
      <c r="A4826" s="6">
        <v>5113</v>
      </c>
      <c r="B4826" s="6" t="s">
        <v>3974</v>
      </c>
      <c r="C4826" s="6" t="s">
        <v>88</v>
      </c>
      <c r="D4826" s="6" t="s">
        <v>115</v>
      </c>
      <c r="E4826" s="6" t="s">
        <v>7</v>
      </c>
      <c r="F4826" s="6">
        <v>53000</v>
      </c>
      <c r="G4826" s="6">
        <v>53000</v>
      </c>
      <c r="H4826" s="1">
        <v>1</v>
      </c>
    </row>
    <row r="4827" spans="1:8" ht="28.5" customHeight="1" x14ac:dyDescent="0.25">
      <c r="A4827" s="6">
        <v>5113</v>
      </c>
      <c r="B4827" s="6" t="s">
        <v>3975</v>
      </c>
      <c r="C4827" s="6" t="s">
        <v>1673</v>
      </c>
      <c r="D4827" s="6" t="s">
        <v>39</v>
      </c>
      <c r="E4827" s="6" t="s">
        <v>7</v>
      </c>
      <c r="F4827" s="6">
        <v>59988</v>
      </c>
      <c r="G4827" s="6">
        <v>59988</v>
      </c>
      <c r="H4827" s="1">
        <v>1</v>
      </c>
    </row>
    <row r="4828" spans="1:8" ht="28.5" customHeight="1" x14ac:dyDescent="0.25">
      <c r="A4828" s="6">
        <v>5113</v>
      </c>
      <c r="B4828" s="6" t="s">
        <v>4439</v>
      </c>
      <c r="C4828" s="6" t="s">
        <v>88</v>
      </c>
      <c r="D4828" s="6" t="s">
        <v>115</v>
      </c>
      <c r="E4828" s="6" t="s">
        <v>7</v>
      </c>
      <c r="F4828" s="6">
        <v>927876</v>
      </c>
      <c r="G4828" s="6">
        <v>927876</v>
      </c>
      <c r="H4828" s="1">
        <v>1</v>
      </c>
    </row>
    <row r="4829" spans="1:8" ht="28.5" customHeight="1" x14ac:dyDescent="0.25">
      <c r="A4829" s="6">
        <v>5113</v>
      </c>
      <c r="B4829" s="6" t="s">
        <v>4440</v>
      </c>
      <c r="C4829" s="6" t="s">
        <v>88</v>
      </c>
      <c r="D4829" s="6" t="s">
        <v>115</v>
      </c>
      <c r="E4829" s="6" t="s">
        <v>7</v>
      </c>
      <c r="F4829" s="6">
        <v>835008</v>
      </c>
      <c r="G4829" s="6">
        <v>835008</v>
      </c>
      <c r="H4829" s="1">
        <v>1</v>
      </c>
    </row>
    <row r="4830" spans="1:8" ht="28.5" customHeight="1" x14ac:dyDescent="0.25">
      <c r="A4830" s="6">
        <v>5113</v>
      </c>
      <c r="B4830" s="6" t="s">
        <v>4441</v>
      </c>
      <c r="C4830" s="6" t="s">
        <v>88</v>
      </c>
      <c r="D4830" s="6" t="s">
        <v>115</v>
      </c>
      <c r="E4830" s="6" t="s">
        <v>7</v>
      </c>
      <c r="F4830" s="6">
        <v>252612</v>
      </c>
      <c r="G4830" s="6">
        <v>252612</v>
      </c>
      <c r="H4830" s="1">
        <v>1</v>
      </c>
    </row>
    <row r="4831" spans="1:8" ht="28.5" customHeight="1" x14ac:dyDescent="0.25">
      <c r="A4831" s="6">
        <v>5113</v>
      </c>
      <c r="B4831" s="6" t="s">
        <v>4442</v>
      </c>
      <c r="C4831" s="6" t="s">
        <v>1673</v>
      </c>
      <c r="D4831" s="6" t="s">
        <v>39</v>
      </c>
      <c r="E4831" s="6" t="s">
        <v>7</v>
      </c>
      <c r="F4831" s="6">
        <v>278364</v>
      </c>
      <c r="G4831" s="6">
        <v>278364</v>
      </c>
      <c r="H4831" s="1">
        <v>1</v>
      </c>
    </row>
    <row r="4832" spans="1:8" ht="28.5" customHeight="1" x14ac:dyDescent="0.25">
      <c r="A4832" s="6">
        <v>5113</v>
      </c>
      <c r="B4832" s="6" t="s">
        <v>4443</v>
      </c>
      <c r="C4832" s="6" t="s">
        <v>1673</v>
      </c>
      <c r="D4832" s="6" t="s">
        <v>39</v>
      </c>
      <c r="E4832" s="6" t="s">
        <v>7</v>
      </c>
      <c r="F4832" s="6">
        <v>278340</v>
      </c>
      <c r="G4832" s="6">
        <v>278340</v>
      </c>
      <c r="H4832" s="1">
        <v>1</v>
      </c>
    </row>
    <row r="4833" spans="1:8" ht="28.5" customHeight="1" x14ac:dyDescent="0.25">
      <c r="A4833" s="6">
        <v>5113</v>
      </c>
      <c r="B4833" s="6" t="s">
        <v>4444</v>
      </c>
      <c r="C4833" s="6" t="s">
        <v>1673</v>
      </c>
      <c r="D4833" s="6" t="s">
        <v>39</v>
      </c>
      <c r="E4833" s="6" t="s">
        <v>7</v>
      </c>
      <c r="F4833" s="6">
        <v>75780</v>
      </c>
      <c r="G4833" s="6">
        <v>75780</v>
      </c>
      <c r="H4833" s="1">
        <v>1</v>
      </c>
    </row>
    <row r="4834" spans="1:8" ht="28.5" customHeight="1" x14ac:dyDescent="0.25">
      <c r="A4834" s="6">
        <v>5113</v>
      </c>
      <c r="B4834" s="6" t="s">
        <v>4848</v>
      </c>
      <c r="C4834" s="6" t="s">
        <v>88</v>
      </c>
      <c r="D4834" s="6" t="s">
        <v>115</v>
      </c>
      <c r="E4834" s="6" t="s">
        <v>7</v>
      </c>
      <c r="F4834" s="6">
        <v>792084</v>
      </c>
      <c r="G4834" s="6">
        <v>792084</v>
      </c>
      <c r="H4834" s="1">
        <v>1</v>
      </c>
    </row>
    <row r="4835" spans="1:8" ht="28.5" customHeight="1" x14ac:dyDescent="0.25">
      <c r="A4835" s="6">
        <v>5113</v>
      </c>
      <c r="B4835" s="6" t="s">
        <v>4849</v>
      </c>
      <c r="C4835" s="6" t="s">
        <v>88</v>
      </c>
      <c r="D4835" s="6" t="s">
        <v>115</v>
      </c>
      <c r="E4835" s="6" t="s">
        <v>7</v>
      </c>
      <c r="F4835" s="6">
        <v>432432</v>
      </c>
      <c r="G4835" s="6">
        <v>432432</v>
      </c>
      <c r="H4835" s="1">
        <v>1</v>
      </c>
    </row>
    <row r="4836" spans="1:8" ht="28.5" customHeight="1" x14ac:dyDescent="0.25">
      <c r="A4836" s="6">
        <v>5113</v>
      </c>
      <c r="B4836" s="6" t="s">
        <v>4850</v>
      </c>
      <c r="C4836" s="6" t="s">
        <v>88</v>
      </c>
      <c r="D4836" s="6" t="s">
        <v>115</v>
      </c>
      <c r="E4836" s="6" t="s">
        <v>7</v>
      </c>
      <c r="F4836" s="6">
        <v>190008</v>
      </c>
      <c r="G4836" s="6">
        <v>190008</v>
      </c>
      <c r="H4836" s="1">
        <v>1</v>
      </c>
    </row>
    <row r="4837" spans="1:8" ht="28.5" customHeight="1" x14ac:dyDescent="0.25">
      <c r="A4837" s="6">
        <v>5112</v>
      </c>
      <c r="B4837" s="6" t="s">
        <v>5099</v>
      </c>
      <c r="C4837" s="6" t="s">
        <v>88</v>
      </c>
      <c r="D4837" s="6" t="s">
        <v>115</v>
      </c>
      <c r="E4837" s="6" t="s">
        <v>7</v>
      </c>
      <c r="F4837" s="6">
        <v>1036764</v>
      </c>
      <c r="G4837" s="6">
        <v>1036764</v>
      </c>
      <c r="H4837" s="1">
        <v>1</v>
      </c>
    </row>
    <row r="4838" spans="1:8" ht="32.450000000000003" customHeight="1" x14ac:dyDescent="0.25">
      <c r="A4838" s="6">
        <v>5112</v>
      </c>
      <c r="B4838" s="6" t="s">
        <v>5100</v>
      </c>
      <c r="C4838" s="6" t="s">
        <v>1673</v>
      </c>
      <c r="D4838" s="6" t="s">
        <v>39</v>
      </c>
      <c r="E4838" s="6" t="s">
        <v>7</v>
      </c>
      <c r="F4838" s="6">
        <v>311028</v>
      </c>
      <c r="G4838" s="6">
        <v>311028</v>
      </c>
      <c r="H4838" s="1">
        <v>1</v>
      </c>
    </row>
    <row r="4839" spans="1:8" ht="28.5" customHeight="1" x14ac:dyDescent="0.25">
      <c r="A4839" s="6">
        <v>5113</v>
      </c>
      <c r="B4839" s="6" t="s">
        <v>6192</v>
      </c>
      <c r="C4839" s="6" t="s">
        <v>88</v>
      </c>
      <c r="D4839" s="6" t="s">
        <v>115</v>
      </c>
      <c r="E4839" s="6" t="s">
        <v>7</v>
      </c>
      <c r="F4839" s="6">
        <v>763608</v>
      </c>
      <c r="G4839" s="6">
        <v>763608</v>
      </c>
      <c r="H4839" s="1">
        <v>1</v>
      </c>
    </row>
    <row r="4840" spans="1:8" ht="28.5" customHeight="1" x14ac:dyDescent="0.25">
      <c r="A4840" s="6">
        <v>5113</v>
      </c>
      <c r="B4840" s="6" t="s">
        <v>6193</v>
      </c>
      <c r="C4840" s="6" t="s">
        <v>88</v>
      </c>
      <c r="D4840" s="6" t="s">
        <v>115</v>
      </c>
      <c r="E4840" s="6" t="s">
        <v>7</v>
      </c>
      <c r="F4840" s="6">
        <v>412284</v>
      </c>
      <c r="G4840" s="6">
        <v>412284</v>
      </c>
      <c r="H4840" s="1">
        <v>1</v>
      </c>
    </row>
    <row r="4841" spans="1:8" ht="28.5" customHeight="1" x14ac:dyDescent="0.25">
      <c r="A4841" s="6">
        <v>5113</v>
      </c>
      <c r="B4841" s="6" t="s">
        <v>6194</v>
      </c>
      <c r="C4841" s="6" t="s">
        <v>88</v>
      </c>
      <c r="D4841" s="6" t="s">
        <v>115</v>
      </c>
      <c r="E4841" s="6" t="s">
        <v>7</v>
      </c>
      <c r="F4841" s="6">
        <v>578964</v>
      </c>
      <c r="G4841" s="6">
        <v>578964</v>
      </c>
      <c r="H4841" s="1">
        <v>1</v>
      </c>
    </row>
    <row r="4842" spans="1:8" ht="28.5" customHeight="1" x14ac:dyDescent="0.25">
      <c r="A4842" s="6">
        <v>5113</v>
      </c>
      <c r="B4842" s="6" t="s">
        <v>6195</v>
      </c>
      <c r="C4842" s="6" t="s">
        <v>88</v>
      </c>
      <c r="D4842" s="6" t="s">
        <v>115</v>
      </c>
      <c r="E4842" s="6" t="s">
        <v>7</v>
      </c>
      <c r="F4842" s="6">
        <v>345240</v>
      </c>
      <c r="G4842" s="6">
        <v>345240</v>
      </c>
      <c r="H4842" s="1">
        <v>1</v>
      </c>
    </row>
    <row r="4843" spans="1:8" ht="28.5" customHeight="1" x14ac:dyDescent="0.25">
      <c r="A4843" s="6">
        <v>5113</v>
      </c>
      <c r="B4843" s="6" t="s">
        <v>6196</v>
      </c>
      <c r="C4843" s="6" t="s">
        <v>1673</v>
      </c>
      <c r="D4843" s="6" t="s">
        <v>39</v>
      </c>
      <c r="E4843" s="6" t="s">
        <v>7</v>
      </c>
      <c r="F4843" s="6">
        <v>229080</v>
      </c>
      <c r="G4843" s="6">
        <v>229080</v>
      </c>
      <c r="H4843" s="1">
        <v>1</v>
      </c>
    </row>
    <row r="4844" spans="1:8" ht="28.5" customHeight="1" x14ac:dyDescent="0.25">
      <c r="A4844" s="6">
        <v>5113</v>
      </c>
      <c r="B4844" s="6" t="s">
        <v>6197</v>
      </c>
      <c r="C4844" s="6" t="s">
        <v>1673</v>
      </c>
      <c r="D4844" s="6" t="s">
        <v>39</v>
      </c>
      <c r="E4844" s="6" t="s">
        <v>7</v>
      </c>
      <c r="F4844" s="6">
        <v>123684</v>
      </c>
      <c r="G4844" s="6">
        <v>123684</v>
      </c>
      <c r="H4844" s="1">
        <v>1</v>
      </c>
    </row>
    <row r="4845" spans="1:8" ht="28.5" customHeight="1" x14ac:dyDescent="0.25">
      <c r="A4845" s="6">
        <v>5113</v>
      </c>
      <c r="B4845" s="6" t="s">
        <v>6198</v>
      </c>
      <c r="C4845" s="6" t="s">
        <v>1673</v>
      </c>
      <c r="D4845" s="6" t="s">
        <v>39</v>
      </c>
      <c r="E4845" s="6" t="s">
        <v>7</v>
      </c>
      <c r="F4845" s="6">
        <v>173688</v>
      </c>
      <c r="G4845" s="6">
        <v>173688</v>
      </c>
      <c r="H4845" s="1">
        <v>1</v>
      </c>
    </row>
    <row r="4846" spans="1:8" ht="28.5" customHeight="1" x14ac:dyDescent="0.25">
      <c r="A4846" s="6">
        <v>5113</v>
      </c>
      <c r="B4846" s="6" t="s">
        <v>6199</v>
      </c>
      <c r="C4846" s="6" t="s">
        <v>1673</v>
      </c>
      <c r="D4846" s="6" t="s">
        <v>39</v>
      </c>
      <c r="E4846" s="6" t="s">
        <v>7</v>
      </c>
      <c r="F4846" s="6">
        <v>103572</v>
      </c>
      <c r="G4846" s="6">
        <v>103572</v>
      </c>
      <c r="H4846" s="1">
        <v>1</v>
      </c>
    </row>
    <row r="4847" spans="1:8" ht="28.5" customHeight="1" x14ac:dyDescent="0.25">
      <c r="A4847" s="6">
        <v>5113</v>
      </c>
      <c r="B4847" s="6" t="s">
        <v>6894</v>
      </c>
      <c r="C4847" s="6" t="s">
        <v>1673</v>
      </c>
      <c r="D4847" s="6" t="s">
        <v>39</v>
      </c>
      <c r="E4847" s="6" t="s">
        <v>7</v>
      </c>
      <c r="F4847" s="6">
        <v>237624</v>
      </c>
      <c r="G4847" s="6">
        <v>237624</v>
      </c>
      <c r="H4847" s="1" t="s">
        <v>1339</v>
      </c>
    </row>
    <row r="4848" spans="1:8" ht="28.5" customHeight="1" x14ac:dyDescent="0.25">
      <c r="A4848" s="6">
        <v>5113</v>
      </c>
      <c r="B4848" s="6" t="s">
        <v>6895</v>
      </c>
      <c r="C4848" s="6" t="s">
        <v>1673</v>
      </c>
      <c r="D4848" s="6" t="s">
        <v>39</v>
      </c>
      <c r="E4848" s="6" t="s">
        <v>7</v>
      </c>
      <c r="F4848" s="6">
        <v>129732</v>
      </c>
      <c r="G4848" s="6">
        <v>129732</v>
      </c>
      <c r="H4848" s="1" t="s">
        <v>1339</v>
      </c>
    </row>
    <row r="4849" spans="1:8" ht="28.5" customHeight="1" x14ac:dyDescent="0.25">
      <c r="A4849" s="6">
        <v>5113</v>
      </c>
      <c r="B4849" s="6" t="s">
        <v>6896</v>
      </c>
      <c r="C4849" s="6" t="s">
        <v>1673</v>
      </c>
      <c r="D4849" s="6" t="s">
        <v>39</v>
      </c>
      <c r="E4849" s="6" t="s">
        <v>7</v>
      </c>
      <c r="F4849" s="6">
        <v>57000</v>
      </c>
      <c r="G4849" s="6">
        <v>57000</v>
      </c>
      <c r="H4849" s="1" t="s">
        <v>1339</v>
      </c>
    </row>
    <row r="4850" spans="1:8" ht="17.45" customHeight="1" x14ac:dyDescent="0.25">
      <c r="A4850" s="26" t="s">
        <v>83</v>
      </c>
      <c r="B4850" s="27"/>
      <c r="C4850" s="27"/>
      <c r="D4850" s="27"/>
      <c r="E4850" s="27"/>
      <c r="F4850" s="27"/>
      <c r="G4850" s="27"/>
      <c r="H4850" s="28"/>
    </row>
    <row r="4851" spans="1:8" ht="32.450000000000003" customHeight="1" x14ac:dyDescent="0.25">
      <c r="A4851" s="6">
        <v>5129</v>
      </c>
      <c r="B4851" s="6" t="s">
        <v>2495</v>
      </c>
      <c r="C4851" s="6" t="s">
        <v>1134</v>
      </c>
      <c r="D4851" s="6" t="s">
        <v>40</v>
      </c>
      <c r="E4851" s="6" t="s">
        <v>86</v>
      </c>
      <c r="F4851" s="6">
        <v>27000</v>
      </c>
      <c r="G4851" s="6">
        <f>H4851*F4851</f>
        <v>2700000</v>
      </c>
      <c r="H4851" s="1">
        <v>100</v>
      </c>
    </row>
    <row r="4852" spans="1:8" ht="32.450000000000003" customHeight="1" x14ac:dyDescent="0.25">
      <c r="A4852" s="6">
        <v>5129</v>
      </c>
      <c r="B4852" s="6" t="s">
        <v>2496</v>
      </c>
      <c r="C4852" s="6" t="s">
        <v>2497</v>
      </c>
      <c r="D4852" s="6" t="s">
        <v>40</v>
      </c>
      <c r="E4852" s="6" t="s">
        <v>86</v>
      </c>
      <c r="F4852" s="6">
        <v>299000</v>
      </c>
      <c r="G4852" s="6">
        <f t="shared" ref="G4852:G4862" si="129">H4852*F4852</f>
        <v>1495000</v>
      </c>
      <c r="H4852" s="1">
        <v>5</v>
      </c>
    </row>
    <row r="4853" spans="1:8" ht="32.450000000000003" customHeight="1" x14ac:dyDescent="0.25">
      <c r="A4853" s="6">
        <v>5129</v>
      </c>
      <c r="B4853" s="6" t="s">
        <v>2498</v>
      </c>
      <c r="C4853" s="6" t="s">
        <v>2499</v>
      </c>
      <c r="D4853" s="6" t="s">
        <v>40</v>
      </c>
      <c r="E4853" s="6" t="s">
        <v>86</v>
      </c>
      <c r="F4853" s="6">
        <v>437000</v>
      </c>
      <c r="G4853" s="6">
        <f t="shared" si="129"/>
        <v>5244000</v>
      </c>
      <c r="H4853" s="1">
        <v>12</v>
      </c>
    </row>
    <row r="4854" spans="1:8" ht="32.450000000000003" customHeight="1" x14ac:dyDescent="0.25">
      <c r="A4854" s="6">
        <v>5129</v>
      </c>
      <c r="B4854" s="6" t="s">
        <v>2500</v>
      </c>
      <c r="C4854" s="6" t="s">
        <v>1131</v>
      </c>
      <c r="D4854" s="6" t="s">
        <v>40</v>
      </c>
      <c r="E4854" s="6" t="s">
        <v>86</v>
      </c>
      <c r="F4854" s="6">
        <v>56250</v>
      </c>
      <c r="G4854" s="6">
        <f t="shared" si="129"/>
        <v>4500000</v>
      </c>
      <c r="H4854" s="1">
        <v>80</v>
      </c>
    </row>
    <row r="4855" spans="1:8" ht="32.450000000000003" customHeight="1" x14ac:dyDescent="0.25">
      <c r="A4855" s="6">
        <v>5129</v>
      </c>
      <c r="B4855" s="6" t="s">
        <v>2501</v>
      </c>
      <c r="C4855" s="6" t="s">
        <v>1137</v>
      </c>
      <c r="D4855" s="6" t="s">
        <v>40</v>
      </c>
      <c r="E4855" s="6" t="s">
        <v>86</v>
      </c>
      <c r="F4855" s="6">
        <v>539760</v>
      </c>
      <c r="G4855" s="6">
        <f t="shared" si="129"/>
        <v>1079520</v>
      </c>
      <c r="H4855" s="1">
        <v>2</v>
      </c>
    </row>
    <row r="4856" spans="1:8" ht="32.450000000000003" customHeight="1" x14ac:dyDescent="0.25">
      <c r="A4856" s="6">
        <v>5129</v>
      </c>
      <c r="B4856" s="6" t="s">
        <v>2502</v>
      </c>
      <c r="C4856" s="6" t="s">
        <v>1137</v>
      </c>
      <c r="D4856" s="6" t="s">
        <v>40</v>
      </c>
      <c r="E4856" s="6" t="s">
        <v>86</v>
      </c>
      <c r="F4856" s="6">
        <v>311280</v>
      </c>
      <c r="G4856" s="6">
        <f t="shared" si="129"/>
        <v>933840</v>
      </c>
      <c r="H4856" s="1">
        <v>3</v>
      </c>
    </row>
    <row r="4857" spans="1:8" ht="32.450000000000003" customHeight="1" x14ac:dyDescent="0.25">
      <c r="A4857" s="6">
        <v>5129</v>
      </c>
      <c r="B4857" s="6" t="s">
        <v>2503</v>
      </c>
      <c r="C4857" s="6" t="s">
        <v>1137</v>
      </c>
      <c r="D4857" s="6" t="s">
        <v>40</v>
      </c>
      <c r="E4857" s="6" t="s">
        <v>86</v>
      </c>
      <c r="F4857" s="6">
        <v>251550</v>
      </c>
      <c r="G4857" s="6">
        <f t="shared" si="129"/>
        <v>251550</v>
      </c>
      <c r="H4857" s="1">
        <v>1</v>
      </c>
    </row>
    <row r="4858" spans="1:8" ht="32.450000000000003" customHeight="1" x14ac:dyDescent="0.25">
      <c r="A4858" s="6">
        <v>5129</v>
      </c>
      <c r="B4858" s="6" t="s">
        <v>2504</v>
      </c>
      <c r="C4858" s="6" t="s">
        <v>1137</v>
      </c>
      <c r="D4858" s="6" t="s">
        <v>40</v>
      </c>
      <c r="E4858" s="6" t="s">
        <v>86</v>
      </c>
      <c r="F4858" s="6">
        <v>451003</v>
      </c>
      <c r="G4858" s="6">
        <f t="shared" si="129"/>
        <v>451003</v>
      </c>
      <c r="H4858" s="1">
        <v>1</v>
      </c>
    </row>
    <row r="4859" spans="1:8" ht="32.450000000000003" customHeight="1" x14ac:dyDescent="0.25">
      <c r="A4859" s="6">
        <v>5129</v>
      </c>
      <c r="B4859" s="6" t="s">
        <v>3895</v>
      </c>
      <c r="C4859" s="6" t="s">
        <v>3896</v>
      </c>
      <c r="D4859" s="6" t="s">
        <v>40</v>
      </c>
      <c r="E4859" s="6" t="s">
        <v>86</v>
      </c>
      <c r="F4859" s="6">
        <v>420000</v>
      </c>
      <c r="G4859" s="6">
        <f t="shared" si="129"/>
        <v>840000</v>
      </c>
      <c r="H4859" s="1">
        <v>2</v>
      </c>
    </row>
    <row r="4860" spans="1:8" ht="32.450000000000003" customHeight="1" x14ac:dyDescent="0.25">
      <c r="A4860" s="6">
        <v>5129</v>
      </c>
      <c r="B4860" s="6" t="s">
        <v>3897</v>
      </c>
      <c r="C4860" s="6" t="s">
        <v>2499</v>
      </c>
      <c r="D4860" s="6" t="s">
        <v>40</v>
      </c>
      <c r="E4860" s="6" t="s">
        <v>86</v>
      </c>
      <c r="F4860" s="6">
        <v>336000</v>
      </c>
      <c r="G4860" s="6">
        <f t="shared" si="129"/>
        <v>1008000</v>
      </c>
      <c r="H4860" s="1">
        <v>3</v>
      </c>
    </row>
    <row r="4861" spans="1:8" ht="32.450000000000003" customHeight="1" x14ac:dyDescent="0.25">
      <c r="A4861" s="6">
        <v>5129</v>
      </c>
      <c r="B4861" s="6" t="s">
        <v>3898</v>
      </c>
      <c r="C4861" s="6" t="s">
        <v>2499</v>
      </c>
      <c r="D4861" s="6" t="s">
        <v>40</v>
      </c>
      <c r="E4861" s="6" t="s">
        <v>86</v>
      </c>
      <c r="F4861" s="6">
        <v>540000</v>
      </c>
      <c r="G4861" s="6">
        <f t="shared" si="129"/>
        <v>2700000</v>
      </c>
      <c r="H4861" s="1">
        <v>5</v>
      </c>
    </row>
    <row r="4862" spans="1:8" ht="32.450000000000003" customHeight="1" x14ac:dyDescent="0.25">
      <c r="A4862" s="6">
        <v>5129</v>
      </c>
      <c r="B4862" s="6" t="s">
        <v>3899</v>
      </c>
      <c r="C4862" s="6" t="s">
        <v>2499</v>
      </c>
      <c r="D4862" s="6" t="s">
        <v>40</v>
      </c>
      <c r="E4862" s="6" t="s">
        <v>86</v>
      </c>
      <c r="F4862" s="6">
        <v>1620000</v>
      </c>
      <c r="G4862" s="6">
        <f t="shared" si="129"/>
        <v>6480000</v>
      </c>
      <c r="H4862" s="1">
        <v>4</v>
      </c>
    </row>
    <row r="4863" spans="1:8" ht="17.45" customHeight="1" x14ac:dyDescent="0.25">
      <c r="A4863" s="32" t="s">
        <v>2387</v>
      </c>
      <c r="B4863" s="33"/>
      <c r="C4863" s="33"/>
      <c r="D4863" s="33"/>
      <c r="E4863" s="33"/>
      <c r="F4863" s="33"/>
      <c r="G4863" s="33"/>
      <c r="H4863" s="34"/>
    </row>
    <row r="4864" spans="1:8" ht="17.45" customHeight="1" x14ac:dyDescent="0.25">
      <c r="A4864" s="26" t="s">
        <v>83</v>
      </c>
      <c r="B4864" s="27"/>
      <c r="C4864" s="27"/>
      <c r="D4864" s="27"/>
      <c r="E4864" s="27"/>
      <c r="F4864" s="27"/>
      <c r="G4864" s="27"/>
      <c r="H4864" s="28"/>
    </row>
    <row r="4865" spans="1:8" ht="32.450000000000003" customHeight="1" x14ac:dyDescent="0.25">
      <c r="A4865" s="6">
        <v>4269</v>
      </c>
      <c r="B4865" s="6" t="s">
        <v>2593</v>
      </c>
      <c r="C4865" s="6" t="s">
        <v>1141</v>
      </c>
      <c r="D4865" s="6" t="s">
        <v>40</v>
      </c>
      <c r="E4865" s="6" t="s">
        <v>226</v>
      </c>
      <c r="F4865" s="6">
        <v>3101.26</v>
      </c>
      <c r="G4865" s="6">
        <f>H4865*F4865</f>
        <v>6389805.0914000003</v>
      </c>
      <c r="H4865" s="1">
        <v>2060.39</v>
      </c>
    </row>
    <row r="4866" spans="1:8" ht="32.450000000000003" customHeight="1" x14ac:dyDescent="0.25">
      <c r="A4866" s="6">
        <v>4269</v>
      </c>
      <c r="B4866" s="6" t="s">
        <v>2594</v>
      </c>
      <c r="C4866" s="6" t="s">
        <v>1141</v>
      </c>
      <c r="D4866" s="6" t="s">
        <v>40</v>
      </c>
      <c r="E4866" s="6" t="s">
        <v>226</v>
      </c>
      <c r="F4866" s="6">
        <v>2388.1799999999998</v>
      </c>
      <c r="G4866" s="6">
        <f t="shared" ref="G4866:G4868" si="130">H4866*F4866</f>
        <v>656200.21859999991</v>
      </c>
      <c r="H4866" s="1">
        <v>274.77</v>
      </c>
    </row>
    <row r="4867" spans="1:8" ht="32.450000000000003" customHeight="1" x14ac:dyDescent="0.25">
      <c r="A4867" s="6">
        <v>4269</v>
      </c>
      <c r="B4867" s="6" t="s">
        <v>2595</v>
      </c>
      <c r="C4867" s="6" t="s">
        <v>2388</v>
      </c>
      <c r="D4867" s="6" t="s">
        <v>40</v>
      </c>
      <c r="E4867" s="6" t="s">
        <v>80</v>
      </c>
      <c r="F4867" s="6">
        <v>125654.45</v>
      </c>
      <c r="G4867" s="6">
        <f t="shared" si="130"/>
        <v>719999.99849999999</v>
      </c>
      <c r="H4867" s="1">
        <v>5.73</v>
      </c>
    </row>
    <row r="4868" spans="1:8" ht="32.450000000000003" customHeight="1" x14ac:dyDescent="0.25">
      <c r="A4868" s="6">
        <v>4269</v>
      </c>
      <c r="B4868" s="6" t="s">
        <v>2596</v>
      </c>
      <c r="C4868" s="6" t="s">
        <v>2388</v>
      </c>
      <c r="D4868" s="6" t="s">
        <v>40</v>
      </c>
      <c r="E4868" s="6" t="s">
        <v>80</v>
      </c>
      <c r="F4868" s="6">
        <v>125654.45</v>
      </c>
      <c r="G4868" s="6">
        <f t="shared" si="130"/>
        <v>233717.277</v>
      </c>
      <c r="H4868" s="1">
        <v>1.86</v>
      </c>
    </row>
    <row r="4869" spans="1:8" ht="17.45" customHeight="1" x14ac:dyDescent="0.25">
      <c r="A4869" s="32" t="s">
        <v>4303</v>
      </c>
      <c r="B4869" s="33"/>
      <c r="C4869" s="33"/>
      <c r="D4869" s="33"/>
      <c r="E4869" s="33"/>
      <c r="F4869" s="33"/>
      <c r="G4869" s="33"/>
      <c r="H4869" s="34"/>
    </row>
    <row r="4870" spans="1:8" ht="17.45" customHeight="1" x14ac:dyDescent="0.25">
      <c r="A4870" s="26" t="s">
        <v>83</v>
      </c>
      <c r="B4870" s="27"/>
      <c r="C4870" s="27"/>
      <c r="D4870" s="27"/>
      <c r="E4870" s="27"/>
      <c r="F4870" s="27"/>
      <c r="G4870" s="27"/>
      <c r="H4870" s="28"/>
    </row>
    <row r="4871" spans="1:8" ht="32.450000000000003" customHeight="1" x14ac:dyDescent="0.25">
      <c r="A4871" s="6">
        <v>4269</v>
      </c>
      <c r="B4871" s="6" t="s">
        <v>4304</v>
      </c>
      <c r="C4871" s="6" t="s">
        <v>2048</v>
      </c>
      <c r="D4871" s="6" t="s">
        <v>40</v>
      </c>
      <c r="E4871" s="6" t="s">
        <v>226</v>
      </c>
      <c r="F4871" s="6">
        <v>1101.02</v>
      </c>
      <c r="G4871" s="6">
        <f t="shared" ref="G4871:G4872" si="131">H4871*F4871</f>
        <v>7707140</v>
      </c>
      <c r="H4871" s="1">
        <v>7000</v>
      </c>
    </row>
    <row r="4872" spans="1:8" ht="32.450000000000003" customHeight="1" x14ac:dyDescent="0.25">
      <c r="A4872" s="6">
        <v>4269</v>
      </c>
      <c r="B4872" s="6" t="s">
        <v>4305</v>
      </c>
      <c r="C4872" s="6" t="s">
        <v>2048</v>
      </c>
      <c r="D4872" s="6" t="s">
        <v>40</v>
      </c>
      <c r="E4872" s="6" t="s">
        <v>226</v>
      </c>
      <c r="F4872" s="6">
        <v>1523.11</v>
      </c>
      <c r="G4872" s="6">
        <f t="shared" si="131"/>
        <v>25892870</v>
      </c>
      <c r="H4872" s="1">
        <v>17000</v>
      </c>
    </row>
    <row r="4873" spans="1:8" ht="17.45" customHeight="1" x14ac:dyDescent="0.25">
      <c r="A4873" s="26" t="s">
        <v>59</v>
      </c>
      <c r="B4873" s="27"/>
      <c r="C4873" s="27"/>
      <c r="D4873" s="27"/>
      <c r="E4873" s="27"/>
      <c r="F4873" s="27"/>
      <c r="G4873" s="27"/>
      <c r="H4873" s="28"/>
    </row>
    <row r="4874" spans="1:8" ht="32.450000000000003" customHeight="1" x14ac:dyDescent="0.25">
      <c r="A4874" s="6">
        <v>4251</v>
      </c>
      <c r="B4874" s="6" t="s">
        <v>6560</v>
      </c>
      <c r="C4874" s="6" t="s">
        <v>1945</v>
      </c>
      <c r="D4874" s="6" t="s">
        <v>48</v>
      </c>
      <c r="E4874" s="6" t="s">
        <v>7</v>
      </c>
      <c r="F4874" s="6">
        <v>4650492</v>
      </c>
      <c r="G4874" s="6">
        <v>4650492</v>
      </c>
      <c r="H4874" s="1">
        <v>1</v>
      </c>
    </row>
    <row r="4875" spans="1:8" ht="17.45" customHeight="1" x14ac:dyDescent="0.25">
      <c r="A4875" s="26" t="s">
        <v>96</v>
      </c>
      <c r="B4875" s="27"/>
      <c r="C4875" s="27"/>
      <c r="D4875" s="27"/>
      <c r="E4875" s="27"/>
      <c r="F4875" s="27"/>
      <c r="G4875" s="27"/>
      <c r="H4875" s="28"/>
    </row>
    <row r="4876" spans="1:8" ht="32.450000000000003" customHeight="1" x14ac:dyDescent="0.25">
      <c r="A4876" s="6">
        <v>4251</v>
      </c>
      <c r="B4876" s="6" t="s">
        <v>6561</v>
      </c>
      <c r="C4876" s="6" t="s">
        <v>88</v>
      </c>
      <c r="D4876" s="6" t="s">
        <v>115</v>
      </c>
      <c r="E4876" s="6" t="s">
        <v>7</v>
      </c>
      <c r="F4876" s="6">
        <v>94908</v>
      </c>
      <c r="G4876" s="6">
        <v>94908</v>
      </c>
      <c r="H4876" s="1">
        <v>1</v>
      </c>
    </row>
    <row r="4877" spans="1:8" ht="32.450000000000003" customHeight="1" x14ac:dyDescent="0.25">
      <c r="A4877" s="6">
        <v>4251</v>
      </c>
      <c r="B4877" s="6" t="s">
        <v>6687</v>
      </c>
      <c r="C4877" s="6" t="s">
        <v>88</v>
      </c>
      <c r="D4877" s="6" t="s">
        <v>48</v>
      </c>
      <c r="E4877" s="6" t="s">
        <v>7</v>
      </c>
      <c r="F4877" s="6">
        <v>94908</v>
      </c>
      <c r="G4877" s="6">
        <v>94908</v>
      </c>
      <c r="H4877" s="1">
        <v>1</v>
      </c>
    </row>
    <row r="4878" spans="1:8" ht="17.45" customHeight="1" x14ac:dyDescent="0.25">
      <c r="A4878" s="32" t="s">
        <v>2389</v>
      </c>
      <c r="B4878" s="33"/>
      <c r="C4878" s="33"/>
      <c r="D4878" s="33"/>
      <c r="E4878" s="33"/>
      <c r="F4878" s="33"/>
      <c r="G4878" s="33"/>
      <c r="H4878" s="34"/>
    </row>
    <row r="4879" spans="1:8" ht="17.45" customHeight="1" x14ac:dyDescent="0.25">
      <c r="A4879" s="26" t="s">
        <v>59</v>
      </c>
      <c r="B4879" s="27"/>
      <c r="C4879" s="27"/>
      <c r="D4879" s="27"/>
      <c r="E4879" s="27"/>
      <c r="F4879" s="27"/>
      <c r="G4879" s="27"/>
      <c r="H4879" s="28"/>
    </row>
    <row r="4880" spans="1:8" ht="25.5" customHeight="1" x14ac:dyDescent="0.25">
      <c r="A4880" s="6">
        <v>4251</v>
      </c>
      <c r="B4880" s="6" t="s">
        <v>2390</v>
      </c>
      <c r="C4880" s="6" t="s">
        <v>1551</v>
      </c>
      <c r="D4880" s="6" t="s">
        <v>48</v>
      </c>
      <c r="E4880" s="6" t="s">
        <v>7</v>
      </c>
      <c r="F4880" s="6">
        <v>25480000</v>
      </c>
      <c r="G4880" s="6">
        <v>25480000</v>
      </c>
      <c r="H4880" s="1">
        <v>1</v>
      </c>
    </row>
    <row r="4881" spans="1:8" ht="17.45" customHeight="1" x14ac:dyDescent="0.25">
      <c r="A4881" s="26" t="s">
        <v>96</v>
      </c>
      <c r="B4881" s="27"/>
      <c r="C4881" s="27"/>
      <c r="D4881" s="27"/>
      <c r="E4881" s="27"/>
      <c r="F4881" s="27"/>
      <c r="G4881" s="27"/>
      <c r="H4881" s="28"/>
    </row>
    <row r="4882" spans="1:8" ht="25.5" customHeight="1" x14ac:dyDescent="0.25">
      <c r="A4882" s="6">
        <v>4251</v>
      </c>
      <c r="B4882" s="6" t="s">
        <v>2391</v>
      </c>
      <c r="C4882" s="6" t="s">
        <v>88</v>
      </c>
      <c r="D4882" s="6" t="s">
        <v>115</v>
      </c>
      <c r="E4882" s="6" t="s">
        <v>7</v>
      </c>
      <c r="F4882" s="6">
        <v>520000</v>
      </c>
      <c r="G4882" s="6">
        <v>520000</v>
      </c>
      <c r="H4882" s="1">
        <v>1</v>
      </c>
    </row>
    <row r="4883" spans="1:8" ht="16.5" customHeight="1" x14ac:dyDescent="0.25">
      <c r="A4883" s="32" t="s">
        <v>4275</v>
      </c>
      <c r="B4883" s="33"/>
      <c r="C4883" s="33"/>
      <c r="D4883" s="33"/>
      <c r="E4883" s="33"/>
      <c r="F4883" s="33"/>
      <c r="G4883" s="33"/>
      <c r="H4883" s="34"/>
    </row>
    <row r="4884" spans="1:8" ht="17.45" customHeight="1" x14ac:dyDescent="0.25">
      <c r="A4884" s="26" t="s">
        <v>59</v>
      </c>
      <c r="B4884" s="27"/>
      <c r="C4884" s="27"/>
      <c r="D4884" s="27"/>
      <c r="E4884" s="27"/>
      <c r="F4884" s="27"/>
      <c r="G4884" s="27"/>
      <c r="H4884" s="28"/>
    </row>
    <row r="4885" spans="1:8" ht="26.45" customHeight="1" x14ac:dyDescent="0.25">
      <c r="A4885" s="6">
        <v>4251</v>
      </c>
      <c r="B4885" s="6" t="s">
        <v>4276</v>
      </c>
      <c r="C4885" s="6" t="s">
        <v>1733</v>
      </c>
      <c r="D4885" s="6" t="s">
        <v>48</v>
      </c>
      <c r="E4885" s="6" t="s">
        <v>7</v>
      </c>
      <c r="F4885" s="6">
        <v>10097714</v>
      </c>
      <c r="G4885" s="6">
        <v>10097714</v>
      </c>
      <c r="H4885" s="1">
        <v>1</v>
      </c>
    </row>
    <row r="4886" spans="1:8" ht="17.45" customHeight="1" x14ac:dyDescent="0.25">
      <c r="A4886" s="26" t="s">
        <v>96</v>
      </c>
      <c r="B4886" s="27"/>
      <c r="C4886" s="27"/>
      <c r="D4886" s="27"/>
      <c r="E4886" s="27"/>
      <c r="F4886" s="27"/>
      <c r="G4886" s="27"/>
      <c r="H4886" s="28"/>
    </row>
    <row r="4887" spans="1:8" ht="27.75" customHeight="1" x14ac:dyDescent="0.25">
      <c r="A4887" s="6">
        <v>4251</v>
      </c>
      <c r="B4887" s="6" t="s">
        <v>4277</v>
      </c>
      <c r="C4887" s="6" t="s">
        <v>88</v>
      </c>
      <c r="D4887" s="6" t="s">
        <v>115</v>
      </c>
      <c r="E4887" s="6" t="s">
        <v>7</v>
      </c>
      <c r="F4887" s="6">
        <v>209600</v>
      </c>
      <c r="G4887" s="6">
        <v>209600</v>
      </c>
      <c r="H4887" s="1">
        <v>1</v>
      </c>
    </row>
    <row r="4888" spans="1:8" ht="27.75" customHeight="1" x14ac:dyDescent="0.25">
      <c r="A4888" s="6">
        <v>4251</v>
      </c>
      <c r="B4888" s="6" t="s">
        <v>5040</v>
      </c>
      <c r="C4888" s="6" t="s">
        <v>88</v>
      </c>
      <c r="D4888" s="6" t="s">
        <v>115</v>
      </c>
      <c r="E4888" s="6" t="s">
        <v>7</v>
      </c>
      <c r="F4888" s="6">
        <v>209600</v>
      </c>
      <c r="G4888" s="6">
        <v>209600</v>
      </c>
      <c r="H4888" s="1">
        <v>1</v>
      </c>
    </row>
    <row r="4889" spans="1:8" ht="16.5" customHeight="1" x14ac:dyDescent="0.25">
      <c r="A4889" s="32" t="s">
        <v>597</v>
      </c>
      <c r="B4889" s="33"/>
      <c r="C4889" s="33"/>
      <c r="D4889" s="33"/>
      <c r="E4889" s="33"/>
      <c r="F4889" s="33"/>
      <c r="G4889" s="33"/>
      <c r="H4889" s="34"/>
    </row>
    <row r="4890" spans="1:8" ht="17.45" customHeight="1" x14ac:dyDescent="0.25">
      <c r="A4890" s="26" t="s">
        <v>96</v>
      </c>
      <c r="B4890" s="27"/>
      <c r="C4890" s="27"/>
      <c r="D4890" s="27"/>
      <c r="E4890" s="27"/>
      <c r="F4890" s="27"/>
      <c r="G4890" s="27"/>
      <c r="H4890" s="28"/>
    </row>
    <row r="4891" spans="1:8" ht="41.25" customHeight="1" x14ac:dyDescent="0.25">
      <c r="A4891" s="6">
        <v>4239</v>
      </c>
      <c r="B4891" s="6" t="s">
        <v>598</v>
      </c>
      <c r="C4891" s="6" t="s">
        <v>146</v>
      </c>
      <c r="D4891" s="6" t="s">
        <v>40</v>
      </c>
      <c r="E4891" s="6" t="s">
        <v>7</v>
      </c>
      <c r="F4891" s="6">
        <v>1399500</v>
      </c>
      <c r="G4891" s="6">
        <v>1399500</v>
      </c>
      <c r="H4891" s="1">
        <v>1</v>
      </c>
    </row>
    <row r="4892" spans="1:8" ht="41.25" customHeight="1" x14ac:dyDescent="0.25">
      <c r="A4892" s="6">
        <v>4239</v>
      </c>
      <c r="B4892" s="6" t="s">
        <v>599</v>
      </c>
      <c r="C4892" s="6" t="s">
        <v>146</v>
      </c>
      <c r="D4892" s="6" t="s">
        <v>40</v>
      </c>
      <c r="E4892" s="6" t="s">
        <v>7</v>
      </c>
      <c r="F4892" s="6">
        <v>603000</v>
      </c>
      <c r="G4892" s="6">
        <v>603000</v>
      </c>
      <c r="H4892" s="1">
        <v>1</v>
      </c>
    </row>
    <row r="4893" spans="1:8" ht="41.25" customHeight="1" x14ac:dyDescent="0.25">
      <c r="A4893" s="6">
        <v>4239</v>
      </c>
      <c r="B4893" s="6" t="s">
        <v>600</v>
      </c>
      <c r="C4893" s="6" t="s">
        <v>146</v>
      </c>
      <c r="D4893" s="6" t="s">
        <v>40</v>
      </c>
      <c r="E4893" s="6" t="s">
        <v>7</v>
      </c>
      <c r="F4893" s="6">
        <v>288000</v>
      </c>
      <c r="G4893" s="6">
        <v>288000</v>
      </c>
      <c r="H4893" s="1">
        <v>1</v>
      </c>
    </row>
    <row r="4894" spans="1:8" ht="41.25" customHeight="1" x14ac:dyDescent="0.25">
      <c r="A4894" s="6">
        <v>4239</v>
      </c>
      <c r="B4894" s="6" t="s">
        <v>601</v>
      </c>
      <c r="C4894" s="6" t="s">
        <v>146</v>
      </c>
      <c r="D4894" s="6" t="s">
        <v>40</v>
      </c>
      <c r="E4894" s="6" t="s">
        <v>7</v>
      </c>
      <c r="F4894" s="6">
        <v>292000</v>
      </c>
      <c r="G4894" s="6">
        <v>292000</v>
      </c>
      <c r="H4894" s="1">
        <v>1</v>
      </c>
    </row>
    <row r="4895" spans="1:8" ht="41.25" customHeight="1" x14ac:dyDescent="0.25">
      <c r="A4895" s="6">
        <v>4239</v>
      </c>
      <c r="B4895" s="6" t="s">
        <v>602</v>
      </c>
      <c r="C4895" s="6" t="s">
        <v>146</v>
      </c>
      <c r="D4895" s="6" t="s">
        <v>40</v>
      </c>
      <c r="E4895" s="6" t="s">
        <v>7</v>
      </c>
      <c r="F4895" s="6">
        <v>292000</v>
      </c>
      <c r="G4895" s="6">
        <v>292000</v>
      </c>
      <c r="H4895" s="1">
        <v>1</v>
      </c>
    </row>
    <row r="4896" spans="1:8" ht="41.25" customHeight="1" x14ac:dyDescent="0.25">
      <c r="A4896" s="6">
        <v>4239</v>
      </c>
      <c r="B4896" s="6" t="s">
        <v>603</v>
      </c>
      <c r="C4896" s="6" t="s">
        <v>146</v>
      </c>
      <c r="D4896" s="6" t="s">
        <v>40</v>
      </c>
      <c r="E4896" s="6" t="s">
        <v>7</v>
      </c>
      <c r="F4896" s="6">
        <v>0</v>
      </c>
      <c r="G4896" s="6">
        <v>0</v>
      </c>
      <c r="H4896" s="1">
        <v>1</v>
      </c>
    </row>
    <row r="4897" spans="1:8" ht="41.25" customHeight="1" x14ac:dyDescent="0.25">
      <c r="A4897" s="6">
        <v>4239</v>
      </c>
      <c r="B4897" s="6" t="s">
        <v>604</v>
      </c>
      <c r="C4897" s="6" t="s">
        <v>146</v>
      </c>
      <c r="D4897" s="6" t="s">
        <v>40</v>
      </c>
      <c r="E4897" s="6" t="s">
        <v>7</v>
      </c>
      <c r="F4897" s="6">
        <v>0</v>
      </c>
      <c r="G4897" s="6">
        <v>0</v>
      </c>
      <c r="H4897" s="1">
        <v>1</v>
      </c>
    </row>
    <row r="4898" spans="1:8" ht="41.25" customHeight="1" x14ac:dyDescent="0.25">
      <c r="A4898" s="6">
        <v>4239</v>
      </c>
      <c r="B4898" s="6" t="s">
        <v>605</v>
      </c>
      <c r="C4898" s="6" t="s">
        <v>146</v>
      </c>
      <c r="D4898" s="6" t="s">
        <v>40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41.25" customHeight="1" x14ac:dyDescent="0.25">
      <c r="A4899" s="6">
        <v>4239</v>
      </c>
      <c r="B4899" s="6" t="s">
        <v>3356</v>
      </c>
      <c r="C4899" s="6" t="s">
        <v>146</v>
      </c>
      <c r="D4899" s="6" t="s">
        <v>40</v>
      </c>
      <c r="E4899" s="6" t="s">
        <v>7</v>
      </c>
      <c r="F4899" s="6">
        <v>600000</v>
      </c>
      <c r="G4899" s="6">
        <v>600</v>
      </c>
      <c r="H4899" s="1">
        <v>1</v>
      </c>
    </row>
    <row r="4900" spans="1:8" ht="41.25" customHeight="1" x14ac:dyDescent="0.25">
      <c r="A4900" s="6">
        <v>4239</v>
      </c>
      <c r="B4900" s="6" t="s">
        <v>3357</v>
      </c>
      <c r="C4900" s="6" t="s">
        <v>146</v>
      </c>
      <c r="D4900" s="6" t="s">
        <v>40</v>
      </c>
      <c r="E4900" s="6" t="s">
        <v>7</v>
      </c>
      <c r="F4900" s="6">
        <v>700000</v>
      </c>
      <c r="G4900" s="6">
        <v>700</v>
      </c>
      <c r="H4900" s="1">
        <v>1</v>
      </c>
    </row>
    <row r="4901" spans="1:8" ht="41.25" customHeight="1" x14ac:dyDescent="0.25">
      <c r="A4901" s="6">
        <v>4239</v>
      </c>
      <c r="B4901" s="6" t="s">
        <v>3358</v>
      </c>
      <c r="C4901" s="6" t="s">
        <v>146</v>
      </c>
      <c r="D4901" s="6" t="s">
        <v>40</v>
      </c>
      <c r="E4901" s="6" t="s">
        <v>7</v>
      </c>
      <c r="F4901" s="6">
        <v>400000</v>
      </c>
      <c r="G4901" s="6">
        <v>400</v>
      </c>
      <c r="H4901" s="1">
        <v>1</v>
      </c>
    </row>
    <row r="4902" spans="1:8" ht="41.25" customHeight="1" x14ac:dyDescent="0.25">
      <c r="A4902" s="6">
        <v>4239</v>
      </c>
      <c r="B4902" s="6" t="s">
        <v>3359</v>
      </c>
      <c r="C4902" s="6" t="s">
        <v>146</v>
      </c>
      <c r="D4902" s="6" t="s">
        <v>40</v>
      </c>
      <c r="E4902" s="6" t="s">
        <v>7</v>
      </c>
      <c r="F4902" s="6">
        <v>400000</v>
      </c>
      <c r="G4902" s="6">
        <v>400</v>
      </c>
      <c r="H4902" s="1">
        <v>1</v>
      </c>
    </row>
    <row r="4903" spans="1:8" ht="41.25" customHeight="1" x14ac:dyDescent="0.25">
      <c r="A4903" s="6">
        <v>4239</v>
      </c>
      <c r="B4903" s="6" t="s">
        <v>3360</v>
      </c>
      <c r="C4903" s="6" t="s">
        <v>146</v>
      </c>
      <c r="D4903" s="6" t="s">
        <v>40</v>
      </c>
      <c r="E4903" s="6" t="s">
        <v>7</v>
      </c>
      <c r="F4903" s="6">
        <v>600000</v>
      </c>
      <c r="G4903" s="6">
        <v>600</v>
      </c>
      <c r="H4903" s="1">
        <v>1</v>
      </c>
    </row>
    <row r="4904" spans="1:8" ht="41.25" customHeight="1" x14ac:dyDescent="0.25">
      <c r="A4904" s="6">
        <v>4239</v>
      </c>
      <c r="B4904" s="6" t="s">
        <v>3361</v>
      </c>
      <c r="C4904" s="6" t="s">
        <v>146</v>
      </c>
      <c r="D4904" s="6" t="s">
        <v>40</v>
      </c>
      <c r="E4904" s="6" t="s">
        <v>7</v>
      </c>
      <c r="F4904" s="6">
        <v>600000</v>
      </c>
      <c r="G4904" s="6">
        <v>600</v>
      </c>
      <c r="H4904" s="1">
        <v>1</v>
      </c>
    </row>
    <row r="4905" spans="1:8" ht="41.25" customHeight="1" x14ac:dyDescent="0.25">
      <c r="A4905" s="6">
        <v>4239</v>
      </c>
      <c r="B4905" s="6" t="s">
        <v>3362</v>
      </c>
      <c r="C4905" s="6" t="s">
        <v>146</v>
      </c>
      <c r="D4905" s="6" t="s">
        <v>40</v>
      </c>
      <c r="E4905" s="6" t="s">
        <v>7</v>
      </c>
      <c r="F4905" s="6">
        <v>500000</v>
      </c>
      <c r="G4905" s="6">
        <v>500</v>
      </c>
      <c r="H4905" s="1">
        <v>1</v>
      </c>
    </row>
    <row r="4906" spans="1:8" ht="41.25" customHeight="1" x14ac:dyDescent="0.25">
      <c r="A4906" s="6">
        <v>4239</v>
      </c>
      <c r="B4906" s="6" t="s">
        <v>3363</v>
      </c>
      <c r="C4906" s="6" t="s">
        <v>146</v>
      </c>
      <c r="D4906" s="6" t="s">
        <v>40</v>
      </c>
      <c r="E4906" s="6" t="s">
        <v>7</v>
      </c>
      <c r="F4906" s="6">
        <v>900000</v>
      </c>
      <c r="G4906" s="6">
        <v>900</v>
      </c>
      <c r="H4906" s="1">
        <v>1</v>
      </c>
    </row>
    <row r="4907" spans="1:8" ht="41.25" customHeight="1" x14ac:dyDescent="0.25">
      <c r="A4907" s="6">
        <v>4239</v>
      </c>
      <c r="B4907" s="6" t="s">
        <v>3364</v>
      </c>
      <c r="C4907" s="6" t="s">
        <v>146</v>
      </c>
      <c r="D4907" s="6" t="s">
        <v>40</v>
      </c>
      <c r="E4907" s="6" t="s">
        <v>7</v>
      </c>
      <c r="F4907" s="6">
        <v>550000</v>
      </c>
      <c r="G4907" s="6">
        <v>550</v>
      </c>
      <c r="H4907" s="1">
        <v>1</v>
      </c>
    </row>
    <row r="4908" spans="1:8" ht="41.25" customHeight="1" x14ac:dyDescent="0.25">
      <c r="A4908" s="6">
        <v>4239</v>
      </c>
      <c r="B4908" s="6" t="s">
        <v>3365</v>
      </c>
      <c r="C4908" s="6" t="s">
        <v>146</v>
      </c>
      <c r="D4908" s="6" t="s">
        <v>40</v>
      </c>
      <c r="E4908" s="6" t="s">
        <v>7</v>
      </c>
      <c r="F4908" s="6">
        <v>400000</v>
      </c>
      <c r="G4908" s="6">
        <v>400</v>
      </c>
      <c r="H4908" s="1">
        <v>1</v>
      </c>
    </row>
    <row r="4909" spans="1:8" ht="17.45" customHeight="1" x14ac:dyDescent="0.25">
      <c r="A4909" s="32" t="s">
        <v>294</v>
      </c>
      <c r="B4909" s="33"/>
      <c r="C4909" s="33"/>
      <c r="D4909" s="33"/>
      <c r="E4909" s="33"/>
      <c r="F4909" s="33"/>
      <c r="G4909" s="33"/>
      <c r="H4909" s="34"/>
    </row>
    <row r="4910" spans="1:8" ht="17.45" customHeight="1" x14ac:dyDescent="0.25">
      <c r="A4910" s="26" t="s">
        <v>96</v>
      </c>
      <c r="B4910" s="27"/>
      <c r="C4910" s="27"/>
      <c r="D4910" s="27"/>
      <c r="E4910" s="27"/>
      <c r="F4910" s="27"/>
      <c r="G4910" s="27"/>
      <c r="H4910" s="28"/>
    </row>
    <row r="4911" spans="1:8" ht="21.75" customHeight="1" x14ac:dyDescent="0.25">
      <c r="A4911" s="6">
        <v>4239</v>
      </c>
      <c r="B4911" s="6" t="s">
        <v>323</v>
      </c>
      <c r="C4911" s="6" t="s">
        <v>157</v>
      </c>
      <c r="D4911" s="6" t="s">
        <v>40</v>
      </c>
      <c r="E4911" s="6" t="s">
        <v>7</v>
      </c>
      <c r="F4911" s="6">
        <v>989000</v>
      </c>
      <c r="G4911" s="6">
        <v>989000</v>
      </c>
      <c r="H4911" s="1">
        <v>1</v>
      </c>
    </row>
    <row r="4912" spans="1:8" ht="21.75" customHeight="1" x14ac:dyDescent="0.25">
      <c r="A4912" s="6">
        <v>4239</v>
      </c>
      <c r="B4912" s="6" t="s">
        <v>324</v>
      </c>
      <c r="C4912" s="6" t="s">
        <v>157</v>
      </c>
      <c r="D4912" s="6" t="s">
        <v>40</v>
      </c>
      <c r="E4912" s="6" t="s">
        <v>7</v>
      </c>
      <c r="F4912" s="6">
        <v>370000</v>
      </c>
      <c r="G4912" s="6">
        <v>370000</v>
      </c>
      <c r="H4912" s="1">
        <v>1</v>
      </c>
    </row>
    <row r="4913" spans="1:8" ht="21.75" customHeight="1" x14ac:dyDescent="0.25">
      <c r="A4913" s="6">
        <v>4239</v>
      </c>
      <c r="B4913" s="6" t="s">
        <v>325</v>
      </c>
      <c r="C4913" s="6" t="s">
        <v>157</v>
      </c>
      <c r="D4913" s="6" t="s">
        <v>40</v>
      </c>
      <c r="E4913" s="6" t="s">
        <v>7</v>
      </c>
      <c r="F4913" s="6">
        <v>642000</v>
      </c>
      <c r="G4913" s="6">
        <v>642000</v>
      </c>
      <c r="H4913" s="1">
        <v>1</v>
      </c>
    </row>
    <row r="4914" spans="1:8" ht="21.75" customHeight="1" x14ac:dyDescent="0.25">
      <c r="A4914" s="6">
        <v>4239</v>
      </c>
      <c r="B4914" s="6" t="s">
        <v>326</v>
      </c>
      <c r="C4914" s="6" t="s">
        <v>157</v>
      </c>
      <c r="D4914" s="6" t="s">
        <v>40</v>
      </c>
      <c r="E4914" s="6" t="s">
        <v>7</v>
      </c>
      <c r="F4914" s="6">
        <v>498000</v>
      </c>
      <c r="G4914" s="6">
        <v>498000</v>
      </c>
      <c r="H4914" s="1">
        <v>1</v>
      </c>
    </row>
    <row r="4915" spans="1:8" ht="21.75" customHeight="1" x14ac:dyDescent="0.25">
      <c r="A4915" s="6">
        <v>4239</v>
      </c>
      <c r="B4915" s="6" t="s">
        <v>327</v>
      </c>
      <c r="C4915" s="6" t="s">
        <v>157</v>
      </c>
      <c r="D4915" s="6" t="s">
        <v>40</v>
      </c>
      <c r="E4915" s="6" t="s">
        <v>7</v>
      </c>
      <c r="F4915" s="6">
        <v>1517777</v>
      </c>
      <c r="G4915" s="6">
        <v>1517777</v>
      </c>
      <c r="H4915" s="1">
        <v>1</v>
      </c>
    </row>
    <row r="4916" spans="1:8" ht="21.75" customHeight="1" x14ac:dyDescent="0.25">
      <c r="A4916" s="6">
        <v>4239</v>
      </c>
      <c r="B4916" s="6" t="s">
        <v>328</v>
      </c>
      <c r="C4916" s="6" t="s">
        <v>157</v>
      </c>
      <c r="D4916" s="6" t="s">
        <v>40</v>
      </c>
      <c r="E4916" s="6" t="s">
        <v>7</v>
      </c>
      <c r="F4916" s="6">
        <v>0</v>
      </c>
      <c r="G4916" s="6">
        <v>0</v>
      </c>
      <c r="H4916" s="1">
        <v>1</v>
      </c>
    </row>
    <row r="4917" spans="1:8" ht="21.75" customHeight="1" x14ac:dyDescent="0.25">
      <c r="A4917" s="6">
        <v>4239</v>
      </c>
      <c r="B4917" s="6" t="s">
        <v>329</v>
      </c>
      <c r="C4917" s="6" t="s">
        <v>157</v>
      </c>
      <c r="D4917" s="6" t="s">
        <v>40</v>
      </c>
      <c r="E4917" s="6" t="s">
        <v>7</v>
      </c>
      <c r="F4917" s="6">
        <v>0</v>
      </c>
      <c r="G4917" s="6">
        <v>0</v>
      </c>
      <c r="H4917" s="1">
        <v>1</v>
      </c>
    </row>
    <row r="4918" spans="1:8" ht="21.75" customHeight="1" x14ac:dyDescent="0.25">
      <c r="A4918" s="6">
        <v>4239</v>
      </c>
      <c r="B4918" s="6" t="s">
        <v>330</v>
      </c>
      <c r="C4918" s="6" t="s">
        <v>157</v>
      </c>
      <c r="D4918" s="6" t="s">
        <v>40</v>
      </c>
      <c r="E4918" s="6" t="s">
        <v>7</v>
      </c>
      <c r="F4918" s="6">
        <v>0</v>
      </c>
      <c r="G4918" s="6">
        <v>0</v>
      </c>
      <c r="H4918" s="1">
        <v>1</v>
      </c>
    </row>
    <row r="4919" spans="1:8" ht="21.75" customHeight="1" x14ac:dyDescent="0.25">
      <c r="A4919" s="6">
        <v>4239</v>
      </c>
      <c r="B4919" s="6" t="s">
        <v>331</v>
      </c>
      <c r="C4919" s="6" t="s">
        <v>157</v>
      </c>
      <c r="D4919" s="6" t="s">
        <v>40</v>
      </c>
      <c r="E4919" s="6" t="s">
        <v>7</v>
      </c>
      <c r="F4919" s="6">
        <v>0</v>
      </c>
      <c r="G4919" s="6">
        <v>0</v>
      </c>
      <c r="H4919" s="1">
        <v>1</v>
      </c>
    </row>
    <row r="4920" spans="1:8" ht="21.75" customHeight="1" x14ac:dyDescent="0.25">
      <c r="A4920" s="6">
        <v>4239</v>
      </c>
      <c r="B4920" s="6" t="s">
        <v>332</v>
      </c>
      <c r="C4920" s="6" t="s">
        <v>157</v>
      </c>
      <c r="D4920" s="6" t="s">
        <v>40</v>
      </c>
      <c r="E4920" s="6" t="s">
        <v>7</v>
      </c>
      <c r="F4920" s="6">
        <v>0</v>
      </c>
      <c r="G4920" s="6">
        <v>0</v>
      </c>
      <c r="H4920" s="1">
        <v>1</v>
      </c>
    </row>
    <row r="4921" spans="1:8" ht="21.75" customHeight="1" x14ac:dyDescent="0.25">
      <c r="A4921" s="6">
        <v>4239</v>
      </c>
      <c r="B4921" s="6" t="s">
        <v>333</v>
      </c>
      <c r="C4921" s="6" t="s">
        <v>157</v>
      </c>
      <c r="D4921" s="6" t="s">
        <v>40</v>
      </c>
      <c r="E4921" s="6" t="s">
        <v>7</v>
      </c>
      <c r="F4921" s="6">
        <v>989000</v>
      </c>
      <c r="G4921" s="6">
        <v>989000</v>
      </c>
      <c r="H4921" s="1">
        <v>1</v>
      </c>
    </row>
    <row r="4922" spans="1:8" ht="21.75" customHeight="1" x14ac:dyDescent="0.25">
      <c r="A4922" s="6">
        <v>4239</v>
      </c>
      <c r="B4922" s="6" t="s">
        <v>334</v>
      </c>
      <c r="C4922" s="6" t="s">
        <v>157</v>
      </c>
      <c r="D4922" s="6" t="s">
        <v>40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21.75" customHeight="1" x14ac:dyDescent="0.25">
      <c r="A4923" s="6">
        <v>4239</v>
      </c>
      <c r="B4923" s="6" t="s">
        <v>834</v>
      </c>
      <c r="C4923" s="6" t="s">
        <v>157</v>
      </c>
      <c r="D4923" s="6" t="s">
        <v>40</v>
      </c>
      <c r="E4923" s="6" t="s">
        <v>7</v>
      </c>
      <c r="F4923" s="6">
        <v>864000</v>
      </c>
      <c r="G4923" s="6">
        <v>864000</v>
      </c>
      <c r="H4923" s="1">
        <v>1</v>
      </c>
    </row>
    <row r="4924" spans="1:8" ht="21.75" customHeight="1" x14ac:dyDescent="0.25">
      <c r="A4924" s="6">
        <v>4239</v>
      </c>
      <c r="B4924" s="6" t="s">
        <v>835</v>
      </c>
      <c r="C4924" s="6" t="s">
        <v>157</v>
      </c>
      <c r="D4924" s="6" t="s">
        <v>40</v>
      </c>
      <c r="E4924" s="6" t="s">
        <v>7</v>
      </c>
      <c r="F4924" s="6">
        <v>1777777</v>
      </c>
      <c r="G4924" s="6">
        <v>1777777</v>
      </c>
      <c r="H4924" s="1">
        <v>1</v>
      </c>
    </row>
    <row r="4925" spans="1:8" ht="24.4" customHeight="1" x14ac:dyDescent="0.25">
      <c r="A4925" s="6">
        <v>4239</v>
      </c>
      <c r="B4925" s="6" t="s">
        <v>2583</v>
      </c>
      <c r="C4925" s="6" t="s">
        <v>157</v>
      </c>
      <c r="D4925" s="6" t="s">
        <v>40</v>
      </c>
      <c r="E4925" s="6" t="s">
        <v>7</v>
      </c>
      <c r="F4925" s="6">
        <v>1500000</v>
      </c>
      <c r="G4925" s="6">
        <v>1500000</v>
      </c>
      <c r="H4925" s="1">
        <v>1</v>
      </c>
    </row>
    <row r="4926" spans="1:8" ht="24.4" customHeight="1" x14ac:dyDescent="0.25">
      <c r="A4926" s="6">
        <v>4239</v>
      </c>
      <c r="B4926" s="6" t="s">
        <v>2584</v>
      </c>
      <c r="C4926" s="6" t="s">
        <v>157</v>
      </c>
      <c r="D4926" s="6" t="s">
        <v>40</v>
      </c>
      <c r="E4926" s="6" t="s">
        <v>7</v>
      </c>
      <c r="F4926" s="6">
        <v>1500000</v>
      </c>
      <c r="G4926" s="6">
        <v>1500000</v>
      </c>
      <c r="H4926" s="1">
        <v>1</v>
      </c>
    </row>
    <row r="4927" spans="1:8" ht="24.4" customHeight="1" x14ac:dyDescent="0.25">
      <c r="A4927" s="6">
        <v>4239</v>
      </c>
      <c r="B4927" s="6" t="s">
        <v>2585</v>
      </c>
      <c r="C4927" s="6" t="s">
        <v>157</v>
      </c>
      <c r="D4927" s="6" t="s">
        <v>40</v>
      </c>
      <c r="E4927" s="6" t="s">
        <v>7</v>
      </c>
      <c r="F4927" s="6">
        <v>2000000</v>
      </c>
      <c r="G4927" s="6">
        <v>2000000</v>
      </c>
      <c r="H4927" s="1">
        <v>1</v>
      </c>
    </row>
    <row r="4928" spans="1:8" ht="24.4" customHeight="1" x14ac:dyDescent="0.25">
      <c r="A4928" s="6">
        <v>4239</v>
      </c>
      <c r="B4928" s="6" t="s">
        <v>2586</v>
      </c>
      <c r="C4928" s="6" t="s">
        <v>157</v>
      </c>
      <c r="D4928" s="6" t="s">
        <v>40</v>
      </c>
      <c r="E4928" s="6" t="s">
        <v>7</v>
      </c>
      <c r="F4928" s="6">
        <v>500000</v>
      </c>
      <c r="G4928" s="6">
        <v>500000</v>
      </c>
      <c r="H4928" s="1">
        <v>1</v>
      </c>
    </row>
    <row r="4929" spans="1:8" ht="24.4" customHeight="1" x14ac:dyDescent="0.25">
      <c r="A4929" s="6">
        <v>4239</v>
      </c>
      <c r="B4929" s="6" t="s">
        <v>2587</v>
      </c>
      <c r="C4929" s="6" t="s">
        <v>157</v>
      </c>
      <c r="D4929" s="6" t="s">
        <v>40</v>
      </c>
      <c r="E4929" s="6" t="s">
        <v>7</v>
      </c>
      <c r="F4929" s="6">
        <v>1000000</v>
      </c>
      <c r="G4929" s="6">
        <v>1000000</v>
      </c>
      <c r="H4929" s="1">
        <v>1</v>
      </c>
    </row>
    <row r="4930" spans="1:8" ht="24.4" customHeight="1" x14ac:dyDescent="0.25">
      <c r="A4930" s="6">
        <v>4239</v>
      </c>
      <c r="B4930" s="6" t="s">
        <v>2588</v>
      </c>
      <c r="C4930" s="6" t="s">
        <v>157</v>
      </c>
      <c r="D4930" s="6" t="s">
        <v>40</v>
      </c>
      <c r="E4930" s="6" t="s">
        <v>7</v>
      </c>
      <c r="F4930" s="6">
        <v>2000000</v>
      </c>
      <c r="G4930" s="6">
        <v>2000000</v>
      </c>
      <c r="H4930" s="1">
        <v>1</v>
      </c>
    </row>
    <row r="4931" spans="1:8" ht="24.4" customHeight="1" x14ac:dyDescent="0.25">
      <c r="A4931" s="6">
        <v>4239</v>
      </c>
      <c r="B4931" s="6" t="s">
        <v>2589</v>
      </c>
      <c r="C4931" s="6" t="s">
        <v>157</v>
      </c>
      <c r="D4931" s="6" t="s">
        <v>40</v>
      </c>
      <c r="E4931" s="6" t="s">
        <v>7</v>
      </c>
      <c r="F4931" s="6">
        <v>2000000</v>
      </c>
      <c r="G4931" s="6">
        <v>2000000</v>
      </c>
      <c r="H4931" s="1">
        <v>1</v>
      </c>
    </row>
    <row r="4932" spans="1:8" ht="24.4" customHeight="1" x14ac:dyDescent="0.25">
      <c r="A4932" s="6">
        <v>4239</v>
      </c>
      <c r="B4932" s="6" t="s">
        <v>3462</v>
      </c>
      <c r="C4932" s="6" t="s">
        <v>157</v>
      </c>
      <c r="D4932" s="6" t="s">
        <v>40</v>
      </c>
      <c r="E4932" s="6" t="s">
        <v>7</v>
      </c>
      <c r="F4932" s="6">
        <v>1300000</v>
      </c>
      <c r="G4932" s="6">
        <v>1300000</v>
      </c>
      <c r="H4932" s="1">
        <v>1</v>
      </c>
    </row>
    <row r="4933" spans="1:8" ht="24.4" customHeight="1" x14ac:dyDescent="0.25">
      <c r="A4933" s="6">
        <v>4239</v>
      </c>
      <c r="B4933" s="6" t="s">
        <v>3463</v>
      </c>
      <c r="C4933" s="6" t="s">
        <v>157</v>
      </c>
      <c r="D4933" s="6" t="s">
        <v>40</v>
      </c>
      <c r="E4933" s="6" t="s">
        <v>7</v>
      </c>
      <c r="F4933" s="6">
        <v>500000</v>
      </c>
      <c r="G4933" s="6">
        <v>500000</v>
      </c>
      <c r="H4933" s="1">
        <v>1</v>
      </c>
    </row>
    <row r="4934" spans="1:8" ht="24.4" customHeight="1" x14ac:dyDescent="0.25">
      <c r="A4934" s="6">
        <v>4239</v>
      </c>
      <c r="B4934" s="6" t="s">
        <v>3464</v>
      </c>
      <c r="C4934" s="6" t="s">
        <v>157</v>
      </c>
      <c r="D4934" s="6" t="s">
        <v>40</v>
      </c>
      <c r="E4934" s="6" t="s">
        <v>7</v>
      </c>
      <c r="F4934" s="6">
        <v>700000</v>
      </c>
      <c r="G4934" s="6">
        <v>700000</v>
      </c>
      <c r="H4934" s="1">
        <v>1</v>
      </c>
    </row>
    <row r="4935" spans="1:8" ht="24.4" customHeight="1" x14ac:dyDescent="0.25">
      <c r="A4935" s="6">
        <v>4239</v>
      </c>
      <c r="B4935" s="6" t="s">
        <v>3465</v>
      </c>
      <c r="C4935" s="6" t="s">
        <v>157</v>
      </c>
      <c r="D4935" s="6" t="s">
        <v>40</v>
      </c>
      <c r="E4935" s="6" t="s">
        <v>7</v>
      </c>
      <c r="F4935" s="6">
        <v>700000</v>
      </c>
      <c r="G4935" s="6">
        <v>700000</v>
      </c>
      <c r="H4935" s="1">
        <v>1</v>
      </c>
    </row>
    <row r="4936" spans="1:8" ht="24.4" customHeight="1" x14ac:dyDescent="0.25">
      <c r="A4936" s="6">
        <v>4239</v>
      </c>
      <c r="B4936" s="6" t="s">
        <v>3466</v>
      </c>
      <c r="C4936" s="6" t="s">
        <v>157</v>
      </c>
      <c r="D4936" s="6" t="s">
        <v>40</v>
      </c>
      <c r="E4936" s="6" t="s">
        <v>7</v>
      </c>
      <c r="F4936" s="6">
        <v>1500000</v>
      </c>
      <c r="G4936" s="6">
        <v>1500000</v>
      </c>
      <c r="H4936" s="1">
        <v>1</v>
      </c>
    </row>
    <row r="4937" spans="1:8" ht="24.4" customHeight="1" x14ac:dyDescent="0.25">
      <c r="A4937" s="6">
        <v>4239</v>
      </c>
      <c r="B4937" s="6" t="s">
        <v>3467</v>
      </c>
      <c r="C4937" s="6" t="s">
        <v>157</v>
      </c>
      <c r="D4937" s="6" t="s">
        <v>40</v>
      </c>
      <c r="E4937" s="6" t="s">
        <v>7</v>
      </c>
      <c r="F4937" s="6">
        <v>1200000</v>
      </c>
      <c r="G4937" s="6">
        <v>1200000</v>
      </c>
      <c r="H4937" s="1">
        <v>1</v>
      </c>
    </row>
    <row r="4938" spans="1:8" ht="24.4" customHeight="1" x14ac:dyDescent="0.25">
      <c r="A4938" s="6">
        <v>4239</v>
      </c>
      <c r="B4938" s="6" t="s">
        <v>3468</v>
      </c>
      <c r="C4938" s="6" t="s">
        <v>157</v>
      </c>
      <c r="D4938" s="6" t="s">
        <v>40</v>
      </c>
      <c r="E4938" s="6" t="s">
        <v>7</v>
      </c>
      <c r="F4938" s="6">
        <v>1000000</v>
      </c>
      <c r="G4938" s="6">
        <v>1000000</v>
      </c>
      <c r="H4938" s="1">
        <v>1</v>
      </c>
    </row>
    <row r="4939" spans="1:8" ht="24.4" customHeight="1" x14ac:dyDescent="0.25">
      <c r="A4939" s="6">
        <v>4239</v>
      </c>
      <c r="B4939" s="6" t="s">
        <v>3469</v>
      </c>
      <c r="C4939" s="6" t="s">
        <v>157</v>
      </c>
      <c r="D4939" s="6" t="s">
        <v>40</v>
      </c>
      <c r="E4939" s="6" t="s">
        <v>7</v>
      </c>
      <c r="F4939" s="6">
        <v>1200000</v>
      </c>
      <c r="G4939" s="6">
        <v>1200000</v>
      </c>
      <c r="H4939" s="1">
        <v>1</v>
      </c>
    </row>
    <row r="4940" spans="1:8" ht="24.4" customHeight="1" x14ac:dyDescent="0.25">
      <c r="A4940" s="6">
        <v>4239</v>
      </c>
      <c r="B4940" s="6" t="s">
        <v>3470</v>
      </c>
      <c r="C4940" s="6" t="s">
        <v>157</v>
      </c>
      <c r="D4940" s="6" t="s">
        <v>40</v>
      </c>
      <c r="E4940" s="6" t="s">
        <v>7</v>
      </c>
      <c r="F4940" s="6">
        <v>1000000</v>
      </c>
      <c r="G4940" s="6">
        <v>1000000</v>
      </c>
      <c r="H4940" s="1">
        <v>1</v>
      </c>
    </row>
    <row r="4941" spans="1:8" ht="24.4" customHeight="1" x14ac:dyDescent="0.25">
      <c r="A4941" s="6">
        <v>4239</v>
      </c>
      <c r="B4941" s="6" t="s">
        <v>6272</v>
      </c>
      <c r="C4941" s="6" t="s">
        <v>589</v>
      </c>
      <c r="D4941" s="6" t="s">
        <v>40</v>
      </c>
      <c r="E4941" s="6" t="s">
        <v>7</v>
      </c>
      <c r="F4941" s="6">
        <v>15000000</v>
      </c>
      <c r="G4941" s="6">
        <v>15000000</v>
      </c>
      <c r="H4941" s="1">
        <v>1</v>
      </c>
    </row>
    <row r="4942" spans="1:8" ht="15" customHeight="1" x14ac:dyDescent="0.25">
      <c r="A4942" s="32" t="s">
        <v>4430</v>
      </c>
      <c r="B4942" s="33"/>
      <c r="C4942" s="33"/>
      <c r="D4942" s="33"/>
      <c r="E4942" s="33"/>
      <c r="F4942" s="33"/>
      <c r="G4942" s="33"/>
      <c r="H4942" s="34"/>
    </row>
    <row r="4943" spans="1:8" ht="15" customHeight="1" x14ac:dyDescent="0.25">
      <c r="A4943" s="26" t="s">
        <v>96</v>
      </c>
      <c r="B4943" s="27"/>
      <c r="C4943" s="27"/>
      <c r="D4943" s="27"/>
      <c r="E4943" s="27"/>
      <c r="F4943" s="27"/>
      <c r="G4943" s="27"/>
      <c r="H4943" s="28"/>
    </row>
    <row r="4944" spans="1:8" ht="30.2" customHeight="1" x14ac:dyDescent="0.25">
      <c r="A4944" s="6">
        <v>4239</v>
      </c>
      <c r="B4944" s="6" t="s">
        <v>4431</v>
      </c>
      <c r="C4944" s="6" t="s">
        <v>589</v>
      </c>
      <c r="D4944" s="6" t="s">
        <v>40</v>
      </c>
      <c r="E4944" s="6" t="s">
        <v>7</v>
      </c>
      <c r="F4944" s="6">
        <v>700000</v>
      </c>
      <c r="G4944" s="6">
        <v>700000</v>
      </c>
      <c r="H4944" s="1">
        <v>1</v>
      </c>
    </row>
    <row r="4945" spans="1:8" ht="30.2" customHeight="1" x14ac:dyDescent="0.25">
      <c r="A4945" s="6">
        <v>4239</v>
      </c>
      <c r="B4945" s="6" t="s">
        <v>4432</v>
      </c>
      <c r="C4945" s="6" t="s">
        <v>589</v>
      </c>
      <c r="D4945" s="6" t="s">
        <v>40</v>
      </c>
      <c r="E4945" s="6" t="s">
        <v>7</v>
      </c>
      <c r="F4945" s="6">
        <v>140000</v>
      </c>
      <c r="G4945" s="6">
        <v>140000</v>
      </c>
      <c r="H4945" s="1">
        <v>1</v>
      </c>
    </row>
    <row r="4946" spans="1:8" ht="30.2" customHeight="1" x14ac:dyDescent="0.25">
      <c r="A4946" s="6">
        <v>4239</v>
      </c>
      <c r="B4946" s="6" t="s">
        <v>4433</v>
      </c>
      <c r="C4946" s="6" t="s">
        <v>589</v>
      </c>
      <c r="D4946" s="6" t="s">
        <v>40</v>
      </c>
      <c r="E4946" s="6" t="s">
        <v>7</v>
      </c>
      <c r="F4946" s="6">
        <v>660000</v>
      </c>
      <c r="G4946" s="6">
        <v>660000</v>
      </c>
      <c r="H4946" s="1">
        <v>1</v>
      </c>
    </row>
    <row r="4947" spans="1:8" ht="30.2" customHeight="1" x14ac:dyDescent="0.25">
      <c r="A4947" s="6">
        <v>4239</v>
      </c>
      <c r="B4947" s="6" t="s">
        <v>5634</v>
      </c>
      <c r="C4947" s="6" t="s">
        <v>589</v>
      </c>
      <c r="D4947" s="6" t="s">
        <v>40</v>
      </c>
      <c r="E4947" s="6" t="s">
        <v>7</v>
      </c>
      <c r="F4947" s="6">
        <v>700000</v>
      </c>
      <c r="G4947" s="6">
        <v>700000</v>
      </c>
      <c r="H4947" s="1">
        <v>1</v>
      </c>
    </row>
    <row r="4948" spans="1:8" ht="15" customHeight="1" x14ac:dyDescent="0.25">
      <c r="A4948" s="26" t="s">
        <v>83</v>
      </c>
      <c r="B4948" s="27"/>
      <c r="C4948" s="27"/>
      <c r="D4948" s="27"/>
      <c r="E4948" s="27"/>
      <c r="F4948" s="27"/>
      <c r="G4948" s="27"/>
      <c r="H4948" s="28"/>
    </row>
    <row r="4949" spans="1:8" ht="26.45" customHeight="1" x14ac:dyDescent="0.25">
      <c r="A4949" s="6">
        <v>4269</v>
      </c>
      <c r="B4949" s="6" t="s">
        <v>4434</v>
      </c>
      <c r="C4949" s="6" t="s">
        <v>1787</v>
      </c>
      <c r="D4949" s="6" t="s">
        <v>40</v>
      </c>
      <c r="E4949" s="6" t="s">
        <v>86</v>
      </c>
      <c r="F4949" s="6">
        <v>10000</v>
      </c>
      <c r="G4949" s="6">
        <f>H4949*F4949</f>
        <v>3000000</v>
      </c>
      <c r="H4949" s="1">
        <v>300</v>
      </c>
    </row>
    <row r="4950" spans="1:8" ht="26.45" customHeight="1" x14ac:dyDescent="0.25">
      <c r="A4950" s="6">
        <v>4269</v>
      </c>
      <c r="B4950" s="6" t="s">
        <v>4435</v>
      </c>
      <c r="C4950" s="6" t="s">
        <v>1783</v>
      </c>
      <c r="D4950" s="6" t="s">
        <v>40</v>
      </c>
      <c r="E4950" s="6" t="s">
        <v>86</v>
      </c>
      <c r="F4950" s="6">
        <v>15000</v>
      </c>
      <c r="G4950" s="6">
        <f>H4950*F4950</f>
        <v>1500000</v>
      </c>
      <c r="H4950" s="1">
        <v>100</v>
      </c>
    </row>
    <row r="4951" spans="1:8" ht="15" customHeight="1" x14ac:dyDescent="0.25">
      <c r="A4951" s="32" t="s">
        <v>587</v>
      </c>
      <c r="B4951" s="33"/>
      <c r="C4951" s="33"/>
      <c r="D4951" s="33"/>
      <c r="E4951" s="33"/>
      <c r="F4951" s="33"/>
      <c r="G4951" s="33"/>
      <c r="H4951" s="34"/>
    </row>
    <row r="4952" spans="1:8" ht="15" customHeight="1" x14ac:dyDescent="0.25">
      <c r="A4952" s="26" t="s">
        <v>83</v>
      </c>
      <c r="B4952" s="27"/>
      <c r="C4952" s="27"/>
      <c r="D4952" s="27"/>
      <c r="E4952" s="27"/>
      <c r="F4952" s="27"/>
      <c r="G4952" s="27"/>
      <c r="H4952" s="28"/>
    </row>
    <row r="4953" spans="1:8" ht="26.45" customHeight="1" x14ac:dyDescent="0.25">
      <c r="A4953" s="6">
        <v>4251</v>
      </c>
      <c r="B4953" s="6" t="s">
        <v>5133</v>
      </c>
      <c r="C4953" s="6" t="s">
        <v>113</v>
      </c>
      <c r="D4953" s="6" t="s">
        <v>48</v>
      </c>
      <c r="E4953" s="6" t="s">
        <v>7</v>
      </c>
      <c r="F4953" s="6">
        <v>6349117</v>
      </c>
      <c r="G4953" s="6">
        <v>6349117</v>
      </c>
      <c r="H4953" s="1">
        <v>1</v>
      </c>
    </row>
    <row r="4954" spans="1:8" ht="15" customHeight="1" x14ac:dyDescent="0.25">
      <c r="A4954" s="26" t="s">
        <v>96</v>
      </c>
      <c r="B4954" s="27"/>
      <c r="C4954" s="27"/>
      <c r="D4954" s="27"/>
      <c r="E4954" s="27"/>
      <c r="F4954" s="27"/>
      <c r="G4954" s="27"/>
      <c r="H4954" s="28"/>
    </row>
    <row r="4955" spans="1:8" ht="41.25" customHeight="1" x14ac:dyDescent="0.25">
      <c r="A4955" s="6">
        <v>4239</v>
      </c>
      <c r="B4955" s="6" t="s">
        <v>588</v>
      </c>
      <c r="C4955" s="6" t="s">
        <v>589</v>
      </c>
      <c r="D4955" s="6" t="s">
        <v>40</v>
      </c>
      <c r="E4955" s="6" t="s">
        <v>7</v>
      </c>
      <c r="F4955" s="6">
        <v>0</v>
      </c>
      <c r="G4955" s="6">
        <v>0</v>
      </c>
      <c r="H4955" s="1">
        <v>1</v>
      </c>
    </row>
    <row r="4956" spans="1:8" ht="41.25" customHeight="1" x14ac:dyDescent="0.25">
      <c r="A4956" s="6">
        <v>4239</v>
      </c>
      <c r="B4956" s="6" t="s">
        <v>590</v>
      </c>
      <c r="C4956" s="6" t="s">
        <v>589</v>
      </c>
      <c r="D4956" s="6" t="s">
        <v>40</v>
      </c>
      <c r="E4956" s="6" t="s">
        <v>7</v>
      </c>
      <c r="F4956" s="6">
        <v>0</v>
      </c>
      <c r="G4956" s="6">
        <v>0</v>
      </c>
      <c r="H4956" s="1">
        <v>1</v>
      </c>
    </row>
    <row r="4957" spans="1:8" ht="41.25" customHeight="1" x14ac:dyDescent="0.25">
      <c r="A4957" s="6">
        <v>4239</v>
      </c>
      <c r="B4957" s="6" t="s">
        <v>591</v>
      </c>
      <c r="C4957" s="6" t="s">
        <v>589</v>
      </c>
      <c r="D4957" s="6" t="s">
        <v>40</v>
      </c>
      <c r="E4957" s="6" t="s">
        <v>7</v>
      </c>
      <c r="F4957" s="6">
        <v>0</v>
      </c>
      <c r="G4957" s="6">
        <v>0</v>
      </c>
      <c r="H4957" s="1">
        <v>1</v>
      </c>
    </row>
    <row r="4958" spans="1:8" ht="41.25" customHeight="1" x14ac:dyDescent="0.25">
      <c r="A4958" s="6">
        <v>4239</v>
      </c>
      <c r="B4958" s="6" t="s">
        <v>592</v>
      </c>
      <c r="C4958" s="6" t="s">
        <v>589</v>
      </c>
      <c r="D4958" s="6" t="s">
        <v>40</v>
      </c>
      <c r="E4958" s="6" t="s">
        <v>7</v>
      </c>
      <c r="F4958" s="6">
        <v>0</v>
      </c>
      <c r="G4958" s="6">
        <v>0</v>
      </c>
      <c r="H4958" s="1">
        <v>1</v>
      </c>
    </row>
    <row r="4959" spans="1:8" ht="41.25" customHeight="1" x14ac:dyDescent="0.25">
      <c r="A4959" s="6">
        <v>4239</v>
      </c>
      <c r="B4959" s="6" t="s">
        <v>1408</v>
      </c>
      <c r="C4959" s="6" t="s">
        <v>589</v>
      </c>
      <c r="D4959" s="6" t="s">
        <v>40</v>
      </c>
      <c r="E4959" s="6" t="s">
        <v>7</v>
      </c>
      <c r="F4959" s="6">
        <v>0</v>
      </c>
      <c r="G4959" s="6">
        <v>0</v>
      </c>
      <c r="H4959" s="1">
        <v>1</v>
      </c>
    </row>
    <row r="4960" spans="1:8" ht="33.950000000000003" customHeight="1" x14ac:dyDescent="0.25">
      <c r="A4960" s="6">
        <v>4239</v>
      </c>
      <c r="B4960" s="6" t="s">
        <v>2883</v>
      </c>
      <c r="C4960" s="6" t="s">
        <v>589</v>
      </c>
      <c r="D4960" s="6" t="s">
        <v>40</v>
      </c>
      <c r="E4960" s="6" t="s">
        <v>7</v>
      </c>
      <c r="F4960" s="6">
        <v>600000</v>
      </c>
      <c r="G4960" s="6">
        <v>600000</v>
      </c>
      <c r="H4960" s="1">
        <v>1</v>
      </c>
    </row>
    <row r="4961" spans="1:8" ht="33.950000000000003" customHeight="1" x14ac:dyDescent="0.25">
      <c r="A4961" s="6">
        <v>4239</v>
      </c>
      <c r="B4961" s="6" t="s">
        <v>2884</v>
      </c>
      <c r="C4961" s="6" t="s">
        <v>589</v>
      </c>
      <c r="D4961" s="6" t="s">
        <v>40</v>
      </c>
      <c r="E4961" s="6" t="s">
        <v>7</v>
      </c>
      <c r="F4961" s="6">
        <v>600000</v>
      </c>
      <c r="G4961" s="6">
        <v>600000</v>
      </c>
      <c r="H4961" s="1">
        <v>1</v>
      </c>
    </row>
    <row r="4962" spans="1:8" ht="33.950000000000003" customHeight="1" x14ac:dyDescent="0.25">
      <c r="A4962" s="6">
        <v>4239</v>
      </c>
      <c r="B4962" s="6" t="s">
        <v>2885</v>
      </c>
      <c r="C4962" s="6" t="s">
        <v>589</v>
      </c>
      <c r="D4962" s="6" t="s">
        <v>40</v>
      </c>
      <c r="E4962" s="6" t="s">
        <v>7</v>
      </c>
      <c r="F4962" s="6">
        <v>600000</v>
      </c>
      <c r="G4962" s="6">
        <v>600000</v>
      </c>
      <c r="H4962" s="1">
        <v>1</v>
      </c>
    </row>
    <row r="4963" spans="1:8" ht="33.950000000000003" customHeight="1" x14ac:dyDescent="0.25">
      <c r="A4963" s="6">
        <v>4239</v>
      </c>
      <c r="B4963" s="6" t="s">
        <v>4425</v>
      </c>
      <c r="C4963" s="6" t="s">
        <v>589</v>
      </c>
      <c r="D4963" s="6" t="s">
        <v>40</v>
      </c>
      <c r="E4963" s="6" t="s">
        <v>7</v>
      </c>
      <c r="F4963" s="6">
        <v>558000</v>
      </c>
      <c r="G4963" s="6">
        <v>558000</v>
      </c>
      <c r="H4963" s="1">
        <v>1</v>
      </c>
    </row>
    <row r="4964" spans="1:8" ht="33.950000000000003" customHeight="1" x14ac:dyDescent="0.25">
      <c r="A4964" s="6">
        <v>4239</v>
      </c>
      <c r="B4964" s="6" t="s">
        <v>4426</v>
      </c>
      <c r="C4964" s="6" t="s">
        <v>589</v>
      </c>
      <c r="D4964" s="6" t="s">
        <v>40</v>
      </c>
      <c r="E4964" s="6" t="s">
        <v>7</v>
      </c>
      <c r="F4964" s="6">
        <v>600000</v>
      </c>
      <c r="G4964" s="6">
        <v>600000</v>
      </c>
      <c r="H4964" s="1">
        <v>1</v>
      </c>
    </row>
    <row r="4965" spans="1:8" ht="33.950000000000003" customHeight="1" x14ac:dyDescent="0.25">
      <c r="A4965" s="6">
        <v>4239</v>
      </c>
      <c r="B4965" s="6" t="s">
        <v>4427</v>
      </c>
      <c r="C4965" s="6" t="s">
        <v>589</v>
      </c>
      <c r="D4965" s="6" t="s">
        <v>40</v>
      </c>
      <c r="E4965" s="6" t="s">
        <v>7</v>
      </c>
      <c r="F4965" s="6">
        <v>600000</v>
      </c>
      <c r="G4965" s="6">
        <v>600000</v>
      </c>
      <c r="H4965" s="1">
        <v>1</v>
      </c>
    </row>
    <row r="4966" spans="1:8" ht="33.950000000000003" customHeight="1" x14ac:dyDescent="0.25">
      <c r="A4966" s="6">
        <v>4239</v>
      </c>
      <c r="B4966" s="6" t="s">
        <v>4428</v>
      </c>
      <c r="C4966" s="6" t="s">
        <v>589</v>
      </c>
      <c r="D4966" s="6" t="s">
        <v>40</v>
      </c>
      <c r="E4966" s="6" t="s">
        <v>7</v>
      </c>
      <c r="F4966" s="6">
        <v>360000</v>
      </c>
      <c r="G4966" s="6">
        <v>360000</v>
      </c>
      <c r="H4966" s="1">
        <v>1</v>
      </c>
    </row>
    <row r="4967" spans="1:8" ht="33.950000000000003" customHeight="1" x14ac:dyDescent="0.25">
      <c r="A4967" s="6">
        <v>4239</v>
      </c>
      <c r="B4967" s="6" t="s">
        <v>4429</v>
      </c>
      <c r="C4967" s="6" t="s">
        <v>589</v>
      </c>
      <c r="D4967" s="6" t="s">
        <v>40</v>
      </c>
      <c r="E4967" s="6" t="s">
        <v>7</v>
      </c>
      <c r="F4967" s="6">
        <v>1282000</v>
      </c>
      <c r="G4967" s="6">
        <v>1282000</v>
      </c>
      <c r="H4967" s="1">
        <v>1</v>
      </c>
    </row>
    <row r="4968" spans="1:8" ht="33.950000000000003" customHeight="1" x14ac:dyDescent="0.25">
      <c r="A4968" s="6">
        <v>4251</v>
      </c>
      <c r="B4968" s="6" t="s">
        <v>5134</v>
      </c>
      <c r="C4968" s="6" t="s">
        <v>88</v>
      </c>
      <c r="D4968" s="6" t="s">
        <v>115</v>
      </c>
      <c r="E4968" s="6" t="s">
        <v>7</v>
      </c>
      <c r="F4968" s="6">
        <v>130000</v>
      </c>
      <c r="G4968" s="6">
        <v>130000</v>
      </c>
      <c r="H4968" s="1">
        <v>1</v>
      </c>
    </row>
    <row r="4969" spans="1:8" ht="15" customHeight="1" x14ac:dyDescent="0.25">
      <c r="A4969" s="26" t="s">
        <v>83</v>
      </c>
      <c r="B4969" s="27"/>
      <c r="C4969" s="27"/>
      <c r="D4969" s="27"/>
      <c r="E4969" s="27"/>
      <c r="F4969" s="27"/>
      <c r="G4969" s="27"/>
      <c r="H4969" s="28"/>
    </row>
    <row r="4970" spans="1:8" ht="24" customHeight="1" x14ac:dyDescent="0.25">
      <c r="A4970" s="6">
        <v>4267</v>
      </c>
      <c r="B4970" s="6" t="s">
        <v>1335</v>
      </c>
      <c r="C4970" s="6" t="s">
        <v>667</v>
      </c>
      <c r="D4970" s="6" t="s">
        <v>48</v>
      </c>
      <c r="E4970" s="6" t="s">
        <v>86</v>
      </c>
      <c r="F4970" s="6">
        <v>13120</v>
      </c>
      <c r="G4970" s="6">
        <f>H4970*F4970</f>
        <v>1968000</v>
      </c>
      <c r="H4970" s="1">
        <v>150</v>
      </c>
    </row>
    <row r="4971" spans="1:8" ht="21.2" customHeight="1" x14ac:dyDescent="0.25">
      <c r="A4971" s="6">
        <v>4267</v>
      </c>
      <c r="B4971" s="6" t="s">
        <v>1336</v>
      </c>
      <c r="C4971" s="6" t="s">
        <v>1337</v>
      </c>
      <c r="D4971" s="6" t="s">
        <v>48</v>
      </c>
      <c r="E4971" s="6" t="s">
        <v>7</v>
      </c>
      <c r="F4971" s="6">
        <v>336000</v>
      </c>
      <c r="G4971" s="6">
        <f t="shared" ref="G4971:G4972" si="132">H4971*F4971</f>
        <v>336000</v>
      </c>
      <c r="H4971" s="1" t="s">
        <v>1339</v>
      </c>
    </row>
    <row r="4972" spans="1:8" ht="18.75" customHeight="1" x14ac:dyDescent="0.25">
      <c r="A4972" s="6">
        <v>4267</v>
      </c>
      <c r="B4972" s="6" t="s">
        <v>1338</v>
      </c>
      <c r="C4972" s="6" t="s">
        <v>1337</v>
      </c>
      <c r="D4972" s="6" t="s">
        <v>48</v>
      </c>
      <c r="E4972" s="6" t="s">
        <v>7</v>
      </c>
      <c r="F4972" s="6">
        <v>919000</v>
      </c>
      <c r="G4972" s="6">
        <f t="shared" si="132"/>
        <v>919000</v>
      </c>
      <c r="H4972" s="1" t="s">
        <v>1339</v>
      </c>
    </row>
    <row r="4973" spans="1:8" ht="15" customHeight="1" x14ac:dyDescent="0.25">
      <c r="A4973" s="32" t="s">
        <v>595</v>
      </c>
      <c r="B4973" s="33"/>
      <c r="C4973" s="33"/>
      <c r="D4973" s="33"/>
      <c r="E4973" s="33"/>
      <c r="F4973" s="33"/>
      <c r="G4973" s="33"/>
      <c r="H4973" s="34"/>
    </row>
    <row r="4974" spans="1:8" ht="15" customHeight="1" x14ac:dyDescent="0.25">
      <c r="A4974" s="26" t="s">
        <v>96</v>
      </c>
      <c r="B4974" s="27"/>
      <c r="C4974" s="27"/>
      <c r="D4974" s="27"/>
      <c r="E4974" s="27"/>
      <c r="F4974" s="27"/>
      <c r="G4974" s="27"/>
      <c r="H4974" s="28"/>
    </row>
    <row r="4975" spans="1:8" ht="41.25" customHeight="1" x14ac:dyDescent="0.25">
      <c r="A4975" s="6">
        <v>4239</v>
      </c>
      <c r="B4975" s="13" t="s">
        <v>596</v>
      </c>
      <c r="C4975" s="13" t="s">
        <v>140</v>
      </c>
      <c r="D4975" s="12" t="s">
        <v>39</v>
      </c>
      <c r="E4975" s="6" t="s">
        <v>7</v>
      </c>
      <c r="F4975" s="6">
        <v>910000</v>
      </c>
      <c r="G4975" s="6">
        <v>910000</v>
      </c>
      <c r="H4975" s="1">
        <v>1</v>
      </c>
    </row>
    <row r="4976" spans="1:8" ht="15" customHeight="1" x14ac:dyDescent="0.25">
      <c r="A4976" s="32" t="s">
        <v>593</v>
      </c>
      <c r="B4976" s="33"/>
      <c r="C4976" s="33"/>
      <c r="D4976" s="33"/>
      <c r="E4976" s="33"/>
      <c r="F4976" s="33"/>
      <c r="G4976" s="33"/>
      <c r="H4976" s="34"/>
    </row>
    <row r="4977" spans="1:8" ht="15" customHeight="1" x14ac:dyDescent="0.25">
      <c r="A4977" s="26" t="s">
        <v>96</v>
      </c>
      <c r="B4977" s="27"/>
      <c r="C4977" s="27"/>
      <c r="D4977" s="27"/>
      <c r="E4977" s="27"/>
      <c r="F4977" s="27"/>
      <c r="G4977" s="27"/>
      <c r="H4977" s="28"/>
    </row>
    <row r="4978" spans="1:8" ht="41.25" customHeight="1" x14ac:dyDescent="0.25">
      <c r="A4978" s="6">
        <v>4239</v>
      </c>
      <c r="B4978" s="13" t="s">
        <v>594</v>
      </c>
      <c r="C4978" s="13" t="s">
        <v>140</v>
      </c>
      <c r="D4978" s="12" t="s">
        <v>39</v>
      </c>
      <c r="E4978" s="6" t="s">
        <v>7</v>
      </c>
      <c r="F4978" s="6">
        <v>1820000</v>
      </c>
      <c r="G4978" s="6">
        <v>1820000</v>
      </c>
      <c r="H4978" s="1">
        <v>1</v>
      </c>
    </row>
    <row r="4979" spans="1:8" ht="15" customHeight="1" x14ac:dyDescent="0.25">
      <c r="A4979" s="32" t="s">
        <v>2888</v>
      </c>
      <c r="B4979" s="33"/>
      <c r="C4979" s="33"/>
      <c r="D4979" s="33"/>
      <c r="E4979" s="33"/>
      <c r="F4979" s="33"/>
      <c r="G4979" s="33"/>
      <c r="H4979" s="34"/>
    </row>
    <row r="4980" spans="1:8" ht="15" customHeight="1" x14ac:dyDescent="0.25">
      <c r="A4980" s="26" t="s">
        <v>83</v>
      </c>
      <c r="B4980" s="27"/>
      <c r="C4980" s="27"/>
      <c r="D4980" s="27"/>
      <c r="E4980" s="27"/>
      <c r="F4980" s="27"/>
      <c r="G4980" s="27"/>
      <c r="H4980" s="28"/>
    </row>
    <row r="4981" spans="1:8" ht="21.2" customHeight="1" x14ac:dyDescent="0.25">
      <c r="A4981" s="6">
        <v>5129</v>
      </c>
      <c r="B4981" s="6" t="s">
        <v>2889</v>
      </c>
      <c r="C4981" s="6" t="s">
        <v>2890</v>
      </c>
      <c r="D4981" s="6" t="s">
        <v>40</v>
      </c>
      <c r="E4981" s="6" t="s">
        <v>86</v>
      </c>
      <c r="F4981" s="6">
        <v>120000</v>
      </c>
      <c r="G4981" s="6">
        <f t="shared" ref="G4981:G4991" si="133">H4981*F4981</f>
        <v>600000</v>
      </c>
      <c r="H4981" s="1">
        <v>5</v>
      </c>
    </row>
    <row r="4982" spans="1:8" ht="21.2" customHeight="1" x14ac:dyDescent="0.25">
      <c r="A4982" s="6">
        <v>5129</v>
      </c>
      <c r="B4982" s="6" t="s">
        <v>2891</v>
      </c>
      <c r="C4982" s="6" t="s">
        <v>1813</v>
      </c>
      <c r="D4982" s="6" t="s">
        <v>40</v>
      </c>
      <c r="E4982" s="6" t="s">
        <v>86</v>
      </c>
      <c r="F4982" s="6">
        <v>130000</v>
      </c>
      <c r="G4982" s="6">
        <f t="shared" si="133"/>
        <v>650000</v>
      </c>
      <c r="H4982" s="1">
        <v>5</v>
      </c>
    </row>
    <row r="4983" spans="1:8" ht="21.2" customHeight="1" x14ac:dyDescent="0.25">
      <c r="A4983" s="6">
        <v>5129</v>
      </c>
      <c r="B4983" s="6" t="s">
        <v>2892</v>
      </c>
      <c r="C4983" s="6" t="s">
        <v>2893</v>
      </c>
      <c r="D4983" s="6" t="s">
        <v>40</v>
      </c>
      <c r="E4983" s="6" t="s">
        <v>86</v>
      </c>
      <c r="F4983" s="6">
        <v>40000</v>
      </c>
      <c r="G4983" s="6">
        <f t="shared" si="133"/>
        <v>160000</v>
      </c>
      <c r="H4983" s="1">
        <v>4</v>
      </c>
    </row>
    <row r="4984" spans="1:8" ht="21.2" customHeight="1" x14ac:dyDescent="0.25">
      <c r="A4984" s="6">
        <v>5129</v>
      </c>
      <c r="B4984" s="6" t="s">
        <v>2894</v>
      </c>
      <c r="C4984" s="6" t="s">
        <v>2895</v>
      </c>
      <c r="D4984" s="6" t="s">
        <v>40</v>
      </c>
      <c r="E4984" s="6" t="s">
        <v>86</v>
      </c>
      <c r="F4984" s="6">
        <v>110000</v>
      </c>
      <c r="G4984" s="6">
        <f t="shared" si="133"/>
        <v>330000</v>
      </c>
      <c r="H4984" s="1">
        <v>3</v>
      </c>
    </row>
    <row r="4985" spans="1:8" ht="21.2" customHeight="1" x14ac:dyDescent="0.25">
      <c r="A4985" s="6">
        <v>5129</v>
      </c>
      <c r="B4985" s="6" t="s">
        <v>2896</v>
      </c>
      <c r="C4985" s="6" t="s">
        <v>1815</v>
      </c>
      <c r="D4985" s="6" t="s">
        <v>40</v>
      </c>
      <c r="E4985" s="6" t="s">
        <v>86</v>
      </c>
      <c r="F4985" s="6">
        <v>130000</v>
      </c>
      <c r="G4985" s="6">
        <f t="shared" si="133"/>
        <v>1560000</v>
      </c>
      <c r="H4985" s="1">
        <v>12</v>
      </c>
    </row>
    <row r="4986" spans="1:8" ht="21.2" customHeight="1" x14ac:dyDescent="0.25">
      <c r="A4986" s="6">
        <v>5129</v>
      </c>
      <c r="B4986" s="6" t="s">
        <v>2897</v>
      </c>
      <c r="C4986" s="6" t="s">
        <v>2898</v>
      </c>
      <c r="D4986" s="6" t="s">
        <v>40</v>
      </c>
      <c r="E4986" s="6" t="s">
        <v>86</v>
      </c>
      <c r="F4986" s="6">
        <v>130000</v>
      </c>
      <c r="G4986" s="6">
        <f t="shared" si="133"/>
        <v>390000</v>
      </c>
      <c r="H4986" s="1">
        <v>3</v>
      </c>
    </row>
    <row r="4987" spans="1:8" ht="21.2" customHeight="1" x14ac:dyDescent="0.25">
      <c r="A4987" s="6">
        <v>5129</v>
      </c>
      <c r="B4987" s="6" t="s">
        <v>2899</v>
      </c>
      <c r="C4987" s="6" t="s">
        <v>2371</v>
      </c>
      <c r="D4987" s="6" t="s">
        <v>40</v>
      </c>
      <c r="E4987" s="6" t="s">
        <v>86</v>
      </c>
      <c r="F4987" s="6">
        <v>120000</v>
      </c>
      <c r="G4987" s="6">
        <f t="shared" si="133"/>
        <v>360000</v>
      </c>
      <c r="H4987" s="1">
        <v>3</v>
      </c>
    </row>
    <row r="4988" spans="1:8" ht="21.2" customHeight="1" x14ac:dyDescent="0.25">
      <c r="A4988" s="6">
        <v>5129</v>
      </c>
      <c r="B4988" s="6" t="s">
        <v>2900</v>
      </c>
      <c r="C4988" s="6" t="s">
        <v>1817</v>
      </c>
      <c r="D4988" s="6" t="s">
        <v>40</v>
      </c>
      <c r="E4988" s="6" t="s">
        <v>86</v>
      </c>
      <c r="F4988" s="6">
        <v>100000</v>
      </c>
      <c r="G4988" s="6">
        <f t="shared" si="133"/>
        <v>500000</v>
      </c>
      <c r="H4988" s="1">
        <v>5</v>
      </c>
    </row>
    <row r="4989" spans="1:8" ht="21.2" customHeight="1" x14ac:dyDescent="0.25">
      <c r="A4989" s="6">
        <v>5129</v>
      </c>
      <c r="B4989" s="6" t="s">
        <v>2901</v>
      </c>
      <c r="C4989" s="6" t="s">
        <v>2902</v>
      </c>
      <c r="D4989" s="6" t="s">
        <v>40</v>
      </c>
      <c r="E4989" s="6" t="s">
        <v>86</v>
      </c>
      <c r="F4989" s="6">
        <v>10000</v>
      </c>
      <c r="G4989" s="6">
        <f t="shared" si="133"/>
        <v>240000</v>
      </c>
      <c r="H4989" s="1">
        <v>24</v>
      </c>
    </row>
    <row r="4990" spans="1:8" ht="21.2" customHeight="1" x14ac:dyDescent="0.25">
      <c r="A4990" s="6">
        <v>5129</v>
      </c>
      <c r="B4990" s="6" t="s">
        <v>2903</v>
      </c>
      <c r="C4990" s="6" t="s">
        <v>2904</v>
      </c>
      <c r="D4990" s="6" t="s">
        <v>40</v>
      </c>
      <c r="E4990" s="6" t="s">
        <v>86</v>
      </c>
      <c r="F4990" s="6">
        <v>120000</v>
      </c>
      <c r="G4990" s="6">
        <f t="shared" si="133"/>
        <v>480000</v>
      </c>
      <c r="H4990" s="1">
        <v>4</v>
      </c>
    </row>
    <row r="4991" spans="1:8" ht="21.2" customHeight="1" x14ac:dyDescent="0.25">
      <c r="A4991" s="6">
        <v>4267</v>
      </c>
      <c r="B4991" s="6" t="s">
        <v>4464</v>
      </c>
      <c r="C4991" s="6" t="s">
        <v>1793</v>
      </c>
      <c r="D4991" s="6" t="s">
        <v>40</v>
      </c>
      <c r="E4991" s="6" t="s">
        <v>86</v>
      </c>
      <c r="F4991" s="6">
        <v>150</v>
      </c>
      <c r="G4991" s="6">
        <f t="shared" si="133"/>
        <v>750000</v>
      </c>
      <c r="H4991" s="1">
        <v>5000</v>
      </c>
    </row>
    <row r="4992" spans="1:8" ht="21.2" customHeight="1" x14ac:dyDescent="0.25">
      <c r="A4992" s="6">
        <v>4267</v>
      </c>
      <c r="B4992" s="6" t="s">
        <v>4465</v>
      </c>
      <c r="C4992" s="6" t="s">
        <v>1793</v>
      </c>
      <c r="D4992" s="6" t="s">
        <v>40</v>
      </c>
      <c r="E4992" s="6" t="s">
        <v>86</v>
      </c>
      <c r="F4992" s="6">
        <v>250</v>
      </c>
      <c r="G4992" s="6">
        <f>H4992*F4992</f>
        <v>875000</v>
      </c>
      <c r="H4992" s="1">
        <v>3500</v>
      </c>
    </row>
    <row r="4993" spans="1:8" ht="21.2" customHeight="1" x14ac:dyDescent="0.25">
      <c r="A4993" s="6">
        <v>4269</v>
      </c>
      <c r="B4993" s="6" t="s">
        <v>6263</v>
      </c>
      <c r="C4993" s="6" t="s">
        <v>667</v>
      </c>
      <c r="D4993" s="6" t="s">
        <v>48</v>
      </c>
      <c r="E4993" s="6" t="s">
        <v>86</v>
      </c>
      <c r="F4993" s="6">
        <v>3750</v>
      </c>
      <c r="G4993" s="6">
        <f>H4993*F4993</f>
        <v>375000</v>
      </c>
      <c r="H4993" s="1">
        <v>100</v>
      </c>
    </row>
    <row r="4994" spans="1:8" ht="15" customHeight="1" x14ac:dyDescent="0.25">
      <c r="A4994" s="32" t="s">
        <v>4466</v>
      </c>
      <c r="B4994" s="33"/>
      <c r="C4994" s="33"/>
      <c r="D4994" s="33"/>
      <c r="E4994" s="33"/>
      <c r="F4994" s="33"/>
      <c r="G4994" s="33"/>
      <c r="H4994" s="34"/>
    </row>
    <row r="4995" spans="1:8" ht="15" customHeight="1" x14ac:dyDescent="0.25">
      <c r="A4995" s="26" t="s">
        <v>83</v>
      </c>
      <c r="B4995" s="27"/>
      <c r="C4995" s="27"/>
      <c r="D4995" s="27"/>
      <c r="E4995" s="27"/>
      <c r="F4995" s="27"/>
      <c r="G4995" s="27"/>
      <c r="H4995" s="28"/>
    </row>
    <row r="4996" spans="1:8" ht="26.45" customHeight="1" x14ac:dyDescent="0.25">
      <c r="A4996" s="6">
        <v>4267</v>
      </c>
      <c r="B4996" s="6" t="s">
        <v>4467</v>
      </c>
      <c r="C4996" s="6" t="s">
        <v>667</v>
      </c>
      <c r="D4996" s="6" t="s">
        <v>48</v>
      </c>
      <c r="E4996" s="6" t="s">
        <v>86</v>
      </c>
      <c r="F4996" s="6">
        <v>16000</v>
      </c>
      <c r="G4996" s="6">
        <f t="shared" ref="G4996" si="134">H4996*F4996</f>
        <v>2000000</v>
      </c>
      <c r="H4996" s="1">
        <v>125</v>
      </c>
    </row>
    <row r="4997" spans="1:8" ht="15" customHeight="1" x14ac:dyDescent="0.25">
      <c r="A4997" s="37" t="s">
        <v>28</v>
      </c>
      <c r="B4997" s="38"/>
      <c r="C4997" s="38"/>
      <c r="D4997" s="38"/>
      <c r="E4997" s="38"/>
      <c r="F4997" s="38"/>
      <c r="G4997" s="38"/>
      <c r="H4997" s="39"/>
    </row>
    <row r="4998" spans="1:8" ht="15" customHeight="1" x14ac:dyDescent="0.25">
      <c r="A4998" s="32" t="s">
        <v>22</v>
      </c>
      <c r="B4998" s="33"/>
      <c r="C4998" s="33"/>
      <c r="D4998" s="33"/>
      <c r="E4998" s="33"/>
      <c r="F4998" s="33"/>
      <c r="G4998" s="33"/>
      <c r="H4998" s="34"/>
    </row>
    <row r="4999" spans="1:8" ht="15" customHeight="1" x14ac:dyDescent="0.25">
      <c r="A4999" s="26" t="s">
        <v>83</v>
      </c>
      <c r="B4999" s="27"/>
      <c r="C4999" s="27"/>
      <c r="D4999" s="27"/>
      <c r="E4999" s="27"/>
      <c r="F4999" s="27"/>
      <c r="G4999" s="27"/>
      <c r="H4999" s="28"/>
    </row>
    <row r="5000" spans="1:8" ht="26.45" customHeight="1" x14ac:dyDescent="0.25">
      <c r="A5000" s="6">
        <v>4264</v>
      </c>
      <c r="B5000" s="6" t="s">
        <v>413</v>
      </c>
      <c r="C5000" s="6" t="s">
        <v>109</v>
      </c>
      <c r="D5000" s="6" t="s">
        <v>40</v>
      </c>
      <c r="E5000" s="6" t="s">
        <v>110</v>
      </c>
      <c r="F5000" s="6">
        <v>0</v>
      </c>
      <c r="G5000" s="6">
        <f>H5000*F5000</f>
        <v>0</v>
      </c>
      <c r="H5000" s="1">
        <v>14350</v>
      </c>
    </row>
    <row r="5001" spans="1:8" ht="41.25" customHeight="1" x14ac:dyDescent="0.25">
      <c r="A5001" s="6">
        <v>4261</v>
      </c>
      <c r="B5001" s="6" t="s">
        <v>729</v>
      </c>
      <c r="C5001" s="6" t="s">
        <v>730</v>
      </c>
      <c r="D5001" s="6" t="s">
        <v>40</v>
      </c>
      <c r="E5001" s="6" t="s">
        <v>86</v>
      </c>
      <c r="F5001" s="6">
        <v>198</v>
      </c>
      <c r="G5001" s="6">
        <f t="shared" ref="G5001:G5023" si="135">H5001*F5001</f>
        <v>5940</v>
      </c>
      <c r="H5001" s="1">
        <v>30</v>
      </c>
    </row>
    <row r="5002" spans="1:8" ht="41.25" customHeight="1" x14ac:dyDescent="0.25">
      <c r="A5002" s="6">
        <v>4261</v>
      </c>
      <c r="B5002" s="6" t="s">
        <v>731</v>
      </c>
      <c r="C5002" s="6" t="s">
        <v>732</v>
      </c>
      <c r="D5002" s="6" t="s">
        <v>40</v>
      </c>
      <c r="E5002" s="6" t="s">
        <v>86</v>
      </c>
      <c r="F5002" s="6">
        <v>35.299999999999997</v>
      </c>
      <c r="G5002" s="6">
        <f t="shared" si="135"/>
        <v>3529.9999999999995</v>
      </c>
      <c r="H5002" s="1">
        <v>100</v>
      </c>
    </row>
    <row r="5003" spans="1:8" ht="41.25" customHeight="1" x14ac:dyDescent="0.25">
      <c r="A5003" s="6">
        <v>4261</v>
      </c>
      <c r="B5003" s="6" t="s">
        <v>733</v>
      </c>
      <c r="C5003" s="6" t="s">
        <v>232</v>
      </c>
      <c r="D5003" s="6" t="s">
        <v>40</v>
      </c>
      <c r="E5003" s="6" t="s">
        <v>86</v>
      </c>
      <c r="F5003" s="6">
        <v>3600</v>
      </c>
      <c r="G5003" s="6">
        <f t="shared" si="135"/>
        <v>72000</v>
      </c>
      <c r="H5003" s="1">
        <v>20</v>
      </c>
    </row>
    <row r="5004" spans="1:8" ht="41.25" customHeight="1" x14ac:dyDescent="0.25">
      <c r="A5004" s="6">
        <v>4261</v>
      </c>
      <c r="B5004" s="6" t="s">
        <v>734</v>
      </c>
      <c r="C5004" s="6" t="s">
        <v>236</v>
      </c>
      <c r="D5004" s="6" t="s">
        <v>40</v>
      </c>
      <c r="E5004" s="6" t="s">
        <v>86</v>
      </c>
      <c r="F5004" s="6">
        <v>15.3</v>
      </c>
      <c r="G5004" s="6">
        <f t="shared" si="135"/>
        <v>12240</v>
      </c>
      <c r="H5004" s="1">
        <v>800</v>
      </c>
    </row>
    <row r="5005" spans="1:8" ht="41.25" customHeight="1" x14ac:dyDescent="0.25">
      <c r="A5005" s="6">
        <v>4261</v>
      </c>
      <c r="B5005" s="6" t="s">
        <v>735</v>
      </c>
      <c r="C5005" s="6" t="s">
        <v>238</v>
      </c>
      <c r="D5005" s="6" t="s">
        <v>40</v>
      </c>
      <c r="E5005" s="6" t="s">
        <v>86</v>
      </c>
      <c r="F5005" s="6">
        <v>24</v>
      </c>
      <c r="G5005" s="6">
        <f t="shared" si="135"/>
        <v>3600</v>
      </c>
      <c r="H5005" s="1">
        <v>150</v>
      </c>
    </row>
    <row r="5006" spans="1:8" ht="41.25" customHeight="1" x14ac:dyDescent="0.25">
      <c r="A5006" s="6">
        <v>4261</v>
      </c>
      <c r="B5006" s="6" t="s">
        <v>736</v>
      </c>
      <c r="C5006" s="6" t="s">
        <v>737</v>
      </c>
      <c r="D5006" s="6" t="s">
        <v>40</v>
      </c>
      <c r="E5006" s="6" t="s">
        <v>86</v>
      </c>
      <c r="F5006" s="6">
        <v>120</v>
      </c>
      <c r="G5006" s="6">
        <f t="shared" si="135"/>
        <v>18000</v>
      </c>
      <c r="H5006" s="1">
        <v>150</v>
      </c>
    </row>
    <row r="5007" spans="1:8" ht="41.25" customHeight="1" x14ac:dyDescent="0.25">
      <c r="A5007" s="6">
        <v>4261</v>
      </c>
      <c r="B5007" s="6" t="s">
        <v>738</v>
      </c>
      <c r="C5007" s="6" t="s">
        <v>248</v>
      </c>
      <c r="D5007" s="6" t="s">
        <v>40</v>
      </c>
      <c r="E5007" s="6" t="s">
        <v>86</v>
      </c>
      <c r="F5007" s="6">
        <v>40.799999999999997</v>
      </c>
      <c r="G5007" s="6">
        <f t="shared" si="135"/>
        <v>4079.9999999999995</v>
      </c>
      <c r="H5007" s="1">
        <v>100</v>
      </c>
    </row>
    <row r="5008" spans="1:8" ht="41.25" customHeight="1" x14ac:dyDescent="0.25">
      <c r="A5008" s="6">
        <v>4261</v>
      </c>
      <c r="B5008" s="6" t="s">
        <v>739</v>
      </c>
      <c r="C5008" s="6" t="s">
        <v>740</v>
      </c>
      <c r="D5008" s="6" t="s">
        <v>40</v>
      </c>
      <c r="E5008" s="6" t="s">
        <v>293</v>
      </c>
      <c r="F5008" s="6">
        <v>144</v>
      </c>
      <c r="G5008" s="6">
        <f t="shared" si="135"/>
        <v>7200</v>
      </c>
      <c r="H5008" s="1">
        <v>50</v>
      </c>
    </row>
    <row r="5009" spans="1:8" ht="41.25" customHeight="1" x14ac:dyDescent="0.25">
      <c r="A5009" s="6">
        <v>4261</v>
      </c>
      <c r="B5009" s="6" t="s">
        <v>741</v>
      </c>
      <c r="C5009" s="6" t="s">
        <v>258</v>
      </c>
      <c r="D5009" s="6" t="s">
        <v>40</v>
      </c>
      <c r="E5009" s="6" t="s">
        <v>86</v>
      </c>
      <c r="F5009" s="6">
        <v>4.1399999999999997</v>
      </c>
      <c r="G5009" s="6">
        <f t="shared" si="135"/>
        <v>33120</v>
      </c>
      <c r="H5009" s="1">
        <v>8000</v>
      </c>
    </row>
    <row r="5010" spans="1:8" ht="41.25" customHeight="1" x14ac:dyDescent="0.25">
      <c r="A5010" s="6">
        <v>4261</v>
      </c>
      <c r="B5010" s="6" t="s">
        <v>742</v>
      </c>
      <c r="C5010" s="6" t="s">
        <v>260</v>
      </c>
      <c r="D5010" s="6" t="s">
        <v>40</v>
      </c>
      <c r="E5010" s="6" t="s">
        <v>86</v>
      </c>
      <c r="F5010" s="6">
        <v>52.8</v>
      </c>
      <c r="G5010" s="6">
        <f t="shared" si="135"/>
        <v>5280</v>
      </c>
      <c r="H5010" s="1">
        <v>100</v>
      </c>
    </row>
    <row r="5011" spans="1:8" ht="41.25" customHeight="1" x14ac:dyDescent="0.25">
      <c r="A5011" s="6">
        <v>4261</v>
      </c>
      <c r="B5011" s="6" t="s">
        <v>743</v>
      </c>
      <c r="C5011" s="6" t="s">
        <v>262</v>
      </c>
      <c r="D5011" s="6" t="s">
        <v>40</v>
      </c>
      <c r="E5011" s="6" t="s">
        <v>86</v>
      </c>
      <c r="F5011" s="6">
        <v>69.599999999999994</v>
      </c>
      <c r="G5011" s="6">
        <f t="shared" si="135"/>
        <v>6959.9999999999991</v>
      </c>
      <c r="H5011" s="1">
        <v>100</v>
      </c>
    </row>
    <row r="5012" spans="1:8" ht="41.25" customHeight="1" x14ac:dyDescent="0.25">
      <c r="A5012" s="6">
        <v>4261</v>
      </c>
      <c r="B5012" s="6" t="s">
        <v>744</v>
      </c>
      <c r="C5012" s="6" t="s">
        <v>264</v>
      </c>
      <c r="D5012" s="6" t="s">
        <v>40</v>
      </c>
      <c r="E5012" s="6" t="s">
        <v>86</v>
      </c>
      <c r="F5012" s="6">
        <v>282</v>
      </c>
      <c r="G5012" s="6">
        <f t="shared" si="135"/>
        <v>28200</v>
      </c>
      <c r="H5012" s="1">
        <v>100</v>
      </c>
    </row>
    <row r="5013" spans="1:8" ht="41.25" customHeight="1" x14ac:dyDescent="0.25">
      <c r="A5013" s="6">
        <v>4261</v>
      </c>
      <c r="B5013" s="6" t="s">
        <v>745</v>
      </c>
      <c r="C5013" s="6" t="s">
        <v>746</v>
      </c>
      <c r="D5013" s="6" t="s">
        <v>40</v>
      </c>
      <c r="E5013" s="6" t="s">
        <v>86</v>
      </c>
      <c r="F5013" s="6">
        <v>159.88</v>
      </c>
      <c r="G5013" s="6">
        <f t="shared" si="135"/>
        <v>25740.68</v>
      </c>
      <c r="H5013" s="1">
        <v>161</v>
      </c>
    </row>
    <row r="5014" spans="1:8" ht="41.25" customHeight="1" x14ac:dyDescent="0.25">
      <c r="A5014" s="6">
        <v>4261</v>
      </c>
      <c r="B5014" s="6" t="s">
        <v>747</v>
      </c>
      <c r="C5014" s="6" t="s">
        <v>266</v>
      </c>
      <c r="D5014" s="6" t="s">
        <v>40</v>
      </c>
      <c r="E5014" s="6" t="s">
        <v>86</v>
      </c>
      <c r="F5014" s="6">
        <v>222</v>
      </c>
      <c r="G5014" s="6">
        <f t="shared" si="135"/>
        <v>4440</v>
      </c>
      <c r="H5014" s="1">
        <v>20</v>
      </c>
    </row>
    <row r="5015" spans="1:8" ht="41.25" customHeight="1" x14ac:dyDescent="0.25">
      <c r="A5015" s="6">
        <v>4261</v>
      </c>
      <c r="B5015" s="6" t="s">
        <v>748</v>
      </c>
      <c r="C5015" s="6" t="s">
        <v>268</v>
      </c>
      <c r="D5015" s="6" t="s">
        <v>40</v>
      </c>
      <c r="E5015" s="6" t="s">
        <v>86</v>
      </c>
      <c r="F5015" s="6">
        <v>560</v>
      </c>
      <c r="G5015" s="6">
        <f t="shared" si="135"/>
        <v>16800</v>
      </c>
      <c r="H5015" s="1">
        <v>30</v>
      </c>
    </row>
    <row r="5016" spans="1:8" ht="41.25" customHeight="1" x14ac:dyDescent="0.25">
      <c r="A5016" s="6">
        <v>4261</v>
      </c>
      <c r="B5016" s="6" t="s">
        <v>749</v>
      </c>
      <c r="C5016" s="6" t="s">
        <v>270</v>
      </c>
      <c r="D5016" s="6" t="s">
        <v>40</v>
      </c>
      <c r="E5016" s="6" t="s">
        <v>491</v>
      </c>
      <c r="F5016" s="6">
        <v>512</v>
      </c>
      <c r="G5016" s="6">
        <f t="shared" si="135"/>
        <v>1228800</v>
      </c>
      <c r="H5016" s="1">
        <v>2400</v>
      </c>
    </row>
    <row r="5017" spans="1:8" ht="41.25" customHeight="1" x14ac:dyDescent="0.25">
      <c r="A5017" s="6">
        <v>4261</v>
      </c>
      <c r="B5017" s="6" t="s">
        <v>750</v>
      </c>
      <c r="C5017" s="6" t="s">
        <v>274</v>
      </c>
      <c r="D5017" s="6" t="s">
        <v>40</v>
      </c>
      <c r="E5017" s="6" t="s">
        <v>86</v>
      </c>
      <c r="F5017" s="6">
        <v>62.96</v>
      </c>
      <c r="G5017" s="6">
        <f t="shared" si="135"/>
        <v>19202.8</v>
      </c>
      <c r="H5017" s="1">
        <v>305</v>
      </c>
    </row>
    <row r="5018" spans="1:8" ht="41.25" customHeight="1" x14ac:dyDescent="0.25">
      <c r="A5018" s="6">
        <v>4261</v>
      </c>
      <c r="B5018" s="6" t="s">
        <v>751</v>
      </c>
      <c r="C5018" s="6" t="s">
        <v>752</v>
      </c>
      <c r="D5018" s="6" t="s">
        <v>40</v>
      </c>
      <c r="E5018" s="6" t="s">
        <v>86</v>
      </c>
      <c r="F5018" s="6">
        <v>1260</v>
      </c>
      <c r="G5018" s="6">
        <f t="shared" si="135"/>
        <v>25200</v>
      </c>
      <c r="H5018" s="1">
        <v>20</v>
      </c>
    </row>
    <row r="5019" spans="1:8" ht="41.25" customHeight="1" x14ac:dyDescent="0.25">
      <c r="A5019" s="6">
        <v>4261</v>
      </c>
      <c r="B5019" s="6" t="s">
        <v>753</v>
      </c>
      <c r="C5019" s="6" t="s">
        <v>276</v>
      </c>
      <c r="D5019" s="6" t="s">
        <v>40</v>
      </c>
      <c r="E5019" s="6" t="s">
        <v>86</v>
      </c>
      <c r="F5019" s="6">
        <v>31.2</v>
      </c>
      <c r="G5019" s="6">
        <f t="shared" si="135"/>
        <v>936</v>
      </c>
      <c r="H5019" s="1">
        <v>30</v>
      </c>
    </row>
    <row r="5020" spans="1:8" ht="41.25" customHeight="1" x14ac:dyDescent="0.25">
      <c r="A5020" s="6">
        <v>4261</v>
      </c>
      <c r="B5020" s="6" t="s">
        <v>754</v>
      </c>
      <c r="C5020" s="6" t="s">
        <v>288</v>
      </c>
      <c r="D5020" s="6" t="s">
        <v>40</v>
      </c>
      <c r="E5020" s="6" t="s">
        <v>86</v>
      </c>
      <c r="F5020" s="6">
        <v>5.52</v>
      </c>
      <c r="G5020" s="6">
        <f t="shared" si="135"/>
        <v>827.99999999999989</v>
      </c>
      <c r="H5020" s="1">
        <v>150</v>
      </c>
    </row>
    <row r="5021" spans="1:8" ht="41.25" customHeight="1" x14ac:dyDescent="0.25">
      <c r="A5021" s="6">
        <v>4261</v>
      </c>
      <c r="B5021" s="6" t="s">
        <v>755</v>
      </c>
      <c r="C5021" s="6" t="s">
        <v>288</v>
      </c>
      <c r="D5021" s="6" t="s">
        <v>40</v>
      </c>
      <c r="E5021" s="6" t="s">
        <v>86</v>
      </c>
      <c r="F5021" s="6">
        <v>8.24</v>
      </c>
      <c r="G5021" s="6">
        <f t="shared" si="135"/>
        <v>1236</v>
      </c>
      <c r="H5021" s="1">
        <v>150</v>
      </c>
    </row>
    <row r="5022" spans="1:8" ht="41.25" customHeight="1" x14ac:dyDescent="0.25">
      <c r="A5022" s="6">
        <v>4261</v>
      </c>
      <c r="B5022" s="6" t="s">
        <v>756</v>
      </c>
      <c r="C5022" s="6" t="s">
        <v>288</v>
      </c>
      <c r="D5022" s="6" t="s">
        <v>40</v>
      </c>
      <c r="E5022" s="6" t="s">
        <v>86</v>
      </c>
      <c r="F5022" s="6">
        <v>29.2</v>
      </c>
      <c r="G5022" s="6">
        <f>H5022*F5022</f>
        <v>4380</v>
      </c>
      <c r="H5022" s="1">
        <v>150</v>
      </c>
    </row>
    <row r="5023" spans="1:8" ht="20.25" customHeight="1" x14ac:dyDescent="0.25">
      <c r="A5023" s="6">
        <v>4261</v>
      </c>
      <c r="B5023" s="6" t="s">
        <v>757</v>
      </c>
      <c r="C5023" s="6" t="s">
        <v>292</v>
      </c>
      <c r="D5023" s="6" t="s">
        <v>40</v>
      </c>
      <c r="E5023" s="6" t="s">
        <v>86</v>
      </c>
      <c r="F5023" s="6">
        <v>90</v>
      </c>
      <c r="G5023" s="6">
        <f t="shared" si="135"/>
        <v>1800</v>
      </c>
      <c r="H5023" s="1">
        <v>20</v>
      </c>
    </row>
    <row r="5024" spans="1:8" ht="15" customHeight="1" x14ac:dyDescent="0.25">
      <c r="A5024" s="6">
        <v>4267</v>
      </c>
      <c r="B5024" s="6" t="s">
        <v>848</v>
      </c>
      <c r="C5024" s="6" t="s">
        <v>195</v>
      </c>
      <c r="D5024" s="6" t="s">
        <v>40</v>
      </c>
      <c r="E5024" s="6" t="s">
        <v>225</v>
      </c>
      <c r="F5024" s="6">
        <v>121.53</v>
      </c>
      <c r="G5024" s="6">
        <f t="shared" ref="G5024:G5068" si="136">H5024*F5024</f>
        <v>48612</v>
      </c>
      <c r="H5024" s="1">
        <v>400</v>
      </c>
    </row>
    <row r="5025" spans="1:8" ht="15" customHeight="1" x14ac:dyDescent="0.25">
      <c r="A5025" s="6">
        <v>4267</v>
      </c>
      <c r="B5025" s="6" t="s">
        <v>849</v>
      </c>
      <c r="C5025" s="6" t="s">
        <v>850</v>
      </c>
      <c r="D5025" s="6" t="s">
        <v>40</v>
      </c>
      <c r="E5025" s="6" t="s">
        <v>227</v>
      </c>
      <c r="F5025" s="6">
        <v>100</v>
      </c>
      <c r="G5025" s="6">
        <f t="shared" si="136"/>
        <v>14900</v>
      </c>
      <c r="H5025" s="1">
        <v>149</v>
      </c>
    </row>
    <row r="5026" spans="1:8" ht="15" customHeight="1" x14ac:dyDescent="0.25">
      <c r="A5026" s="6">
        <v>4267</v>
      </c>
      <c r="B5026" s="6" t="s">
        <v>851</v>
      </c>
      <c r="C5026" s="6" t="s">
        <v>852</v>
      </c>
      <c r="D5026" s="6" t="s">
        <v>40</v>
      </c>
      <c r="E5026" s="6" t="s">
        <v>86</v>
      </c>
      <c r="F5026" s="6">
        <v>360</v>
      </c>
      <c r="G5026" s="6">
        <f t="shared" si="136"/>
        <v>5400</v>
      </c>
      <c r="H5026" s="1">
        <v>15</v>
      </c>
    </row>
    <row r="5027" spans="1:8" ht="15" customHeight="1" x14ac:dyDescent="0.25">
      <c r="A5027" s="6">
        <v>4267</v>
      </c>
      <c r="B5027" s="6" t="s">
        <v>853</v>
      </c>
      <c r="C5027" s="6" t="s">
        <v>201</v>
      </c>
      <c r="D5027" s="6" t="s">
        <v>40</v>
      </c>
      <c r="E5027" s="6" t="s">
        <v>86</v>
      </c>
      <c r="F5027" s="6">
        <v>133.32</v>
      </c>
      <c r="G5027" s="6">
        <f t="shared" si="136"/>
        <v>1333.1999999999998</v>
      </c>
      <c r="H5027" s="1">
        <v>10</v>
      </c>
    </row>
    <row r="5028" spans="1:8" ht="15" customHeight="1" x14ac:dyDescent="0.25">
      <c r="A5028" s="6">
        <v>4267</v>
      </c>
      <c r="B5028" s="6" t="s">
        <v>854</v>
      </c>
      <c r="C5028" s="6" t="s">
        <v>855</v>
      </c>
      <c r="D5028" s="6" t="s">
        <v>40</v>
      </c>
      <c r="E5028" s="6" t="s">
        <v>86</v>
      </c>
      <c r="F5028" s="6">
        <v>584.1</v>
      </c>
      <c r="G5028" s="6">
        <f t="shared" si="136"/>
        <v>11682</v>
      </c>
      <c r="H5028" s="1">
        <v>20</v>
      </c>
    </row>
    <row r="5029" spans="1:8" ht="15" customHeight="1" x14ac:dyDescent="0.25">
      <c r="A5029" s="6">
        <v>4267</v>
      </c>
      <c r="B5029" s="6" t="s">
        <v>856</v>
      </c>
      <c r="C5029" s="6" t="s">
        <v>857</v>
      </c>
      <c r="D5029" s="6" t="s">
        <v>40</v>
      </c>
      <c r="E5029" s="6" t="s">
        <v>86</v>
      </c>
      <c r="F5029" s="6">
        <v>0</v>
      </c>
      <c r="G5029" s="6">
        <f t="shared" si="136"/>
        <v>0</v>
      </c>
      <c r="H5029" s="1">
        <v>30</v>
      </c>
    </row>
    <row r="5030" spans="1:8" ht="15" customHeight="1" x14ac:dyDescent="0.25">
      <c r="A5030" s="6">
        <v>4267</v>
      </c>
      <c r="B5030" s="6" t="s">
        <v>859</v>
      </c>
      <c r="C5030" s="6" t="s">
        <v>858</v>
      </c>
      <c r="D5030" s="6" t="s">
        <v>40</v>
      </c>
      <c r="E5030" s="6" t="s">
        <v>86</v>
      </c>
      <c r="F5030" s="6">
        <v>1920</v>
      </c>
      <c r="G5030" s="6">
        <f t="shared" si="136"/>
        <v>57600</v>
      </c>
      <c r="H5030" s="1">
        <v>30</v>
      </c>
    </row>
    <row r="5031" spans="1:8" ht="15" customHeight="1" x14ac:dyDescent="0.25">
      <c r="A5031" s="6">
        <v>4267</v>
      </c>
      <c r="B5031" s="6" t="s">
        <v>1060</v>
      </c>
      <c r="C5031" s="6" t="s">
        <v>858</v>
      </c>
      <c r="D5031" s="6" t="s">
        <v>40</v>
      </c>
      <c r="E5031" s="6" t="s">
        <v>86</v>
      </c>
      <c r="F5031" s="6">
        <v>2966.9</v>
      </c>
      <c r="G5031" s="6">
        <f t="shared" si="136"/>
        <v>35602.800000000003</v>
      </c>
      <c r="H5031" s="1">
        <v>12</v>
      </c>
    </row>
    <row r="5032" spans="1:8" ht="15" customHeight="1" x14ac:dyDescent="0.25">
      <c r="A5032" s="6">
        <v>4267</v>
      </c>
      <c r="B5032" s="6" t="s">
        <v>1061</v>
      </c>
      <c r="C5032" s="6" t="s">
        <v>858</v>
      </c>
      <c r="D5032" s="6" t="s">
        <v>40</v>
      </c>
      <c r="E5032" s="6" t="s">
        <v>86</v>
      </c>
      <c r="F5032" s="6">
        <v>2914.29</v>
      </c>
      <c r="G5032" s="6">
        <f t="shared" si="136"/>
        <v>204000.3</v>
      </c>
      <c r="H5032" s="1">
        <v>70</v>
      </c>
    </row>
    <row r="5033" spans="1:8" ht="15" customHeight="1" x14ac:dyDescent="0.25">
      <c r="A5033" s="6">
        <v>4267</v>
      </c>
      <c r="B5033" s="6" t="s">
        <v>860</v>
      </c>
      <c r="C5033" s="6" t="s">
        <v>861</v>
      </c>
      <c r="D5033" s="6" t="s">
        <v>40</v>
      </c>
      <c r="E5033" s="6" t="s">
        <v>228</v>
      </c>
      <c r="F5033" s="6">
        <v>113.34</v>
      </c>
      <c r="G5033" s="6">
        <f t="shared" si="136"/>
        <v>34002</v>
      </c>
      <c r="H5033" s="1">
        <v>300</v>
      </c>
    </row>
    <row r="5034" spans="1:8" ht="15" customHeight="1" x14ac:dyDescent="0.25">
      <c r="A5034" s="6">
        <v>4267</v>
      </c>
      <c r="B5034" s="6" t="s">
        <v>862</v>
      </c>
      <c r="C5034" s="6" t="s">
        <v>863</v>
      </c>
      <c r="D5034" s="6" t="s">
        <v>40</v>
      </c>
      <c r="E5034" s="6" t="s">
        <v>86</v>
      </c>
      <c r="F5034" s="6">
        <v>423.6</v>
      </c>
      <c r="G5034" s="6">
        <f t="shared" si="136"/>
        <v>127080</v>
      </c>
      <c r="H5034" s="1">
        <v>300</v>
      </c>
    </row>
    <row r="5035" spans="1:8" ht="15" customHeight="1" x14ac:dyDescent="0.25">
      <c r="A5035" s="6">
        <v>4267</v>
      </c>
      <c r="B5035" s="6" t="s">
        <v>864</v>
      </c>
      <c r="C5035" s="6" t="s">
        <v>204</v>
      </c>
      <c r="D5035" s="6" t="s">
        <v>40</v>
      </c>
      <c r="E5035" s="6" t="s">
        <v>86</v>
      </c>
      <c r="F5035" s="6">
        <v>84</v>
      </c>
      <c r="G5035" s="6">
        <f t="shared" si="136"/>
        <v>252000</v>
      </c>
      <c r="H5035" s="1">
        <v>3000</v>
      </c>
    </row>
    <row r="5036" spans="1:8" ht="15" customHeight="1" x14ac:dyDescent="0.25">
      <c r="A5036" s="6">
        <v>4267</v>
      </c>
      <c r="B5036" s="6" t="s">
        <v>865</v>
      </c>
      <c r="C5036" s="6" t="s">
        <v>493</v>
      </c>
      <c r="D5036" s="6" t="s">
        <v>40</v>
      </c>
      <c r="E5036" s="6" t="s">
        <v>86</v>
      </c>
      <c r="F5036" s="6">
        <v>472</v>
      </c>
      <c r="G5036" s="6">
        <f t="shared" si="136"/>
        <v>708000</v>
      </c>
      <c r="H5036" s="1">
        <v>1500</v>
      </c>
    </row>
    <row r="5037" spans="1:8" ht="15" customHeight="1" x14ac:dyDescent="0.25">
      <c r="A5037" s="6">
        <v>4267</v>
      </c>
      <c r="B5037" s="6" t="s">
        <v>866</v>
      </c>
      <c r="C5037" s="6" t="s">
        <v>867</v>
      </c>
      <c r="D5037" s="6" t="s">
        <v>40</v>
      </c>
      <c r="E5037" s="6" t="s">
        <v>226</v>
      </c>
      <c r="F5037" s="6">
        <v>0</v>
      </c>
      <c r="G5037" s="6">
        <f t="shared" si="136"/>
        <v>0</v>
      </c>
      <c r="H5037" s="1">
        <v>1.05</v>
      </c>
    </row>
    <row r="5038" spans="1:8" ht="15" customHeight="1" x14ac:dyDescent="0.25">
      <c r="A5038" s="6">
        <v>4267</v>
      </c>
      <c r="B5038" s="6" t="s">
        <v>868</v>
      </c>
      <c r="C5038" s="6" t="s">
        <v>208</v>
      </c>
      <c r="D5038" s="6" t="s">
        <v>40</v>
      </c>
      <c r="E5038" s="6" t="s">
        <v>86</v>
      </c>
      <c r="F5038" s="6">
        <v>980.1</v>
      </c>
      <c r="G5038" s="6">
        <f t="shared" si="136"/>
        <v>98010</v>
      </c>
      <c r="H5038" s="1">
        <v>100</v>
      </c>
    </row>
    <row r="5039" spans="1:8" ht="15" customHeight="1" x14ac:dyDescent="0.25">
      <c r="A5039" s="6">
        <v>4267</v>
      </c>
      <c r="B5039" s="6" t="s">
        <v>869</v>
      </c>
      <c r="C5039" s="6" t="s">
        <v>870</v>
      </c>
      <c r="D5039" s="6" t="s">
        <v>40</v>
      </c>
      <c r="E5039" s="6" t="s">
        <v>86</v>
      </c>
      <c r="F5039" s="6">
        <v>1760</v>
      </c>
      <c r="G5039" s="6">
        <f t="shared" si="136"/>
        <v>10560</v>
      </c>
      <c r="H5039" s="1">
        <v>6</v>
      </c>
    </row>
    <row r="5040" spans="1:8" ht="15" customHeight="1" x14ac:dyDescent="0.25">
      <c r="A5040" s="6">
        <v>4267</v>
      </c>
      <c r="B5040" s="6" t="s">
        <v>871</v>
      </c>
      <c r="C5040" s="6" t="s">
        <v>872</v>
      </c>
      <c r="D5040" s="6" t="s">
        <v>40</v>
      </c>
      <c r="E5040" s="6" t="s">
        <v>86</v>
      </c>
      <c r="F5040" s="6">
        <v>462</v>
      </c>
      <c r="G5040" s="6">
        <f t="shared" si="136"/>
        <v>9240</v>
      </c>
      <c r="H5040" s="1">
        <v>20</v>
      </c>
    </row>
    <row r="5041" spans="1:8" ht="15" customHeight="1" x14ac:dyDescent="0.25">
      <c r="A5041" s="6">
        <v>4267</v>
      </c>
      <c r="B5041" s="6" t="s">
        <v>873</v>
      </c>
      <c r="C5041" s="6" t="s">
        <v>874</v>
      </c>
      <c r="D5041" s="6" t="s">
        <v>40</v>
      </c>
      <c r="E5041" s="6" t="s">
        <v>86</v>
      </c>
      <c r="F5041" s="6">
        <v>376</v>
      </c>
      <c r="G5041" s="6">
        <f t="shared" si="136"/>
        <v>2256</v>
      </c>
      <c r="H5041" s="1">
        <v>6</v>
      </c>
    </row>
    <row r="5042" spans="1:8" ht="15" customHeight="1" x14ac:dyDescent="0.25">
      <c r="A5042" s="6">
        <v>4267</v>
      </c>
      <c r="B5042" s="6" t="s">
        <v>875</v>
      </c>
      <c r="C5042" s="6" t="s">
        <v>874</v>
      </c>
      <c r="D5042" s="6" t="s">
        <v>40</v>
      </c>
      <c r="E5042" s="6" t="s">
        <v>86</v>
      </c>
      <c r="F5042" s="6">
        <v>930.4</v>
      </c>
      <c r="G5042" s="6">
        <f t="shared" si="136"/>
        <v>5582.4</v>
      </c>
      <c r="H5042" s="1">
        <v>6</v>
      </c>
    </row>
    <row r="5043" spans="1:8" ht="15" customHeight="1" x14ac:dyDescent="0.25">
      <c r="A5043" s="6">
        <v>4267</v>
      </c>
      <c r="B5043" s="6" t="s">
        <v>876</v>
      </c>
      <c r="C5043" s="6" t="s">
        <v>877</v>
      </c>
      <c r="D5043" s="6" t="s">
        <v>40</v>
      </c>
      <c r="E5043" s="6" t="s">
        <v>86</v>
      </c>
      <c r="F5043" s="6">
        <v>1000</v>
      </c>
      <c r="G5043" s="6">
        <f t="shared" si="136"/>
        <v>20000</v>
      </c>
      <c r="H5043" s="1">
        <v>20</v>
      </c>
    </row>
    <row r="5044" spans="1:8" ht="15" customHeight="1" x14ac:dyDescent="0.25">
      <c r="A5044" s="6">
        <v>4267</v>
      </c>
      <c r="B5044" s="6" t="s">
        <v>878</v>
      </c>
      <c r="C5044" s="6" t="s">
        <v>879</v>
      </c>
      <c r="D5044" s="6" t="s">
        <v>40</v>
      </c>
      <c r="E5044" s="6" t="s">
        <v>86</v>
      </c>
      <c r="F5044" s="6">
        <v>1400</v>
      </c>
      <c r="G5044" s="6">
        <f t="shared" si="136"/>
        <v>14000</v>
      </c>
      <c r="H5044" s="1">
        <v>10</v>
      </c>
    </row>
    <row r="5045" spans="1:8" ht="15" customHeight="1" x14ac:dyDescent="0.25">
      <c r="A5045" s="6">
        <v>4267</v>
      </c>
      <c r="B5045" s="6" t="s">
        <v>1062</v>
      </c>
      <c r="C5045" s="6" t="s">
        <v>1063</v>
      </c>
      <c r="D5045" s="6" t="s">
        <v>40</v>
      </c>
      <c r="E5045" s="6" t="s">
        <v>86</v>
      </c>
      <c r="F5045" s="6">
        <v>3996</v>
      </c>
      <c r="G5045" s="6">
        <f t="shared" si="136"/>
        <v>47952</v>
      </c>
      <c r="H5045" s="1">
        <v>12</v>
      </c>
    </row>
    <row r="5046" spans="1:8" ht="15" customHeight="1" x14ac:dyDescent="0.25">
      <c r="A5046" s="6">
        <v>4267</v>
      </c>
      <c r="B5046" s="6" t="s">
        <v>880</v>
      </c>
      <c r="C5046" s="6" t="s">
        <v>881</v>
      </c>
      <c r="D5046" s="6" t="s">
        <v>40</v>
      </c>
      <c r="E5046" s="6" t="s">
        <v>86</v>
      </c>
      <c r="F5046" s="6">
        <v>380</v>
      </c>
      <c r="G5046" s="6">
        <f t="shared" si="136"/>
        <v>57000</v>
      </c>
      <c r="H5046" s="1">
        <v>150</v>
      </c>
    </row>
    <row r="5047" spans="1:8" ht="15" customHeight="1" x14ac:dyDescent="0.25">
      <c r="A5047" s="6">
        <v>4267</v>
      </c>
      <c r="B5047" s="6" t="s">
        <v>882</v>
      </c>
      <c r="C5047" s="6" t="s">
        <v>212</v>
      </c>
      <c r="D5047" s="6" t="s">
        <v>40</v>
      </c>
      <c r="E5047" s="6" t="s">
        <v>86</v>
      </c>
      <c r="F5047" s="6">
        <v>552</v>
      </c>
      <c r="G5047" s="6">
        <f t="shared" si="136"/>
        <v>82800</v>
      </c>
      <c r="H5047" s="1">
        <v>150</v>
      </c>
    </row>
    <row r="5048" spans="1:8" ht="15" customHeight="1" x14ac:dyDescent="0.25">
      <c r="A5048" s="6">
        <v>4267</v>
      </c>
      <c r="B5048" s="6" t="s">
        <v>883</v>
      </c>
      <c r="C5048" s="6" t="s">
        <v>884</v>
      </c>
      <c r="D5048" s="6" t="s">
        <v>40</v>
      </c>
      <c r="E5048" s="6" t="s">
        <v>86</v>
      </c>
      <c r="F5048" s="6">
        <v>200</v>
      </c>
      <c r="G5048" s="6">
        <f t="shared" si="136"/>
        <v>20000</v>
      </c>
      <c r="H5048" s="1">
        <v>100</v>
      </c>
    </row>
    <row r="5049" spans="1:8" ht="15" customHeight="1" x14ac:dyDescent="0.25">
      <c r="A5049" s="6">
        <v>4267</v>
      </c>
      <c r="B5049" s="6" t="s">
        <v>885</v>
      </c>
      <c r="C5049" s="6" t="s">
        <v>215</v>
      </c>
      <c r="D5049" s="6" t="s">
        <v>40</v>
      </c>
      <c r="E5049" s="6" t="s">
        <v>110</v>
      </c>
      <c r="F5049" s="6">
        <v>175.24</v>
      </c>
      <c r="G5049" s="6">
        <f t="shared" si="136"/>
        <v>19276.400000000001</v>
      </c>
      <c r="H5049" s="1">
        <v>110</v>
      </c>
    </row>
    <row r="5050" spans="1:8" ht="15" customHeight="1" x14ac:dyDescent="0.25">
      <c r="A5050" s="6">
        <v>4267</v>
      </c>
      <c r="B5050" s="6" t="s">
        <v>886</v>
      </c>
      <c r="C5050" s="6" t="s">
        <v>887</v>
      </c>
      <c r="D5050" s="6" t="s">
        <v>40</v>
      </c>
      <c r="E5050" s="6" t="s">
        <v>110</v>
      </c>
      <c r="F5050" s="6">
        <v>500</v>
      </c>
      <c r="G5050" s="6">
        <f t="shared" si="136"/>
        <v>30000</v>
      </c>
      <c r="H5050" s="1">
        <v>60</v>
      </c>
    </row>
    <row r="5051" spans="1:8" ht="15" customHeight="1" x14ac:dyDescent="0.25">
      <c r="A5051" s="6">
        <v>4267</v>
      </c>
      <c r="B5051" s="6" t="s">
        <v>888</v>
      </c>
      <c r="C5051" s="6" t="s">
        <v>889</v>
      </c>
      <c r="D5051" s="6" t="s">
        <v>40</v>
      </c>
      <c r="E5051" s="6" t="s">
        <v>110</v>
      </c>
      <c r="F5051" s="6">
        <v>525</v>
      </c>
      <c r="G5051" s="6">
        <f t="shared" si="136"/>
        <v>75600</v>
      </c>
      <c r="H5051" s="1">
        <v>144</v>
      </c>
    </row>
    <row r="5052" spans="1:8" ht="15" customHeight="1" x14ac:dyDescent="0.25">
      <c r="A5052" s="6">
        <v>4267</v>
      </c>
      <c r="B5052" s="6" t="s">
        <v>890</v>
      </c>
      <c r="C5052" s="6" t="s">
        <v>891</v>
      </c>
      <c r="D5052" s="6" t="s">
        <v>40</v>
      </c>
      <c r="E5052" s="6" t="s">
        <v>86</v>
      </c>
      <c r="F5052" s="6">
        <v>162</v>
      </c>
      <c r="G5052" s="6">
        <f t="shared" si="136"/>
        <v>64800</v>
      </c>
      <c r="H5052" s="1">
        <v>400</v>
      </c>
    </row>
    <row r="5053" spans="1:8" ht="15" customHeight="1" x14ac:dyDescent="0.25">
      <c r="A5053" s="6">
        <v>4267</v>
      </c>
      <c r="B5053" s="6" t="s">
        <v>892</v>
      </c>
      <c r="C5053" s="6" t="s">
        <v>217</v>
      </c>
      <c r="D5053" s="6" t="s">
        <v>40</v>
      </c>
      <c r="E5053" s="6" t="s">
        <v>86</v>
      </c>
      <c r="F5053" s="6">
        <v>314</v>
      </c>
      <c r="G5053" s="6">
        <f t="shared" si="136"/>
        <v>94200</v>
      </c>
      <c r="H5053" s="1">
        <v>300</v>
      </c>
    </row>
    <row r="5054" spans="1:8" ht="15" customHeight="1" x14ac:dyDescent="0.25">
      <c r="A5054" s="6">
        <v>4267</v>
      </c>
      <c r="B5054" s="6" t="s">
        <v>893</v>
      </c>
      <c r="C5054" s="6" t="s">
        <v>894</v>
      </c>
      <c r="D5054" s="6" t="s">
        <v>40</v>
      </c>
      <c r="E5054" s="6" t="s">
        <v>86</v>
      </c>
      <c r="F5054" s="6">
        <v>980</v>
      </c>
      <c r="G5054" s="6">
        <f t="shared" si="136"/>
        <v>5880</v>
      </c>
      <c r="H5054" s="1">
        <v>6</v>
      </c>
    </row>
    <row r="5055" spans="1:8" ht="15" customHeight="1" x14ac:dyDescent="0.25">
      <c r="A5055" s="6">
        <v>4267</v>
      </c>
      <c r="B5055" s="6" t="s">
        <v>895</v>
      </c>
      <c r="C5055" s="6" t="s">
        <v>218</v>
      </c>
      <c r="D5055" s="6" t="s">
        <v>40</v>
      </c>
      <c r="E5055" s="6" t="s">
        <v>86</v>
      </c>
      <c r="F5055" s="6">
        <v>1325</v>
      </c>
      <c r="G5055" s="6">
        <f t="shared" si="136"/>
        <v>7950</v>
      </c>
      <c r="H5055" s="1">
        <v>6</v>
      </c>
    </row>
    <row r="5056" spans="1:8" ht="15" customHeight="1" x14ac:dyDescent="0.25">
      <c r="A5056" s="6">
        <v>4267</v>
      </c>
      <c r="B5056" s="6" t="s">
        <v>896</v>
      </c>
      <c r="C5056" s="6" t="s">
        <v>219</v>
      </c>
      <c r="D5056" s="6" t="s">
        <v>40</v>
      </c>
      <c r="E5056" s="6" t="s">
        <v>86</v>
      </c>
      <c r="F5056" s="6">
        <v>1260</v>
      </c>
      <c r="G5056" s="6">
        <f t="shared" si="136"/>
        <v>3780</v>
      </c>
      <c r="H5056" s="1">
        <v>3</v>
      </c>
    </row>
    <row r="5057" spans="1:8" ht="15" customHeight="1" x14ac:dyDescent="0.25">
      <c r="A5057" s="6">
        <v>4267</v>
      </c>
      <c r="B5057" s="6" t="s">
        <v>897</v>
      </c>
      <c r="C5057" s="6" t="s">
        <v>898</v>
      </c>
      <c r="D5057" s="6" t="s">
        <v>40</v>
      </c>
      <c r="E5057" s="6" t="s">
        <v>228</v>
      </c>
      <c r="F5057" s="6">
        <v>1223.4000000000001</v>
      </c>
      <c r="G5057" s="6">
        <f t="shared" si="136"/>
        <v>12234</v>
      </c>
      <c r="H5057" s="1">
        <v>10</v>
      </c>
    </row>
    <row r="5058" spans="1:8" ht="15" customHeight="1" x14ac:dyDescent="0.25">
      <c r="A5058" s="6">
        <v>4267</v>
      </c>
      <c r="B5058" s="6" t="s">
        <v>899</v>
      </c>
      <c r="C5058" s="6" t="s">
        <v>900</v>
      </c>
      <c r="D5058" s="6" t="s">
        <v>40</v>
      </c>
      <c r="E5058" s="6" t="s">
        <v>86</v>
      </c>
      <c r="F5058" s="6">
        <v>480</v>
      </c>
      <c r="G5058" s="6">
        <f t="shared" si="136"/>
        <v>24000</v>
      </c>
      <c r="H5058" s="1">
        <v>50</v>
      </c>
    </row>
    <row r="5059" spans="1:8" ht="15" customHeight="1" x14ac:dyDescent="0.25">
      <c r="A5059" s="6">
        <v>4267</v>
      </c>
      <c r="B5059" s="6" t="s">
        <v>901</v>
      </c>
      <c r="C5059" s="6" t="s">
        <v>900</v>
      </c>
      <c r="D5059" s="6" t="s">
        <v>40</v>
      </c>
      <c r="E5059" s="6" t="s">
        <v>86</v>
      </c>
      <c r="F5059" s="6">
        <v>747</v>
      </c>
      <c r="G5059" s="6">
        <f t="shared" si="136"/>
        <v>29880</v>
      </c>
      <c r="H5059" s="1">
        <v>40</v>
      </c>
    </row>
    <row r="5060" spans="1:8" ht="15" customHeight="1" x14ac:dyDescent="0.25">
      <c r="A5060" s="6">
        <v>4267</v>
      </c>
      <c r="B5060" s="6" t="s">
        <v>902</v>
      </c>
      <c r="C5060" s="6" t="s">
        <v>903</v>
      </c>
      <c r="D5060" s="6" t="s">
        <v>40</v>
      </c>
      <c r="E5060" s="6" t="s">
        <v>86</v>
      </c>
      <c r="F5060" s="6">
        <v>2880</v>
      </c>
      <c r="G5060" s="6">
        <f t="shared" si="136"/>
        <v>28800</v>
      </c>
      <c r="H5060" s="1">
        <v>10</v>
      </c>
    </row>
    <row r="5061" spans="1:8" ht="15" customHeight="1" x14ac:dyDescent="0.25">
      <c r="A5061" s="6">
        <v>4267</v>
      </c>
      <c r="B5061" s="6" t="s">
        <v>904</v>
      </c>
      <c r="C5061" s="6" t="s">
        <v>905</v>
      </c>
      <c r="D5061" s="6" t="s">
        <v>40</v>
      </c>
      <c r="E5061" s="6" t="s">
        <v>86</v>
      </c>
      <c r="F5061" s="6">
        <v>0</v>
      </c>
      <c r="G5061" s="6">
        <f t="shared" si="136"/>
        <v>0</v>
      </c>
      <c r="H5061" s="1">
        <v>10</v>
      </c>
    </row>
    <row r="5062" spans="1:8" ht="15" customHeight="1" x14ac:dyDescent="0.25">
      <c r="A5062" s="6">
        <v>4267</v>
      </c>
      <c r="B5062" s="6" t="s">
        <v>906</v>
      </c>
      <c r="C5062" s="6" t="s">
        <v>907</v>
      </c>
      <c r="D5062" s="6" t="s">
        <v>40</v>
      </c>
      <c r="E5062" s="6" t="s">
        <v>228</v>
      </c>
      <c r="F5062" s="6">
        <v>199.92</v>
      </c>
      <c r="G5062" s="6">
        <f t="shared" si="136"/>
        <v>19992</v>
      </c>
      <c r="H5062" s="1">
        <v>100</v>
      </c>
    </row>
    <row r="5063" spans="1:8" ht="15" customHeight="1" x14ac:dyDescent="0.25">
      <c r="A5063" s="6">
        <v>4267</v>
      </c>
      <c r="B5063" s="6" t="s">
        <v>908</v>
      </c>
      <c r="C5063" s="6" t="s">
        <v>222</v>
      </c>
      <c r="D5063" s="6" t="s">
        <v>40</v>
      </c>
      <c r="E5063" s="6" t="s">
        <v>86</v>
      </c>
      <c r="F5063" s="6">
        <v>399.84</v>
      </c>
      <c r="G5063" s="6">
        <f t="shared" si="136"/>
        <v>1999.1999999999998</v>
      </c>
      <c r="H5063" s="1">
        <v>5</v>
      </c>
    </row>
    <row r="5064" spans="1:8" ht="15" customHeight="1" x14ac:dyDescent="0.25">
      <c r="A5064" s="6">
        <v>4267</v>
      </c>
      <c r="B5064" s="6" t="s">
        <v>909</v>
      </c>
      <c r="C5064" s="6" t="s">
        <v>910</v>
      </c>
      <c r="D5064" s="6" t="s">
        <v>40</v>
      </c>
      <c r="E5064" s="6" t="s">
        <v>86</v>
      </c>
      <c r="F5064" s="6">
        <v>13600</v>
      </c>
      <c r="G5064" s="6">
        <f t="shared" si="136"/>
        <v>40800</v>
      </c>
      <c r="H5064" s="1">
        <v>3</v>
      </c>
    </row>
    <row r="5065" spans="1:8" ht="15" customHeight="1" x14ac:dyDescent="0.25">
      <c r="A5065" s="6">
        <v>4267</v>
      </c>
      <c r="B5065" s="6" t="s">
        <v>911</v>
      </c>
      <c r="C5065" s="6" t="s">
        <v>912</v>
      </c>
      <c r="D5065" s="6" t="s">
        <v>40</v>
      </c>
      <c r="E5065" s="6" t="s">
        <v>86</v>
      </c>
      <c r="F5065" s="6">
        <v>3400</v>
      </c>
      <c r="G5065" s="6">
        <f t="shared" si="136"/>
        <v>6800</v>
      </c>
      <c r="H5065" s="1">
        <v>2</v>
      </c>
    </row>
    <row r="5066" spans="1:8" ht="15" customHeight="1" x14ac:dyDescent="0.25">
      <c r="A5066" s="6">
        <v>4267</v>
      </c>
      <c r="B5066" s="6" t="s">
        <v>913</v>
      </c>
      <c r="C5066" s="6" t="s">
        <v>912</v>
      </c>
      <c r="D5066" s="6" t="s">
        <v>40</v>
      </c>
      <c r="E5066" s="6" t="s">
        <v>86</v>
      </c>
      <c r="F5066" s="6">
        <v>0</v>
      </c>
      <c r="G5066" s="6">
        <f t="shared" si="136"/>
        <v>0</v>
      </c>
      <c r="H5066" s="1">
        <v>40</v>
      </c>
    </row>
    <row r="5067" spans="1:8" ht="15" customHeight="1" x14ac:dyDescent="0.25">
      <c r="A5067" s="6">
        <v>4267</v>
      </c>
      <c r="B5067" s="6" t="s">
        <v>914</v>
      </c>
      <c r="C5067" s="6" t="s">
        <v>915</v>
      </c>
      <c r="D5067" s="6" t="s">
        <v>40</v>
      </c>
      <c r="E5067" s="6" t="s">
        <v>86</v>
      </c>
      <c r="F5067" s="6">
        <v>180</v>
      </c>
      <c r="G5067" s="6">
        <f t="shared" si="136"/>
        <v>9000</v>
      </c>
      <c r="H5067" s="1">
        <v>50</v>
      </c>
    </row>
    <row r="5068" spans="1:8" ht="15" customHeight="1" x14ac:dyDescent="0.25">
      <c r="A5068" s="6">
        <v>4267</v>
      </c>
      <c r="B5068" s="6" t="s">
        <v>916</v>
      </c>
      <c r="C5068" s="6" t="s">
        <v>917</v>
      </c>
      <c r="D5068" s="6" t="s">
        <v>40</v>
      </c>
      <c r="E5068" s="6" t="s">
        <v>86</v>
      </c>
      <c r="F5068" s="6">
        <v>3000</v>
      </c>
      <c r="G5068" s="6">
        <f t="shared" si="136"/>
        <v>30000</v>
      </c>
      <c r="H5068" s="1">
        <v>10</v>
      </c>
    </row>
    <row r="5069" spans="1:8" ht="15" customHeight="1" x14ac:dyDescent="0.25">
      <c r="A5069" s="6">
        <v>4267</v>
      </c>
      <c r="B5069" s="6" t="s">
        <v>918</v>
      </c>
      <c r="C5069" s="6" t="s">
        <v>224</v>
      </c>
      <c r="D5069" s="6" t="s">
        <v>40</v>
      </c>
      <c r="E5069" s="6" t="s">
        <v>86</v>
      </c>
      <c r="F5069" s="6">
        <v>1136</v>
      </c>
      <c r="G5069" s="6">
        <f>H5069*F5069</f>
        <v>34080</v>
      </c>
      <c r="H5069" s="1">
        <v>30</v>
      </c>
    </row>
    <row r="5070" spans="1:8" ht="27" customHeight="1" x14ac:dyDescent="0.25">
      <c r="A5070" s="6">
        <v>5122</v>
      </c>
      <c r="B5070" s="6" t="s">
        <v>2220</v>
      </c>
      <c r="C5070" s="6" t="s">
        <v>314</v>
      </c>
      <c r="D5070" s="6" t="s">
        <v>40</v>
      </c>
      <c r="E5070" s="6" t="s">
        <v>86</v>
      </c>
      <c r="F5070" s="6">
        <v>340000</v>
      </c>
      <c r="G5070" s="6">
        <f t="shared" ref="G5070:G5082" si="137">H5070*F5070</f>
        <v>340000</v>
      </c>
      <c r="H5070" s="1">
        <v>1</v>
      </c>
    </row>
    <row r="5071" spans="1:8" ht="27" customHeight="1" x14ac:dyDescent="0.25">
      <c r="A5071" s="6">
        <v>5122</v>
      </c>
      <c r="B5071" s="6" t="s">
        <v>2221</v>
      </c>
      <c r="C5071" s="6" t="s">
        <v>2222</v>
      </c>
      <c r="D5071" s="6" t="s">
        <v>40</v>
      </c>
      <c r="E5071" s="6" t="s">
        <v>86</v>
      </c>
      <c r="F5071" s="6">
        <v>45000</v>
      </c>
      <c r="G5071" s="6">
        <f t="shared" si="137"/>
        <v>45000</v>
      </c>
      <c r="H5071" s="1">
        <v>1</v>
      </c>
    </row>
    <row r="5072" spans="1:8" ht="27" customHeight="1" x14ac:dyDescent="0.25">
      <c r="A5072" s="6">
        <v>5122</v>
      </c>
      <c r="B5072" s="6" t="s">
        <v>2223</v>
      </c>
      <c r="C5072" s="6" t="s">
        <v>813</v>
      </c>
      <c r="D5072" s="6" t="s">
        <v>40</v>
      </c>
      <c r="E5072" s="6" t="s">
        <v>86</v>
      </c>
      <c r="F5072" s="6">
        <v>25000</v>
      </c>
      <c r="G5072" s="6">
        <f t="shared" si="137"/>
        <v>450000</v>
      </c>
      <c r="H5072" s="1">
        <v>18</v>
      </c>
    </row>
    <row r="5073" spans="1:8" ht="27" customHeight="1" x14ac:dyDescent="0.25">
      <c r="A5073" s="6">
        <v>5122</v>
      </c>
      <c r="B5073" s="6" t="s">
        <v>2224</v>
      </c>
      <c r="C5073" s="6" t="s">
        <v>813</v>
      </c>
      <c r="D5073" s="6" t="s">
        <v>40</v>
      </c>
      <c r="E5073" s="6" t="s">
        <v>86</v>
      </c>
      <c r="F5073" s="6">
        <v>10000</v>
      </c>
      <c r="G5073" s="6">
        <f t="shared" si="137"/>
        <v>40000</v>
      </c>
      <c r="H5073" s="1">
        <v>4</v>
      </c>
    </row>
    <row r="5074" spans="1:8" ht="27" customHeight="1" x14ac:dyDescent="0.25">
      <c r="A5074" s="6">
        <v>5122</v>
      </c>
      <c r="B5074" s="6" t="s">
        <v>2225</v>
      </c>
      <c r="C5074" s="6" t="s">
        <v>813</v>
      </c>
      <c r="D5074" s="6" t="s">
        <v>40</v>
      </c>
      <c r="E5074" s="6" t="s">
        <v>86</v>
      </c>
      <c r="F5074" s="6">
        <v>17000</v>
      </c>
      <c r="G5074" s="6">
        <f t="shared" si="137"/>
        <v>408000</v>
      </c>
      <c r="H5074" s="1">
        <v>24</v>
      </c>
    </row>
    <row r="5075" spans="1:8" ht="27" customHeight="1" x14ac:dyDescent="0.25">
      <c r="A5075" s="6">
        <v>5122</v>
      </c>
      <c r="B5075" s="6" t="s">
        <v>2226</v>
      </c>
      <c r="C5075" s="6" t="s">
        <v>816</v>
      </c>
      <c r="D5075" s="6" t="s">
        <v>40</v>
      </c>
      <c r="E5075" s="6" t="s">
        <v>86</v>
      </c>
      <c r="F5075" s="6">
        <v>4000</v>
      </c>
      <c r="G5075" s="6">
        <f t="shared" si="137"/>
        <v>80000</v>
      </c>
      <c r="H5075" s="1">
        <v>20</v>
      </c>
    </row>
    <row r="5076" spans="1:8" ht="27" customHeight="1" x14ac:dyDescent="0.25">
      <c r="A5076" s="6">
        <v>5122</v>
      </c>
      <c r="B5076" s="6" t="s">
        <v>2227</v>
      </c>
      <c r="C5076" s="6" t="s">
        <v>2158</v>
      </c>
      <c r="D5076" s="6" t="s">
        <v>40</v>
      </c>
      <c r="E5076" s="6" t="s">
        <v>86</v>
      </c>
      <c r="F5076" s="6">
        <v>6000</v>
      </c>
      <c r="G5076" s="6">
        <f t="shared" si="137"/>
        <v>60000</v>
      </c>
      <c r="H5076" s="1">
        <v>10</v>
      </c>
    </row>
    <row r="5077" spans="1:8" ht="27" customHeight="1" x14ac:dyDescent="0.25">
      <c r="A5077" s="6">
        <v>5122</v>
      </c>
      <c r="B5077" s="6" t="s">
        <v>2228</v>
      </c>
      <c r="C5077" s="6" t="s">
        <v>2229</v>
      </c>
      <c r="D5077" s="6" t="s">
        <v>40</v>
      </c>
      <c r="E5077" s="6" t="s">
        <v>86</v>
      </c>
      <c r="F5077" s="6">
        <v>255000</v>
      </c>
      <c r="G5077" s="6">
        <f t="shared" si="137"/>
        <v>2550000</v>
      </c>
      <c r="H5077" s="1">
        <v>10</v>
      </c>
    </row>
    <row r="5078" spans="1:8" ht="27" customHeight="1" x14ac:dyDescent="0.25">
      <c r="A5078" s="6">
        <v>5122</v>
      </c>
      <c r="B5078" s="6" t="s">
        <v>2230</v>
      </c>
      <c r="C5078" s="6" t="s">
        <v>2229</v>
      </c>
      <c r="D5078" s="6" t="s">
        <v>40</v>
      </c>
      <c r="E5078" s="6" t="s">
        <v>86</v>
      </c>
      <c r="F5078" s="6">
        <v>250000</v>
      </c>
      <c r="G5078" s="6">
        <f t="shared" si="137"/>
        <v>500000</v>
      </c>
      <c r="H5078" s="1">
        <v>2</v>
      </c>
    </row>
    <row r="5079" spans="1:8" ht="27" customHeight="1" x14ac:dyDescent="0.25">
      <c r="A5079" s="6">
        <v>5122</v>
      </c>
      <c r="B5079" s="6" t="s">
        <v>2231</v>
      </c>
      <c r="C5079" s="6" t="s">
        <v>2232</v>
      </c>
      <c r="D5079" s="6" t="s">
        <v>40</v>
      </c>
      <c r="E5079" s="6" t="s">
        <v>86</v>
      </c>
      <c r="F5079" s="6">
        <v>25000</v>
      </c>
      <c r="G5079" s="6">
        <f t="shared" si="137"/>
        <v>250000</v>
      </c>
      <c r="H5079" s="1">
        <v>10</v>
      </c>
    </row>
    <row r="5080" spans="1:8" ht="27" customHeight="1" x14ac:dyDescent="0.25">
      <c r="A5080" s="6">
        <v>4269</v>
      </c>
      <c r="B5080" s="6" t="s">
        <v>2408</v>
      </c>
      <c r="C5080" s="6" t="s">
        <v>2409</v>
      </c>
      <c r="D5080" s="6" t="s">
        <v>40</v>
      </c>
      <c r="E5080" s="6" t="s">
        <v>86</v>
      </c>
      <c r="F5080" s="6">
        <v>20000</v>
      </c>
      <c r="G5080" s="6">
        <f t="shared" si="137"/>
        <v>500000</v>
      </c>
      <c r="H5080" s="1">
        <v>25</v>
      </c>
    </row>
    <row r="5081" spans="1:8" ht="27" customHeight="1" x14ac:dyDescent="0.25">
      <c r="A5081" s="6">
        <v>4269</v>
      </c>
      <c r="B5081" s="6" t="s">
        <v>2532</v>
      </c>
      <c r="C5081" s="6" t="s">
        <v>2048</v>
      </c>
      <c r="D5081" s="6" t="s">
        <v>40</v>
      </c>
      <c r="E5081" s="6" t="s">
        <v>226</v>
      </c>
      <c r="F5081" s="6">
        <v>14000</v>
      </c>
      <c r="G5081" s="6">
        <f t="shared" si="137"/>
        <v>18900000</v>
      </c>
      <c r="H5081" s="1">
        <v>1350</v>
      </c>
    </row>
    <row r="5082" spans="1:8" ht="27" customHeight="1" x14ac:dyDescent="0.25">
      <c r="A5082" s="6">
        <v>5122</v>
      </c>
      <c r="B5082" s="6" t="s">
        <v>2783</v>
      </c>
      <c r="C5082" s="6" t="s">
        <v>314</v>
      </c>
      <c r="D5082" s="6" t="s">
        <v>40</v>
      </c>
      <c r="E5082" s="6" t="s">
        <v>86</v>
      </c>
      <c r="F5082" s="6">
        <v>250000</v>
      </c>
      <c r="G5082" s="6">
        <f t="shared" si="137"/>
        <v>2750000</v>
      </c>
      <c r="H5082" s="1">
        <v>11</v>
      </c>
    </row>
    <row r="5083" spans="1:8" ht="27" customHeight="1" x14ac:dyDescent="0.25">
      <c r="A5083" s="6">
        <v>5122</v>
      </c>
      <c r="B5083" s="6" t="s">
        <v>3322</v>
      </c>
      <c r="C5083" s="6" t="s">
        <v>2365</v>
      </c>
      <c r="D5083" s="6" t="s">
        <v>40</v>
      </c>
      <c r="E5083" s="6" t="s">
        <v>86</v>
      </c>
      <c r="F5083" s="6">
        <v>46875</v>
      </c>
      <c r="G5083" s="6">
        <f>H5083*F5083</f>
        <v>1500000</v>
      </c>
      <c r="H5083" s="1">
        <v>32</v>
      </c>
    </row>
    <row r="5084" spans="1:8" ht="27" customHeight="1" x14ac:dyDescent="0.25">
      <c r="A5084" s="6">
        <v>4261</v>
      </c>
      <c r="B5084" s="6" t="s">
        <v>3847</v>
      </c>
      <c r="C5084" s="6" t="s">
        <v>3848</v>
      </c>
      <c r="D5084" s="6" t="s">
        <v>40</v>
      </c>
      <c r="E5084" s="6" t="s">
        <v>86</v>
      </c>
      <c r="F5084" s="6">
        <v>15000</v>
      </c>
      <c r="G5084" s="6">
        <f>H5084*F5084</f>
        <v>330000</v>
      </c>
      <c r="H5084" s="1">
        <v>22</v>
      </c>
    </row>
    <row r="5085" spans="1:8" ht="27" customHeight="1" x14ac:dyDescent="0.25">
      <c r="A5085" s="6">
        <v>5122</v>
      </c>
      <c r="B5085" s="6" t="s">
        <v>4155</v>
      </c>
      <c r="C5085" s="6" t="s">
        <v>4156</v>
      </c>
      <c r="D5085" s="6" t="s">
        <v>40</v>
      </c>
      <c r="E5085" s="6" t="s">
        <v>86</v>
      </c>
      <c r="F5085" s="6">
        <v>500000</v>
      </c>
      <c r="G5085" s="6">
        <f>H5085*F5085</f>
        <v>1000000</v>
      </c>
      <c r="H5085" s="1">
        <v>2</v>
      </c>
    </row>
    <row r="5086" spans="1:8" ht="27" customHeight="1" x14ac:dyDescent="0.25">
      <c r="A5086" s="6">
        <v>5122</v>
      </c>
      <c r="B5086" s="6" t="s">
        <v>4324</v>
      </c>
      <c r="C5086" s="6" t="s">
        <v>925</v>
      </c>
      <c r="D5086" s="6" t="s">
        <v>40</v>
      </c>
      <c r="E5086" s="6" t="s">
        <v>86</v>
      </c>
      <c r="F5086" s="6">
        <v>31000</v>
      </c>
      <c r="G5086" s="6">
        <f t="shared" ref="G5086:G5088" si="138">H5086*F5086</f>
        <v>310000</v>
      </c>
      <c r="H5086" s="1">
        <v>10</v>
      </c>
    </row>
    <row r="5087" spans="1:8" ht="27" customHeight="1" x14ac:dyDescent="0.25">
      <c r="A5087" s="6">
        <v>4264</v>
      </c>
      <c r="B5087" s="6" t="s">
        <v>4416</v>
      </c>
      <c r="C5087" s="6" t="s">
        <v>1745</v>
      </c>
      <c r="D5087" s="6" t="s">
        <v>40</v>
      </c>
      <c r="E5087" s="6" t="s">
        <v>86</v>
      </c>
      <c r="F5087" s="6">
        <v>39962.5</v>
      </c>
      <c r="G5087" s="6">
        <f t="shared" si="138"/>
        <v>159850</v>
      </c>
      <c r="H5087" s="1">
        <v>4</v>
      </c>
    </row>
    <row r="5088" spans="1:8" ht="27" customHeight="1" x14ac:dyDescent="0.25">
      <c r="A5088" s="6">
        <v>4264</v>
      </c>
      <c r="B5088" s="6" t="s">
        <v>4417</v>
      </c>
      <c r="C5088" s="6" t="s">
        <v>1745</v>
      </c>
      <c r="D5088" s="6" t="s">
        <v>40</v>
      </c>
      <c r="E5088" s="6" t="s">
        <v>86</v>
      </c>
      <c r="F5088" s="6">
        <v>39962.5</v>
      </c>
      <c r="G5088" s="6">
        <f t="shared" si="138"/>
        <v>159850</v>
      </c>
      <c r="H5088" s="1">
        <v>4</v>
      </c>
    </row>
    <row r="5089" spans="1:8" ht="27" customHeight="1" x14ac:dyDescent="0.25">
      <c r="A5089" s="6">
        <v>4264</v>
      </c>
      <c r="B5089" s="6" t="s">
        <v>4460</v>
      </c>
      <c r="C5089" s="6" t="s">
        <v>109</v>
      </c>
      <c r="D5089" s="6" t="s">
        <v>40</v>
      </c>
      <c r="E5089" s="6" t="s">
        <v>110</v>
      </c>
      <c r="F5089" s="6">
        <v>470</v>
      </c>
      <c r="G5089" s="6">
        <f>H5089*F5089</f>
        <v>6744500</v>
      </c>
      <c r="H5089" s="1">
        <v>14350</v>
      </c>
    </row>
    <row r="5090" spans="1:8" ht="27" customHeight="1" x14ac:dyDescent="0.25">
      <c r="A5090" s="6">
        <v>4267</v>
      </c>
      <c r="B5090" s="6" t="s">
        <v>4780</v>
      </c>
      <c r="C5090" s="6" t="s">
        <v>857</v>
      </c>
      <c r="D5090" s="6" t="s">
        <v>40</v>
      </c>
      <c r="E5090" s="6" t="s">
        <v>86</v>
      </c>
      <c r="F5090" s="6">
        <v>1000</v>
      </c>
      <c r="G5090" s="6">
        <f t="shared" ref="G5090:G5093" si="139">H5090*F5090</f>
        <v>30000</v>
      </c>
      <c r="H5090" s="1">
        <v>30</v>
      </c>
    </row>
    <row r="5091" spans="1:8" ht="27" customHeight="1" x14ac:dyDescent="0.25">
      <c r="A5091" s="6">
        <v>4267</v>
      </c>
      <c r="B5091" s="6" t="s">
        <v>4781</v>
      </c>
      <c r="C5091" s="6" t="s">
        <v>867</v>
      </c>
      <c r="D5091" s="6" t="s">
        <v>40</v>
      </c>
      <c r="E5091" s="6" t="s">
        <v>226</v>
      </c>
      <c r="F5091" s="6">
        <v>36000</v>
      </c>
      <c r="G5091" s="6">
        <f t="shared" si="139"/>
        <v>37800</v>
      </c>
      <c r="H5091" s="1">
        <v>1.05</v>
      </c>
    </row>
    <row r="5092" spans="1:8" ht="27" customHeight="1" x14ac:dyDescent="0.25">
      <c r="A5092" s="6">
        <v>4267</v>
      </c>
      <c r="B5092" s="6" t="s">
        <v>4782</v>
      </c>
      <c r="C5092" s="6" t="s">
        <v>905</v>
      </c>
      <c r="D5092" s="6" t="s">
        <v>40</v>
      </c>
      <c r="E5092" s="6" t="s">
        <v>86</v>
      </c>
      <c r="F5092" s="6">
        <v>15000</v>
      </c>
      <c r="G5092" s="6">
        <f t="shared" si="139"/>
        <v>150000</v>
      </c>
      <c r="H5092" s="1">
        <v>10</v>
      </c>
    </row>
    <row r="5093" spans="1:8" ht="27" customHeight="1" x14ac:dyDescent="0.25">
      <c r="A5093" s="6">
        <v>5122</v>
      </c>
      <c r="B5093" s="6" t="s">
        <v>4799</v>
      </c>
      <c r="C5093" s="6" t="s">
        <v>4800</v>
      </c>
      <c r="D5093" s="6" t="s">
        <v>40</v>
      </c>
      <c r="E5093" s="6" t="s">
        <v>86</v>
      </c>
      <c r="F5093" s="6">
        <v>80000</v>
      </c>
      <c r="G5093" s="6">
        <f t="shared" si="139"/>
        <v>80000</v>
      </c>
      <c r="H5093" s="1">
        <v>1</v>
      </c>
    </row>
    <row r="5094" spans="1:8" ht="27" customHeight="1" x14ac:dyDescent="0.25">
      <c r="A5094" s="6">
        <v>5122</v>
      </c>
      <c r="B5094" s="6" t="s">
        <v>4801</v>
      </c>
      <c r="C5094" s="6" t="s">
        <v>4802</v>
      </c>
      <c r="D5094" s="6" t="s">
        <v>40</v>
      </c>
      <c r="E5094" s="6" t="s">
        <v>86</v>
      </c>
      <c r="F5094" s="6">
        <v>45000</v>
      </c>
      <c r="G5094" s="6">
        <f>H5094*F5094</f>
        <v>45000</v>
      </c>
      <c r="H5094" s="1">
        <v>1</v>
      </c>
    </row>
    <row r="5095" spans="1:8" ht="27" customHeight="1" x14ac:dyDescent="0.25">
      <c r="A5095" s="6">
        <v>4264</v>
      </c>
      <c r="B5095" s="6" t="s">
        <v>5353</v>
      </c>
      <c r="C5095" s="6" t="s">
        <v>1745</v>
      </c>
      <c r="D5095" s="6" t="s">
        <v>40</v>
      </c>
      <c r="E5095" s="6" t="s">
        <v>86</v>
      </c>
      <c r="F5095" s="6">
        <v>30000</v>
      </c>
      <c r="G5095" s="6">
        <f>H5095*F5095</f>
        <v>120000</v>
      </c>
      <c r="H5095" s="1">
        <v>4</v>
      </c>
    </row>
    <row r="5096" spans="1:8" ht="27" customHeight="1" x14ac:dyDescent="0.25">
      <c r="A5096" s="6">
        <v>5129</v>
      </c>
      <c r="B5096" s="6" t="s">
        <v>5749</v>
      </c>
      <c r="C5096" s="6" t="s">
        <v>5750</v>
      </c>
      <c r="D5096" s="6" t="s">
        <v>40</v>
      </c>
      <c r="E5096" s="6" t="s">
        <v>86</v>
      </c>
      <c r="F5096" s="6">
        <v>50000</v>
      </c>
      <c r="G5096" s="6">
        <f t="shared" ref="G5096:G5102" si="140">H5096*F5096</f>
        <v>150000</v>
      </c>
      <c r="H5096" s="1">
        <v>3</v>
      </c>
    </row>
    <row r="5097" spans="1:8" ht="27" customHeight="1" x14ac:dyDescent="0.25">
      <c r="A5097" s="6">
        <v>5129</v>
      </c>
      <c r="B5097" s="6" t="s">
        <v>5751</v>
      </c>
      <c r="C5097" s="6" t="s">
        <v>5752</v>
      </c>
      <c r="D5097" s="6" t="s">
        <v>40</v>
      </c>
      <c r="E5097" s="6" t="s">
        <v>86</v>
      </c>
      <c r="F5097" s="6">
        <v>50000</v>
      </c>
      <c r="G5097" s="6">
        <f t="shared" si="140"/>
        <v>50000</v>
      </c>
      <c r="H5097" s="1">
        <v>1</v>
      </c>
    </row>
    <row r="5098" spans="1:8" ht="27" customHeight="1" x14ac:dyDescent="0.25">
      <c r="A5098" s="6">
        <v>5129</v>
      </c>
      <c r="B5098" s="6" t="s">
        <v>5753</v>
      </c>
      <c r="C5098" s="6" t="s">
        <v>5754</v>
      </c>
      <c r="D5098" s="6" t="s">
        <v>40</v>
      </c>
      <c r="E5098" s="6" t="s">
        <v>86</v>
      </c>
      <c r="F5098" s="6">
        <v>85000</v>
      </c>
      <c r="G5098" s="6">
        <f t="shared" si="140"/>
        <v>85000</v>
      </c>
      <c r="H5098" s="1">
        <v>1</v>
      </c>
    </row>
    <row r="5099" spans="1:8" ht="27" customHeight="1" x14ac:dyDescent="0.25">
      <c r="A5099" s="6">
        <v>5129</v>
      </c>
      <c r="B5099" s="6" t="s">
        <v>5755</v>
      </c>
      <c r="C5099" s="6" t="s">
        <v>5756</v>
      </c>
      <c r="D5099" s="6" t="s">
        <v>40</v>
      </c>
      <c r="E5099" s="6" t="s">
        <v>86</v>
      </c>
      <c r="F5099" s="6">
        <v>50000</v>
      </c>
      <c r="G5099" s="6">
        <f t="shared" si="140"/>
        <v>50000</v>
      </c>
      <c r="H5099" s="1">
        <v>1</v>
      </c>
    </row>
    <row r="5100" spans="1:8" ht="27" customHeight="1" x14ac:dyDescent="0.25">
      <c r="A5100" s="6">
        <v>5129</v>
      </c>
      <c r="B5100" s="6" t="s">
        <v>5757</v>
      </c>
      <c r="C5100" s="6" t="s">
        <v>5758</v>
      </c>
      <c r="D5100" s="6" t="s">
        <v>40</v>
      </c>
      <c r="E5100" s="6" t="s">
        <v>86</v>
      </c>
      <c r="F5100" s="6">
        <v>150000</v>
      </c>
      <c r="G5100" s="6">
        <f t="shared" si="140"/>
        <v>150000</v>
      </c>
      <c r="H5100" s="1">
        <v>1</v>
      </c>
    </row>
    <row r="5101" spans="1:8" ht="27" customHeight="1" x14ac:dyDescent="0.25">
      <c r="A5101" s="6">
        <v>5129</v>
      </c>
      <c r="B5101" s="6" t="s">
        <v>5759</v>
      </c>
      <c r="C5101" s="6" t="s">
        <v>5760</v>
      </c>
      <c r="D5101" s="6" t="s">
        <v>40</v>
      </c>
      <c r="E5101" s="6" t="s">
        <v>86</v>
      </c>
      <c r="F5101" s="6">
        <v>80000</v>
      </c>
      <c r="G5101" s="6">
        <f t="shared" si="140"/>
        <v>160000</v>
      </c>
      <c r="H5101" s="1">
        <v>2</v>
      </c>
    </row>
    <row r="5102" spans="1:8" ht="27" customHeight="1" x14ac:dyDescent="0.25">
      <c r="A5102" s="6">
        <v>5129</v>
      </c>
      <c r="B5102" s="6" t="s">
        <v>5761</v>
      </c>
      <c r="C5102" s="6" t="s">
        <v>5762</v>
      </c>
      <c r="D5102" s="6" t="s">
        <v>40</v>
      </c>
      <c r="E5102" s="6" t="s">
        <v>86</v>
      </c>
      <c r="F5102" s="6">
        <v>250000</v>
      </c>
      <c r="G5102" s="6">
        <f t="shared" si="140"/>
        <v>250000</v>
      </c>
      <c r="H5102" s="1">
        <v>1</v>
      </c>
    </row>
    <row r="5103" spans="1:8" ht="27" customHeight="1" x14ac:dyDescent="0.25">
      <c r="A5103" s="6">
        <v>5129</v>
      </c>
      <c r="B5103" s="6" t="s">
        <v>5763</v>
      </c>
      <c r="C5103" s="6" t="s">
        <v>5764</v>
      </c>
      <c r="D5103" s="6" t="s">
        <v>40</v>
      </c>
      <c r="E5103" s="6" t="s">
        <v>86</v>
      </c>
      <c r="F5103" s="6">
        <v>100000</v>
      </c>
      <c r="G5103" s="6">
        <f>H5103*F5103</f>
        <v>100000</v>
      </c>
      <c r="H5103" s="1">
        <v>1</v>
      </c>
    </row>
    <row r="5104" spans="1:8" ht="27" customHeight="1" x14ac:dyDescent="0.25">
      <c r="A5104" s="6">
        <v>5122</v>
      </c>
      <c r="B5104" s="6" t="s">
        <v>6253</v>
      </c>
      <c r="C5104" s="6" t="s">
        <v>6254</v>
      </c>
      <c r="D5104" s="6" t="s">
        <v>40</v>
      </c>
      <c r="E5104" s="6" t="s">
        <v>86</v>
      </c>
      <c r="F5104" s="6">
        <v>450000</v>
      </c>
      <c r="G5104" s="6">
        <f t="shared" ref="G5104" si="141">H5104*F5104</f>
        <v>450000</v>
      </c>
      <c r="H5104" s="1">
        <v>1</v>
      </c>
    </row>
    <row r="5105" spans="1:8" ht="27" customHeight="1" x14ac:dyDescent="0.25">
      <c r="A5105" s="6">
        <v>5122</v>
      </c>
      <c r="B5105" s="6" t="s">
        <v>6255</v>
      </c>
      <c r="C5105" s="6" t="s">
        <v>6256</v>
      </c>
      <c r="D5105" s="6" t="s">
        <v>40</v>
      </c>
      <c r="E5105" s="6" t="s">
        <v>86</v>
      </c>
      <c r="F5105" s="6">
        <v>264000</v>
      </c>
      <c r="G5105" s="6">
        <f>H5105*F5105</f>
        <v>1320000</v>
      </c>
      <c r="H5105" s="1">
        <v>5</v>
      </c>
    </row>
    <row r="5106" spans="1:8" ht="27" customHeight="1" x14ac:dyDescent="0.25">
      <c r="A5106" s="6">
        <v>4264</v>
      </c>
      <c r="B5106" s="6" t="s">
        <v>6262</v>
      </c>
      <c r="C5106" s="6" t="s">
        <v>1745</v>
      </c>
      <c r="D5106" s="6" t="s">
        <v>40</v>
      </c>
      <c r="E5106" s="6" t="s">
        <v>86</v>
      </c>
      <c r="F5106" s="6">
        <v>40000</v>
      </c>
      <c r="G5106" s="6">
        <f>H5106*F5106</f>
        <v>160000</v>
      </c>
      <c r="H5106" s="1">
        <v>4</v>
      </c>
    </row>
    <row r="5107" spans="1:8" ht="27" customHeight="1" x14ac:dyDescent="0.25">
      <c r="A5107" s="6">
        <v>5122</v>
      </c>
      <c r="B5107" s="6" t="s">
        <v>6477</v>
      </c>
      <c r="C5107" s="6" t="s">
        <v>927</v>
      </c>
      <c r="D5107" s="6" t="s">
        <v>40</v>
      </c>
      <c r="E5107" s="6" t="s">
        <v>86</v>
      </c>
      <c r="F5107" s="6">
        <v>153500</v>
      </c>
      <c r="G5107" s="6">
        <f t="shared" ref="G5107:G5108" si="142">H5107*F5107</f>
        <v>614000</v>
      </c>
      <c r="H5107" s="1">
        <v>4</v>
      </c>
    </row>
    <row r="5108" spans="1:8" ht="27" customHeight="1" x14ac:dyDescent="0.25">
      <c r="A5108" s="6">
        <v>5122</v>
      </c>
      <c r="B5108" s="6" t="s">
        <v>6478</v>
      </c>
      <c r="C5108" s="6" t="s">
        <v>6479</v>
      </c>
      <c r="D5108" s="6" t="s">
        <v>40</v>
      </c>
      <c r="E5108" s="6" t="s">
        <v>86</v>
      </c>
      <c r="F5108" s="6">
        <v>100000</v>
      </c>
      <c r="G5108" s="6">
        <f t="shared" si="142"/>
        <v>100000</v>
      </c>
      <c r="H5108" s="1">
        <v>1</v>
      </c>
    </row>
    <row r="5109" spans="1:8" ht="15" customHeight="1" x14ac:dyDescent="0.25">
      <c r="A5109" s="26" t="s">
        <v>96</v>
      </c>
      <c r="B5109" s="27"/>
      <c r="C5109" s="27"/>
      <c r="D5109" s="27"/>
      <c r="E5109" s="27"/>
      <c r="F5109" s="27"/>
      <c r="G5109" s="27"/>
      <c r="H5109" s="28"/>
    </row>
    <row r="5110" spans="1:8" ht="41.25" customHeight="1" x14ac:dyDescent="0.25">
      <c r="A5110" s="6" t="s">
        <v>431</v>
      </c>
      <c r="B5110" s="6" t="s">
        <v>414</v>
      </c>
      <c r="C5110" s="6" t="s">
        <v>127</v>
      </c>
      <c r="D5110" s="6" t="s">
        <v>48</v>
      </c>
      <c r="E5110" s="6" t="s">
        <v>7</v>
      </c>
      <c r="F5110" s="6">
        <v>650000</v>
      </c>
      <c r="G5110" s="6">
        <v>650000</v>
      </c>
      <c r="H5110" s="1">
        <v>1</v>
      </c>
    </row>
    <row r="5111" spans="1:8" ht="41.25" customHeight="1" x14ac:dyDescent="0.25">
      <c r="A5111" s="6" t="s">
        <v>431</v>
      </c>
      <c r="B5111" s="6" t="s">
        <v>415</v>
      </c>
      <c r="C5111" s="6" t="s">
        <v>127</v>
      </c>
      <c r="D5111" s="6" t="s">
        <v>48</v>
      </c>
      <c r="E5111" s="6" t="s">
        <v>7</v>
      </c>
      <c r="F5111" s="6">
        <v>650000</v>
      </c>
      <c r="G5111" s="6">
        <v>650000</v>
      </c>
      <c r="H5111" s="1">
        <v>1</v>
      </c>
    </row>
    <row r="5112" spans="1:8" ht="41.25" customHeight="1" x14ac:dyDescent="0.25">
      <c r="A5112" s="6" t="s">
        <v>431</v>
      </c>
      <c r="B5112" s="6" t="s">
        <v>416</v>
      </c>
      <c r="C5112" s="6" t="s">
        <v>127</v>
      </c>
      <c r="D5112" s="6" t="s">
        <v>48</v>
      </c>
      <c r="E5112" s="6" t="s">
        <v>7</v>
      </c>
      <c r="F5112" s="6">
        <v>1000000</v>
      </c>
      <c r="G5112" s="6">
        <v>1000000</v>
      </c>
      <c r="H5112" s="1">
        <v>1</v>
      </c>
    </row>
    <row r="5113" spans="1:8" ht="41.25" customHeight="1" x14ac:dyDescent="0.25">
      <c r="A5113" s="6" t="s">
        <v>431</v>
      </c>
      <c r="B5113" s="6" t="s">
        <v>417</v>
      </c>
      <c r="C5113" s="6" t="s">
        <v>42</v>
      </c>
      <c r="D5113" s="6" t="s">
        <v>48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41.25" customHeight="1" x14ac:dyDescent="0.25">
      <c r="A5114" s="6" t="s">
        <v>431</v>
      </c>
      <c r="B5114" s="6" t="s">
        <v>418</v>
      </c>
      <c r="C5114" s="6" t="s">
        <v>45</v>
      </c>
      <c r="D5114" s="6" t="s">
        <v>48</v>
      </c>
      <c r="E5114" s="6" t="s">
        <v>7</v>
      </c>
      <c r="F5114" s="6">
        <v>0</v>
      </c>
      <c r="G5114" s="6">
        <v>0</v>
      </c>
      <c r="H5114" s="1">
        <v>1</v>
      </c>
    </row>
    <row r="5115" spans="1:8" ht="41.25" customHeight="1" x14ac:dyDescent="0.25">
      <c r="A5115" s="6" t="s">
        <v>431</v>
      </c>
      <c r="B5115" s="6" t="s">
        <v>419</v>
      </c>
      <c r="C5115" s="6" t="s">
        <v>420</v>
      </c>
      <c r="D5115" s="6" t="s">
        <v>48</v>
      </c>
      <c r="E5115" s="6" t="s">
        <v>7</v>
      </c>
      <c r="F5115" s="6">
        <v>0</v>
      </c>
      <c r="G5115" s="6">
        <v>0</v>
      </c>
      <c r="H5115" s="1">
        <v>1</v>
      </c>
    </row>
    <row r="5116" spans="1:8" ht="41.25" customHeight="1" x14ac:dyDescent="0.25">
      <c r="A5116" s="6" t="s">
        <v>391</v>
      </c>
      <c r="B5116" s="6" t="s">
        <v>421</v>
      </c>
      <c r="C5116" s="6" t="s">
        <v>122</v>
      </c>
      <c r="D5116" s="6" t="s">
        <v>48</v>
      </c>
      <c r="E5116" s="6" t="s">
        <v>7</v>
      </c>
      <c r="F5116" s="6">
        <v>1740000</v>
      </c>
      <c r="G5116" s="6">
        <v>1740000</v>
      </c>
      <c r="H5116" s="1">
        <v>1</v>
      </c>
    </row>
    <row r="5117" spans="1:8" ht="41.25" customHeight="1" x14ac:dyDescent="0.25">
      <c r="A5117" s="6" t="s">
        <v>389</v>
      </c>
      <c r="B5117" s="6" t="s">
        <v>422</v>
      </c>
      <c r="C5117" s="6" t="s">
        <v>34</v>
      </c>
      <c r="D5117" s="6" t="s">
        <v>39</v>
      </c>
      <c r="E5117" s="6" t="s">
        <v>7</v>
      </c>
      <c r="F5117" s="6">
        <v>5005000</v>
      </c>
      <c r="G5117" s="6">
        <v>5005000</v>
      </c>
      <c r="H5117" s="1">
        <v>1</v>
      </c>
    </row>
    <row r="5118" spans="1:8" ht="41.25" customHeight="1" x14ac:dyDescent="0.25">
      <c r="A5118" s="6" t="s">
        <v>389</v>
      </c>
      <c r="B5118" s="6" t="s">
        <v>423</v>
      </c>
      <c r="C5118" s="6" t="s">
        <v>36</v>
      </c>
      <c r="D5118" s="6" t="s">
        <v>40</v>
      </c>
      <c r="E5118" s="6" t="s">
        <v>7</v>
      </c>
      <c r="F5118" s="6">
        <v>3774360</v>
      </c>
      <c r="G5118" s="6">
        <v>3774360</v>
      </c>
      <c r="H5118" s="1">
        <v>1</v>
      </c>
    </row>
    <row r="5119" spans="1:8" ht="41.25" customHeight="1" x14ac:dyDescent="0.25">
      <c r="A5119" s="6" t="s">
        <v>390</v>
      </c>
      <c r="B5119" s="6" t="s">
        <v>424</v>
      </c>
      <c r="C5119" s="6" t="s">
        <v>425</v>
      </c>
      <c r="D5119" s="6" t="s">
        <v>48</v>
      </c>
      <c r="E5119" s="6" t="s">
        <v>7</v>
      </c>
      <c r="F5119" s="6">
        <v>0</v>
      </c>
      <c r="G5119" s="6">
        <v>0</v>
      </c>
      <c r="H5119" s="1">
        <v>1</v>
      </c>
    </row>
    <row r="5120" spans="1:8" ht="41.25" customHeight="1" x14ac:dyDescent="0.25">
      <c r="A5120" s="6" t="s">
        <v>389</v>
      </c>
      <c r="B5120" s="6" t="s">
        <v>426</v>
      </c>
      <c r="C5120" s="6" t="s">
        <v>38</v>
      </c>
      <c r="D5120" s="6" t="s">
        <v>40</v>
      </c>
      <c r="E5120" s="6" t="s">
        <v>7</v>
      </c>
      <c r="F5120" s="6">
        <v>132000</v>
      </c>
      <c r="G5120" s="6">
        <v>132000</v>
      </c>
      <c r="H5120" s="1">
        <v>1</v>
      </c>
    </row>
    <row r="5121" spans="1:8" ht="41.25" customHeight="1" x14ac:dyDescent="0.25">
      <c r="A5121" s="6" t="s">
        <v>391</v>
      </c>
      <c r="B5121" s="6" t="s">
        <v>427</v>
      </c>
      <c r="C5121" s="6" t="s">
        <v>57</v>
      </c>
      <c r="D5121" s="6" t="s">
        <v>39</v>
      </c>
      <c r="E5121" s="6" t="s">
        <v>7</v>
      </c>
      <c r="F5121" s="6">
        <v>0</v>
      </c>
      <c r="G5121" s="6">
        <v>0</v>
      </c>
      <c r="H5121" s="1">
        <v>1</v>
      </c>
    </row>
    <row r="5122" spans="1:8" ht="41.25" customHeight="1" x14ac:dyDescent="0.25">
      <c r="A5122" s="6" t="s">
        <v>432</v>
      </c>
      <c r="B5122" s="6" t="s">
        <v>428</v>
      </c>
      <c r="C5122" s="6" t="s">
        <v>429</v>
      </c>
      <c r="D5122" s="6" t="s">
        <v>48</v>
      </c>
      <c r="E5122" s="6" t="s">
        <v>7</v>
      </c>
      <c r="F5122" s="6">
        <v>0</v>
      </c>
      <c r="G5122" s="6">
        <v>0</v>
      </c>
      <c r="H5122" s="1">
        <v>1</v>
      </c>
    </row>
    <row r="5123" spans="1:8" ht="41.25" customHeight="1" x14ac:dyDescent="0.25">
      <c r="A5123" s="6" t="s">
        <v>433</v>
      </c>
      <c r="B5123" s="6" t="s">
        <v>430</v>
      </c>
      <c r="C5123" s="6" t="s">
        <v>135</v>
      </c>
      <c r="D5123" s="6" t="s">
        <v>48</v>
      </c>
      <c r="E5123" s="6" t="s">
        <v>7</v>
      </c>
      <c r="F5123" s="6">
        <v>92000</v>
      </c>
      <c r="G5123" s="6">
        <v>92000</v>
      </c>
      <c r="H5123" s="1">
        <v>1</v>
      </c>
    </row>
    <row r="5124" spans="1:8" ht="41.25" customHeight="1" x14ac:dyDescent="0.25">
      <c r="A5124" s="6">
        <v>4252</v>
      </c>
      <c r="B5124" s="6" t="s">
        <v>930</v>
      </c>
      <c r="C5124" s="6" t="s">
        <v>42</v>
      </c>
      <c r="D5124" s="6" t="s">
        <v>48</v>
      </c>
      <c r="E5124" s="6" t="s">
        <v>7</v>
      </c>
      <c r="F5124" s="6">
        <v>600000</v>
      </c>
      <c r="G5124" s="6">
        <v>600000</v>
      </c>
      <c r="H5124" s="1">
        <v>1</v>
      </c>
    </row>
    <row r="5125" spans="1:8" ht="41.25" customHeight="1" x14ac:dyDescent="0.25">
      <c r="A5125" s="6">
        <v>4252</v>
      </c>
      <c r="B5125" s="6" t="s">
        <v>931</v>
      </c>
      <c r="C5125" s="6" t="s">
        <v>45</v>
      </c>
      <c r="D5125" s="6" t="s">
        <v>48</v>
      </c>
      <c r="E5125" s="6" t="s">
        <v>7</v>
      </c>
      <c r="F5125" s="6">
        <v>1900000</v>
      </c>
      <c r="G5125" s="6">
        <v>1900000</v>
      </c>
      <c r="H5125" s="1">
        <v>1</v>
      </c>
    </row>
    <row r="5126" spans="1:8" ht="41.25" customHeight="1" x14ac:dyDescent="0.25">
      <c r="A5126" s="6">
        <v>4252</v>
      </c>
      <c r="B5126" s="6" t="s">
        <v>932</v>
      </c>
      <c r="C5126" s="6" t="s">
        <v>420</v>
      </c>
      <c r="D5126" s="6" t="s">
        <v>48</v>
      </c>
      <c r="E5126" s="6" t="s">
        <v>7</v>
      </c>
      <c r="F5126" s="6">
        <v>500000</v>
      </c>
      <c r="G5126" s="6">
        <v>500000</v>
      </c>
      <c r="H5126" s="1">
        <v>1</v>
      </c>
    </row>
    <row r="5127" spans="1:8" ht="24" customHeight="1" x14ac:dyDescent="0.25">
      <c r="A5127" s="6">
        <v>4234</v>
      </c>
      <c r="B5127" s="6" t="s">
        <v>1254</v>
      </c>
      <c r="C5127" s="6" t="s">
        <v>516</v>
      </c>
      <c r="D5127" s="6" t="s">
        <v>40</v>
      </c>
      <c r="E5127" s="6" t="s">
        <v>7</v>
      </c>
      <c r="F5127" s="6">
        <v>0</v>
      </c>
      <c r="G5127" s="6">
        <v>0</v>
      </c>
      <c r="H5127" s="1">
        <v>1</v>
      </c>
    </row>
    <row r="5128" spans="1:8" ht="24" customHeight="1" x14ac:dyDescent="0.25">
      <c r="A5128" s="6">
        <v>4234</v>
      </c>
      <c r="B5128" s="6" t="s">
        <v>1255</v>
      </c>
      <c r="C5128" s="6" t="s">
        <v>516</v>
      </c>
      <c r="D5128" s="6" t="s">
        <v>40</v>
      </c>
      <c r="E5128" s="6" t="s">
        <v>7</v>
      </c>
      <c r="F5128" s="6">
        <v>0</v>
      </c>
      <c r="G5128" s="6">
        <v>0</v>
      </c>
      <c r="H5128" s="1">
        <v>1</v>
      </c>
    </row>
    <row r="5129" spans="1:8" ht="24" customHeight="1" x14ac:dyDescent="0.25">
      <c r="A5129" s="6">
        <v>4214</v>
      </c>
      <c r="B5129" s="6" t="s">
        <v>1458</v>
      </c>
      <c r="C5129" s="6" t="s">
        <v>425</v>
      </c>
      <c r="D5129" s="6" t="s">
        <v>39</v>
      </c>
      <c r="E5129" s="6" t="s">
        <v>7</v>
      </c>
      <c r="F5129" s="6">
        <v>720000</v>
      </c>
      <c r="G5129" s="6">
        <v>720000</v>
      </c>
      <c r="H5129" s="1">
        <v>1</v>
      </c>
    </row>
    <row r="5130" spans="1:8" ht="24" customHeight="1" x14ac:dyDescent="0.25">
      <c r="A5130" s="6">
        <v>4234</v>
      </c>
      <c r="B5130" s="6" t="s">
        <v>2241</v>
      </c>
      <c r="C5130" s="6" t="s">
        <v>516</v>
      </c>
      <c r="D5130" s="6" t="s">
        <v>40</v>
      </c>
      <c r="E5130" s="6" t="s">
        <v>86</v>
      </c>
      <c r="F5130" s="6">
        <v>120</v>
      </c>
      <c r="G5130" s="6">
        <f>H5130*F5130</f>
        <v>90000</v>
      </c>
      <c r="H5130" s="1">
        <v>750</v>
      </c>
    </row>
    <row r="5131" spans="1:8" ht="24" customHeight="1" x14ac:dyDescent="0.25">
      <c r="A5131" s="6">
        <v>4234</v>
      </c>
      <c r="B5131" s="6" t="s">
        <v>2242</v>
      </c>
      <c r="C5131" s="6" t="s">
        <v>516</v>
      </c>
      <c r="D5131" s="6" t="s">
        <v>40</v>
      </c>
      <c r="E5131" s="6" t="s">
        <v>86</v>
      </c>
      <c r="F5131" s="6">
        <v>300</v>
      </c>
      <c r="G5131" s="6">
        <f>H5131*F5131</f>
        <v>210000</v>
      </c>
      <c r="H5131" s="1">
        <v>700</v>
      </c>
    </row>
    <row r="5132" spans="1:8" ht="24" customHeight="1" x14ac:dyDescent="0.25">
      <c r="A5132" s="6">
        <v>4215</v>
      </c>
      <c r="B5132" s="6" t="s">
        <v>2531</v>
      </c>
      <c r="C5132" s="6" t="s">
        <v>948</v>
      </c>
      <c r="D5132" s="6" t="s">
        <v>39</v>
      </c>
      <c r="E5132" s="6" t="s">
        <v>7</v>
      </c>
      <c r="F5132" s="6">
        <v>135000</v>
      </c>
      <c r="G5132" s="6">
        <v>135000</v>
      </c>
      <c r="H5132" s="1">
        <v>1</v>
      </c>
    </row>
    <row r="5133" spans="1:8" ht="24" customHeight="1" x14ac:dyDescent="0.25">
      <c r="A5133" s="6">
        <v>4234</v>
      </c>
      <c r="B5133" s="6" t="s">
        <v>2877</v>
      </c>
      <c r="C5133" s="6" t="s">
        <v>516</v>
      </c>
      <c r="D5133" s="6" t="s">
        <v>40</v>
      </c>
      <c r="E5133" s="6" t="s">
        <v>86</v>
      </c>
      <c r="F5133" s="6">
        <v>700</v>
      </c>
      <c r="G5133" s="6">
        <f>H5133*F5133</f>
        <v>409500</v>
      </c>
      <c r="H5133" s="1">
        <v>585</v>
      </c>
    </row>
    <row r="5134" spans="1:8" ht="24" customHeight="1" x14ac:dyDescent="0.25">
      <c r="A5134" s="6">
        <v>4234</v>
      </c>
      <c r="B5134" s="6" t="s">
        <v>2878</v>
      </c>
      <c r="C5134" s="6" t="s">
        <v>516</v>
      </c>
      <c r="D5134" s="6" t="s">
        <v>40</v>
      </c>
      <c r="E5134" s="6" t="s">
        <v>7</v>
      </c>
      <c r="F5134" s="6">
        <v>90000</v>
      </c>
      <c r="G5134" s="6">
        <f>H5134*F5134</f>
        <v>90000</v>
      </c>
      <c r="H5134" s="1" t="s">
        <v>1339</v>
      </c>
    </row>
    <row r="5135" spans="1:8" ht="24" customHeight="1" x14ac:dyDescent="0.25">
      <c r="A5135" s="6">
        <v>4234</v>
      </c>
      <c r="B5135" s="6" t="s">
        <v>3306</v>
      </c>
      <c r="C5135" s="6" t="s">
        <v>516</v>
      </c>
      <c r="D5135" s="6" t="s">
        <v>40</v>
      </c>
      <c r="E5135" s="6" t="s">
        <v>7</v>
      </c>
      <c r="F5135" s="6">
        <v>409500</v>
      </c>
      <c r="G5135" s="6">
        <v>409500</v>
      </c>
      <c r="H5135" s="1" t="s">
        <v>1339</v>
      </c>
    </row>
    <row r="5136" spans="1:8" ht="24" customHeight="1" x14ac:dyDescent="0.25">
      <c r="A5136" s="6">
        <v>4234</v>
      </c>
      <c r="B5136" s="6" t="s">
        <v>3307</v>
      </c>
      <c r="C5136" s="6" t="s">
        <v>516</v>
      </c>
      <c r="D5136" s="6" t="s">
        <v>40</v>
      </c>
      <c r="E5136" s="6" t="s">
        <v>7</v>
      </c>
      <c r="F5136" s="6">
        <v>90000</v>
      </c>
      <c r="G5136" s="6">
        <v>90000</v>
      </c>
      <c r="H5136" s="1" t="s">
        <v>1339</v>
      </c>
    </row>
    <row r="5137" spans="1:8" ht="24" customHeight="1" x14ac:dyDescent="0.25">
      <c r="A5137" s="6">
        <v>4241</v>
      </c>
      <c r="B5137" s="6" t="s">
        <v>4823</v>
      </c>
      <c r="C5137" s="6" t="s">
        <v>107</v>
      </c>
      <c r="D5137" s="6" t="s">
        <v>48</v>
      </c>
      <c r="E5137" s="6" t="s">
        <v>7</v>
      </c>
      <c r="F5137" s="6">
        <v>96000</v>
      </c>
      <c r="G5137" s="6">
        <v>96000</v>
      </c>
      <c r="H5137" s="1">
        <v>1</v>
      </c>
    </row>
    <row r="5138" spans="1:8" ht="24" customHeight="1" x14ac:dyDescent="0.25">
      <c r="A5138" s="6">
        <v>4241</v>
      </c>
      <c r="B5138" s="6" t="s">
        <v>4824</v>
      </c>
      <c r="C5138" s="6" t="s">
        <v>107</v>
      </c>
      <c r="D5138" s="6" t="s">
        <v>48</v>
      </c>
      <c r="E5138" s="6" t="s">
        <v>7</v>
      </c>
      <c r="F5138" s="6">
        <v>90000</v>
      </c>
      <c r="G5138" s="6">
        <v>90000</v>
      </c>
      <c r="H5138" s="1">
        <v>1</v>
      </c>
    </row>
    <row r="5139" spans="1:8" ht="24" customHeight="1" x14ac:dyDescent="0.25">
      <c r="A5139" s="6">
        <v>4251</v>
      </c>
      <c r="B5139" s="6" t="s">
        <v>5206</v>
      </c>
      <c r="C5139" s="6" t="s">
        <v>88</v>
      </c>
      <c r="D5139" s="6" t="s">
        <v>115</v>
      </c>
      <c r="E5139" s="6" t="s">
        <v>7</v>
      </c>
      <c r="F5139" s="6">
        <v>78273</v>
      </c>
      <c r="G5139" s="6">
        <v>78273</v>
      </c>
      <c r="H5139" s="1">
        <v>1</v>
      </c>
    </row>
    <row r="5140" spans="1:8" ht="24" customHeight="1" x14ac:dyDescent="0.25">
      <c r="A5140" s="6">
        <v>4239</v>
      </c>
      <c r="B5140" s="6" t="s">
        <v>6202</v>
      </c>
      <c r="C5140" s="6" t="s">
        <v>6203</v>
      </c>
      <c r="D5140" s="6" t="s">
        <v>40</v>
      </c>
      <c r="E5140" s="6" t="s">
        <v>7</v>
      </c>
      <c r="F5140" s="6">
        <v>5080000</v>
      </c>
      <c r="G5140" s="6">
        <v>5080000</v>
      </c>
      <c r="H5140" s="1">
        <v>1</v>
      </c>
    </row>
    <row r="5141" spans="1:8" ht="24" customHeight="1" x14ac:dyDescent="0.25">
      <c r="A5141" s="6">
        <v>4241</v>
      </c>
      <c r="B5141" s="6" t="s">
        <v>6475</v>
      </c>
      <c r="C5141" s="6" t="s">
        <v>57</v>
      </c>
      <c r="D5141" s="6" t="s">
        <v>39</v>
      </c>
      <c r="E5141" s="6" t="s">
        <v>7</v>
      </c>
      <c r="F5141" s="6">
        <v>25000</v>
      </c>
      <c r="G5141" s="6">
        <v>25000</v>
      </c>
      <c r="H5141" s="1">
        <v>1</v>
      </c>
    </row>
    <row r="5142" spans="1:8" ht="24" customHeight="1" x14ac:dyDescent="0.25">
      <c r="A5142" s="6">
        <v>4241</v>
      </c>
      <c r="B5142" s="6" t="s">
        <v>6476</v>
      </c>
      <c r="C5142" s="6" t="s">
        <v>2826</v>
      </c>
      <c r="D5142" s="6" t="s">
        <v>39</v>
      </c>
      <c r="E5142" s="6" t="s">
        <v>7</v>
      </c>
      <c r="F5142" s="6">
        <v>30000</v>
      </c>
      <c r="G5142" s="6">
        <v>30000</v>
      </c>
      <c r="H5142" s="1">
        <v>1</v>
      </c>
    </row>
    <row r="5143" spans="1:8" ht="24" customHeight="1" x14ac:dyDescent="0.25">
      <c r="A5143" s="6">
        <v>4239</v>
      </c>
      <c r="B5143" s="6" t="s">
        <v>6799</v>
      </c>
      <c r="C5143" s="6" t="s">
        <v>6800</v>
      </c>
      <c r="D5143" s="6" t="s">
        <v>40</v>
      </c>
      <c r="E5143" s="6" t="s">
        <v>7</v>
      </c>
      <c r="F5143" s="6">
        <v>5080000</v>
      </c>
      <c r="G5143" s="6">
        <v>5080000</v>
      </c>
      <c r="H5143" s="1">
        <v>1</v>
      </c>
    </row>
    <row r="5144" spans="1:8" ht="24" customHeight="1" x14ac:dyDescent="0.25">
      <c r="A5144" s="6">
        <v>4251</v>
      </c>
      <c r="B5144" s="6" t="s">
        <v>6986</v>
      </c>
      <c r="C5144" s="6" t="s">
        <v>6987</v>
      </c>
      <c r="D5144" s="6" t="s">
        <v>48</v>
      </c>
      <c r="E5144" s="6" t="s">
        <v>7</v>
      </c>
      <c r="F5144" s="6">
        <v>78273</v>
      </c>
      <c r="G5144" s="6">
        <v>78273</v>
      </c>
      <c r="H5144" s="1">
        <v>1</v>
      </c>
    </row>
    <row r="5145" spans="1:8" ht="15" customHeight="1" x14ac:dyDescent="0.25">
      <c r="A5145" s="26" t="s">
        <v>59</v>
      </c>
      <c r="B5145" s="27"/>
      <c r="C5145" s="27"/>
      <c r="D5145" s="27"/>
      <c r="E5145" s="27"/>
      <c r="F5145" s="27"/>
      <c r="G5145" s="27"/>
      <c r="H5145" s="28"/>
    </row>
    <row r="5146" spans="1:8" ht="24" customHeight="1" x14ac:dyDescent="0.25">
      <c r="A5146" s="6">
        <v>4251</v>
      </c>
      <c r="B5146" s="6" t="s">
        <v>5235</v>
      </c>
      <c r="C5146" s="6" t="s">
        <v>573</v>
      </c>
      <c r="D5146" s="6" t="s">
        <v>48</v>
      </c>
      <c r="E5146" s="6" t="s">
        <v>7</v>
      </c>
      <c r="F5146" s="6">
        <v>3913668</v>
      </c>
      <c r="G5146" s="6">
        <v>3913668</v>
      </c>
      <c r="H5146" s="1">
        <v>1</v>
      </c>
    </row>
    <row r="5147" spans="1:8" ht="15" customHeight="1" x14ac:dyDescent="0.25">
      <c r="A5147" s="32" t="s">
        <v>553</v>
      </c>
      <c r="B5147" s="33"/>
      <c r="C5147" s="33"/>
      <c r="D5147" s="33"/>
      <c r="E5147" s="33"/>
      <c r="F5147" s="33"/>
      <c r="G5147" s="33"/>
      <c r="H5147" s="34"/>
    </row>
    <row r="5148" spans="1:8" ht="15" customHeight="1" x14ac:dyDescent="0.25">
      <c r="A5148" s="26" t="s">
        <v>59</v>
      </c>
      <c r="B5148" s="27"/>
      <c r="C5148" s="27"/>
      <c r="D5148" s="27"/>
      <c r="E5148" s="27"/>
      <c r="F5148" s="27"/>
      <c r="G5148" s="27"/>
      <c r="H5148" s="28"/>
    </row>
    <row r="5149" spans="1:8" ht="24" customHeight="1" x14ac:dyDescent="0.25">
      <c r="A5149" s="6">
        <v>5134</v>
      </c>
      <c r="B5149" s="6" t="s">
        <v>2452</v>
      </c>
      <c r="C5149" s="6" t="s">
        <v>61</v>
      </c>
      <c r="D5149" s="6" t="s">
        <v>8</v>
      </c>
      <c r="E5149" s="6" t="s">
        <v>7</v>
      </c>
      <c r="F5149" s="6">
        <v>150000</v>
      </c>
      <c r="G5149" s="6">
        <v>150000</v>
      </c>
      <c r="H5149" s="1">
        <v>1</v>
      </c>
    </row>
    <row r="5150" spans="1:8" ht="24" customHeight="1" x14ac:dyDescent="0.25">
      <c r="A5150" s="6">
        <v>5134</v>
      </c>
      <c r="B5150" s="6" t="s">
        <v>2453</v>
      </c>
      <c r="C5150" s="6" t="s">
        <v>61</v>
      </c>
      <c r="D5150" s="6" t="s">
        <v>8</v>
      </c>
      <c r="E5150" s="6" t="s">
        <v>7</v>
      </c>
      <c r="F5150" s="6">
        <v>150000</v>
      </c>
      <c r="G5150" s="6">
        <v>150000</v>
      </c>
      <c r="H5150" s="1">
        <v>1</v>
      </c>
    </row>
    <row r="5151" spans="1:8" ht="24" customHeight="1" x14ac:dyDescent="0.25">
      <c r="A5151" s="6">
        <v>5134</v>
      </c>
      <c r="B5151" s="6" t="s">
        <v>2454</v>
      </c>
      <c r="C5151" s="6" t="s">
        <v>61</v>
      </c>
      <c r="D5151" s="6" t="s">
        <v>8</v>
      </c>
      <c r="E5151" s="6" t="s">
        <v>7</v>
      </c>
      <c r="F5151" s="6">
        <v>150000</v>
      </c>
      <c r="G5151" s="6">
        <v>150000</v>
      </c>
      <c r="H5151" s="1">
        <v>1</v>
      </c>
    </row>
    <row r="5152" spans="1:8" ht="24" customHeight="1" x14ac:dyDescent="0.25">
      <c r="A5152" s="6">
        <v>5134</v>
      </c>
      <c r="B5152" s="6" t="s">
        <v>2455</v>
      </c>
      <c r="C5152" s="6" t="s">
        <v>61</v>
      </c>
      <c r="D5152" s="6" t="s">
        <v>8</v>
      </c>
      <c r="E5152" s="6" t="s">
        <v>7</v>
      </c>
      <c r="F5152" s="6">
        <v>250000</v>
      </c>
      <c r="G5152" s="6">
        <v>250000</v>
      </c>
      <c r="H5152" s="1">
        <v>1</v>
      </c>
    </row>
    <row r="5153" spans="1:8" ht="24" customHeight="1" x14ac:dyDescent="0.25">
      <c r="A5153" s="6">
        <v>5134</v>
      </c>
      <c r="B5153" s="6" t="s">
        <v>2456</v>
      </c>
      <c r="C5153" s="6" t="s">
        <v>61</v>
      </c>
      <c r="D5153" s="6" t="s">
        <v>8</v>
      </c>
      <c r="E5153" s="6" t="s">
        <v>7</v>
      </c>
      <c r="F5153" s="6">
        <v>250000</v>
      </c>
      <c r="G5153" s="6">
        <v>250000</v>
      </c>
      <c r="H5153" s="1">
        <v>1</v>
      </c>
    </row>
    <row r="5154" spans="1:8" ht="24" customHeight="1" x14ac:dyDescent="0.25">
      <c r="A5154" s="6">
        <v>5134</v>
      </c>
      <c r="B5154" s="6" t="s">
        <v>2457</v>
      </c>
      <c r="C5154" s="6" t="s">
        <v>61</v>
      </c>
      <c r="D5154" s="6" t="s">
        <v>8</v>
      </c>
      <c r="E5154" s="6" t="s">
        <v>7</v>
      </c>
      <c r="F5154" s="6">
        <v>250000</v>
      </c>
      <c r="G5154" s="6">
        <v>250000</v>
      </c>
      <c r="H5154" s="1">
        <v>1</v>
      </c>
    </row>
    <row r="5155" spans="1:8" ht="24" customHeight="1" x14ac:dyDescent="0.25">
      <c r="A5155" s="6">
        <v>5134</v>
      </c>
      <c r="B5155" s="6" t="s">
        <v>2458</v>
      </c>
      <c r="C5155" s="6" t="s">
        <v>61</v>
      </c>
      <c r="D5155" s="6" t="s">
        <v>8</v>
      </c>
      <c r="E5155" s="6" t="s">
        <v>7</v>
      </c>
      <c r="F5155" s="6">
        <v>250000</v>
      </c>
      <c r="G5155" s="6">
        <v>250000</v>
      </c>
      <c r="H5155" s="1">
        <v>1</v>
      </c>
    </row>
    <row r="5156" spans="1:8" ht="24" customHeight="1" x14ac:dyDescent="0.25">
      <c r="A5156" s="6">
        <v>5134</v>
      </c>
      <c r="B5156" s="6" t="s">
        <v>2459</v>
      </c>
      <c r="C5156" s="6" t="s">
        <v>61</v>
      </c>
      <c r="D5156" s="6" t="s">
        <v>8</v>
      </c>
      <c r="E5156" s="6" t="s">
        <v>7</v>
      </c>
      <c r="F5156" s="6">
        <v>250000</v>
      </c>
      <c r="G5156" s="6">
        <v>250000</v>
      </c>
      <c r="H5156" s="1">
        <v>1</v>
      </c>
    </row>
    <row r="5157" spans="1:8" ht="24" customHeight="1" x14ac:dyDescent="0.25">
      <c r="A5157" s="6">
        <v>5134</v>
      </c>
      <c r="B5157" s="6" t="s">
        <v>2460</v>
      </c>
      <c r="C5157" s="6" t="s">
        <v>61</v>
      </c>
      <c r="D5157" s="6" t="s">
        <v>8</v>
      </c>
      <c r="E5157" s="6" t="s">
        <v>7</v>
      </c>
      <c r="F5157" s="6">
        <v>250000</v>
      </c>
      <c r="G5157" s="6">
        <v>250000</v>
      </c>
      <c r="H5157" s="1">
        <v>1</v>
      </c>
    </row>
    <row r="5158" spans="1:8" ht="24" customHeight="1" x14ac:dyDescent="0.25">
      <c r="A5158" s="6">
        <v>5134</v>
      </c>
      <c r="B5158" s="6" t="s">
        <v>2461</v>
      </c>
      <c r="C5158" s="6" t="s">
        <v>61</v>
      </c>
      <c r="D5158" s="6" t="s">
        <v>8</v>
      </c>
      <c r="E5158" s="6" t="s">
        <v>7</v>
      </c>
      <c r="F5158" s="6">
        <v>450000</v>
      </c>
      <c r="G5158" s="6">
        <v>450000</v>
      </c>
      <c r="H5158" s="1">
        <v>1</v>
      </c>
    </row>
    <row r="5159" spans="1:8" ht="24" customHeight="1" x14ac:dyDescent="0.25">
      <c r="A5159" s="6">
        <v>5134</v>
      </c>
      <c r="B5159" s="6" t="s">
        <v>2462</v>
      </c>
      <c r="C5159" s="6" t="s">
        <v>61</v>
      </c>
      <c r="D5159" s="6" t="s">
        <v>8</v>
      </c>
      <c r="E5159" s="6" t="s">
        <v>7</v>
      </c>
      <c r="F5159" s="6">
        <v>350000</v>
      </c>
      <c r="G5159" s="6">
        <v>350000</v>
      </c>
      <c r="H5159" s="1">
        <v>1</v>
      </c>
    </row>
    <row r="5160" spans="1:8" ht="24" customHeight="1" x14ac:dyDescent="0.25">
      <c r="A5160" s="6">
        <v>5134</v>
      </c>
      <c r="B5160" s="6" t="s">
        <v>2463</v>
      </c>
      <c r="C5160" s="6" t="s">
        <v>61</v>
      </c>
      <c r="D5160" s="6" t="s">
        <v>8</v>
      </c>
      <c r="E5160" s="6" t="s">
        <v>7</v>
      </c>
      <c r="F5160" s="6">
        <v>350000</v>
      </c>
      <c r="G5160" s="6">
        <v>350000</v>
      </c>
      <c r="H5160" s="1">
        <v>1</v>
      </c>
    </row>
    <row r="5161" spans="1:8" ht="24" customHeight="1" x14ac:dyDescent="0.25">
      <c r="A5161" s="6">
        <v>5134</v>
      </c>
      <c r="B5161" s="6" t="s">
        <v>2464</v>
      </c>
      <c r="C5161" s="6" t="s">
        <v>61</v>
      </c>
      <c r="D5161" s="6" t="s">
        <v>8</v>
      </c>
      <c r="E5161" s="6" t="s">
        <v>7</v>
      </c>
      <c r="F5161" s="6">
        <v>380000</v>
      </c>
      <c r="G5161" s="6">
        <v>380000</v>
      </c>
      <c r="H5161" s="1">
        <v>1</v>
      </c>
    </row>
    <row r="5162" spans="1:8" ht="24" customHeight="1" x14ac:dyDescent="0.25">
      <c r="A5162" s="6">
        <v>5134</v>
      </c>
      <c r="B5162" s="6" t="s">
        <v>4491</v>
      </c>
      <c r="C5162" s="6" t="s">
        <v>61</v>
      </c>
      <c r="D5162" s="6" t="s">
        <v>48</v>
      </c>
      <c r="E5162" s="6" t="s">
        <v>7</v>
      </c>
      <c r="F5162" s="6">
        <v>250000</v>
      </c>
      <c r="G5162" s="6">
        <v>250000</v>
      </c>
      <c r="H5162" s="1">
        <v>1</v>
      </c>
    </row>
    <row r="5163" spans="1:8" ht="24" customHeight="1" x14ac:dyDescent="0.25">
      <c r="A5163" s="6">
        <v>5134</v>
      </c>
      <c r="B5163" s="6" t="s">
        <v>4492</v>
      </c>
      <c r="C5163" s="6" t="s">
        <v>61</v>
      </c>
      <c r="D5163" s="6" t="s">
        <v>48</v>
      </c>
      <c r="E5163" s="6" t="s">
        <v>7</v>
      </c>
      <c r="F5163" s="6">
        <v>350000</v>
      </c>
      <c r="G5163" s="6">
        <v>350000</v>
      </c>
      <c r="H5163" s="1">
        <v>1</v>
      </c>
    </row>
    <row r="5164" spans="1:8" ht="24" customHeight="1" x14ac:dyDescent="0.25">
      <c r="A5164" s="6">
        <v>5134</v>
      </c>
      <c r="B5164" s="6" t="s">
        <v>4493</v>
      </c>
      <c r="C5164" s="6" t="s">
        <v>61</v>
      </c>
      <c r="D5164" s="6" t="s">
        <v>48</v>
      </c>
      <c r="E5164" s="6" t="s">
        <v>7</v>
      </c>
      <c r="F5164" s="6">
        <v>400000</v>
      </c>
      <c r="G5164" s="6">
        <v>400000</v>
      </c>
      <c r="H5164" s="1">
        <v>1</v>
      </c>
    </row>
    <row r="5165" spans="1:8" ht="24" customHeight="1" x14ac:dyDescent="0.25">
      <c r="A5165" s="6">
        <v>5134</v>
      </c>
      <c r="B5165" s="6" t="s">
        <v>6140</v>
      </c>
      <c r="C5165" s="6" t="s">
        <v>61</v>
      </c>
      <c r="D5165" s="6" t="s">
        <v>48</v>
      </c>
      <c r="E5165" s="6" t="s">
        <v>7</v>
      </c>
      <c r="F5165" s="6">
        <v>470000</v>
      </c>
      <c r="G5165" s="6">
        <v>470000</v>
      </c>
      <c r="H5165" s="1">
        <v>1</v>
      </c>
    </row>
    <row r="5166" spans="1:8" ht="24" customHeight="1" x14ac:dyDescent="0.25">
      <c r="A5166" s="6">
        <v>5134</v>
      </c>
      <c r="B5166" s="6" t="s">
        <v>6141</v>
      </c>
      <c r="C5166" s="6" t="s">
        <v>61</v>
      </c>
      <c r="D5166" s="6" t="s">
        <v>48</v>
      </c>
      <c r="E5166" s="6" t="s">
        <v>7</v>
      </c>
      <c r="F5166" s="6">
        <v>450000</v>
      </c>
      <c r="G5166" s="6">
        <v>450000</v>
      </c>
      <c r="H5166" s="1">
        <v>1</v>
      </c>
    </row>
    <row r="5167" spans="1:8" ht="24" customHeight="1" x14ac:dyDescent="0.25">
      <c r="A5167" s="6">
        <v>5134</v>
      </c>
      <c r="B5167" s="6" t="s">
        <v>6142</v>
      </c>
      <c r="C5167" s="6" t="s">
        <v>61</v>
      </c>
      <c r="D5167" s="6" t="s">
        <v>48</v>
      </c>
      <c r="E5167" s="6" t="s">
        <v>7</v>
      </c>
      <c r="F5167" s="6">
        <v>300000</v>
      </c>
      <c r="G5167" s="6">
        <v>300000</v>
      </c>
      <c r="H5167" s="1">
        <v>1</v>
      </c>
    </row>
    <row r="5168" spans="1:8" ht="24" customHeight="1" x14ac:dyDescent="0.25">
      <c r="A5168" s="6">
        <v>5134</v>
      </c>
      <c r="B5168" s="6" t="s">
        <v>6143</v>
      </c>
      <c r="C5168" s="6" t="s">
        <v>61</v>
      </c>
      <c r="D5168" s="6" t="s">
        <v>48</v>
      </c>
      <c r="E5168" s="6" t="s">
        <v>7</v>
      </c>
      <c r="F5168" s="6">
        <v>300000</v>
      </c>
      <c r="G5168" s="6">
        <v>300000</v>
      </c>
      <c r="H5168" s="1">
        <v>1</v>
      </c>
    </row>
    <row r="5169" spans="1:8" ht="24" customHeight="1" x14ac:dyDescent="0.25">
      <c r="A5169" s="6">
        <v>5134</v>
      </c>
      <c r="B5169" s="6" t="s">
        <v>6144</v>
      </c>
      <c r="C5169" s="6" t="s">
        <v>61</v>
      </c>
      <c r="D5169" s="6" t="s">
        <v>48</v>
      </c>
      <c r="E5169" s="6" t="s">
        <v>7</v>
      </c>
      <c r="F5169" s="6">
        <v>150000</v>
      </c>
      <c r="G5169" s="6">
        <v>150000</v>
      </c>
      <c r="H5169" s="1">
        <v>1</v>
      </c>
    </row>
    <row r="5170" spans="1:8" ht="24" customHeight="1" x14ac:dyDescent="0.25">
      <c r="A5170" s="6">
        <v>5134</v>
      </c>
      <c r="B5170" s="6" t="s">
        <v>6145</v>
      </c>
      <c r="C5170" s="6" t="s">
        <v>61</v>
      </c>
      <c r="D5170" s="6" t="s">
        <v>48</v>
      </c>
      <c r="E5170" s="6" t="s">
        <v>7</v>
      </c>
      <c r="F5170" s="6">
        <v>300000</v>
      </c>
      <c r="G5170" s="6">
        <v>300000</v>
      </c>
      <c r="H5170" s="1">
        <v>1</v>
      </c>
    </row>
    <row r="5171" spans="1:8" ht="24" customHeight="1" x14ac:dyDescent="0.25">
      <c r="A5171" s="6">
        <v>5134</v>
      </c>
      <c r="B5171" s="6" t="s">
        <v>6550</v>
      </c>
      <c r="C5171" s="6" t="s">
        <v>61</v>
      </c>
      <c r="D5171" s="6" t="s">
        <v>48</v>
      </c>
      <c r="E5171" s="6" t="s">
        <v>7</v>
      </c>
      <c r="F5171" s="6">
        <v>400000</v>
      </c>
      <c r="G5171" s="6">
        <v>400000</v>
      </c>
      <c r="H5171" s="1">
        <v>1</v>
      </c>
    </row>
    <row r="5172" spans="1:8" ht="15" customHeight="1" x14ac:dyDescent="0.25">
      <c r="A5172" s="26" t="s">
        <v>96</v>
      </c>
      <c r="B5172" s="27"/>
      <c r="C5172" s="27"/>
      <c r="D5172" s="27"/>
      <c r="E5172" s="27"/>
      <c r="F5172" s="27"/>
      <c r="G5172" s="27"/>
      <c r="H5172" s="28"/>
    </row>
    <row r="5173" spans="1:8" ht="24" customHeight="1" x14ac:dyDescent="0.25">
      <c r="A5173" s="6">
        <v>5134</v>
      </c>
      <c r="B5173" s="6" t="s">
        <v>2689</v>
      </c>
      <c r="C5173" s="6" t="s">
        <v>107</v>
      </c>
      <c r="D5173" s="6" t="s">
        <v>8</v>
      </c>
      <c r="E5173" s="6" t="s">
        <v>7</v>
      </c>
      <c r="F5173" s="6">
        <v>1200000</v>
      </c>
      <c r="G5173" s="6">
        <v>1200000</v>
      </c>
      <c r="H5173" s="1">
        <v>1</v>
      </c>
    </row>
    <row r="5174" spans="1:8" ht="15" customHeight="1" x14ac:dyDescent="0.25">
      <c r="A5174" s="32" t="s">
        <v>1929</v>
      </c>
      <c r="B5174" s="33"/>
      <c r="C5174" s="33"/>
      <c r="D5174" s="33"/>
      <c r="E5174" s="33"/>
      <c r="F5174" s="33"/>
      <c r="G5174" s="33"/>
      <c r="H5174" s="34"/>
    </row>
    <row r="5175" spans="1:8" ht="15" customHeight="1" x14ac:dyDescent="0.25">
      <c r="A5175" s="26" t="s">
        <v>59</v>
      </c>
      <c r="B5175" s="27"/>
      <c r="C5175" s="27"/>
      <c r="D5175" s="27"/>
      <c r="E5175" s="27"/>
      <c r="F5175" s="27"/>
      <c r="G5175" s="27"/>
      <c r="H5175" s="28"/>
    </row>
    <row r="5176" spans="1:8" ht="29.85" customHeight="1" x14ac:dyDescent="0.25">
      <c r="A5176" s="6">
        <v>5112</v>
      </c>
      <c r="B5176" s="6" t="s">
        <v>1930</v>
      </c>
      <c r="C5176" s="6" t="s">
        <v>1643</v>
      </c>
      <c r="D5176" s="6" t="s">
        <v>48</v>
      </c>
      <c r="E5176" s="6" t="s">
        <v>7</v>
      </c>
      <c r="F5176" s="6">
        <v>23745672</v>
      </c>
      <c r="G5176" s="6">
        <v>23745672</v>
      </c>
      <c r="H5176" s="1">
        <v>1</v>
      </c>
    </row>
    <row r="5177" spans="1:8" ht="33.4" customHeight="1" x14ac:dyDescent="0.25">
      <c r="A5177" s="6">
        <v>4251</v>
      </c>
      <c r="B5177" s="6" t="s">
        <v>4110</v>
      </c>
      <c r="C5177" s="6" t="s">
        <v>1643</v>
      </c>
      <c r="D5177" s="6" t="s">
        <v>48</v>
      </c>
      <c r="E5177" s="6" t="s">
        <v>7</v>
      </c>
      <c r="F5177" s="6">
        <v>9795192</v>
      </c>
      <c r="G5177" s="6">
        <v>9795192</v>
      </c>
      <c r="H5177" s="1">
        <v>1</v>
      </c>
    </row>
    <row r="5178" spans="1:8" ht="15" customHeight="1" x14ac:dyDescent="0.25">
      <c r="A5178" s="26" t="s">
        <v>96</v>
      </c>
      <c r="B5178" s="27"/>
      <c r="C5178" s="27"/>
      <c r="D5178" s="27"/>
      <c r="E5178" s="27"/>
      <c r="F5178" s="27"/>
      <c r="G5178" s="27"/>
      <c r="H5178" s="28"/>
    </row>
    <row r="5179" spans="1:8" ht="30.75" customHeight="1" x14ac:dyDescent="0.25">
      <c r="A5179" s="6">
        <v>5112</v>
      </c>
      <c r="B5179" s="6" t="s">
        <v>1931</v>
      </c>
      <c r="C5179" s="6" t="s">
        <v>88</v>
      </c>
      <c r="D5179" s="6" t="s">
        <v>115</v>
      </c>
      <c r="E5179" s="6" t="s">
        <v>7</v>
      </c>
      <c r="F5179" s="6">
        <v>474931</v>
      </c>
      <c r="G5179" s="6">
        <v>474931</v>
      </c>
      <c r="H5179" s="1">
        <v>1</v>
      </c>
    </row>
    <row r="5180" spans="1:8" ht="30.75" customHeight="1" x14ac:dyDescent="0.25">
      <c r="A5180" s="6">
        <v>5112</v>
      </c>
      <c r="B5180" s="6" t="s">
        <v>1932</v>
      </c>
      <c r="C5180" s="6" t="s">
        <v>1673</v>
      </c>
      <c r="D5180" s="6" t="s">
        <v>39</v>
      </c>
      <c r="E5180" s="6" t="s">
        <v>7</v>
      </c>
      <c r="F5180" s="6">
        <v>142473</v>
      </c>
      <c r="G5180" s="6">
        <v>142473</v>
      </c>
      <c r="H5180" s="1">
        <v>1</v>
      </c>
    </row>
    <row r="5181" spans="1:8" ht="22.9" customHeight="1" x14ac:dyDescent="0.25">
      <c r="A5181" s="6">
        <v>4251</v>
      </c>
      <c r="B5181" s="6" t="s">
        <v>4111</v>
      </c>
      <c r="C5181" s="6" t="s">
        <v>88</v>
      </c>
      <c r="D5181" s="6" t="s">
        <v>115</v>
      </c>
      <c r="E5181" s="6" t="s">
        <v>7</v>
      </c>
      <c r="F5181" s="6">
        <v>195903</v>
      </c>
      <c r="G5181" s="6">
        <v>195903</v>
      </c>
      <c r="H5181" s="1">
        <v>1</v>
      </c>
    </row>
    <row r="5182" spans="1:8" ht="15" customHeight="1" x14ac:dyDescent="0.25">
      <c r="A5182" s="32" t="s">
        <v>545</v>
      </c>
      <c r="B5182" s="33"/>
      <c r="C5182" s="33"/>
      <c r="D5182" s="33"/>
      <c r="E5182" s="33"/>
      <c r="F5182" s="33"/>
      <c r="G5182" s="33"/>
      <c r="H5182" s="34"/>
    </row>
    <row r="5183" spans="1:8" ht="15" customHeight="1" x14ac:dyDescent="0.25">
      <c r="A5183" s="26" t="s">
        <v>59</v>
      </c>
      <c r="B5183" s="27"/>
      <c r="C5183" s="27"/>
      <c r="D5183" s="27"/>
      <c r="E5183" s="27"/>
      <c r="F5183" s="27"/>
      <c r="G5183" s="27"/>
      <c r="H5183" s="28"/>
    </row>
    <row r="5184" spans="1:8" ht="36.75" customHeight="1" x14ac:dyDescent="0.25">
      <c r="A5184" s="6">
        <v>4251</v>
      </c>
      <c r="B5184" s="6" t="s">
        <v>660</v>
      </c>
      <c r="C5184" s="6" t="s">
        <v>393</v>
      </c>
      <c r="D5184" s="6" t="s">
        <v>8</v>
      </c>
      <c r="E5184" s="6" t="s">
        <v>7</v>
      </c>
      <c r="F5184" s="6">
        <v>89892000</v>
      </c>
      <c r="G5184" s="6">
        <v>89892000</v>
      </c>
      <c r="H5184" s="1">
        <v>1</v>
      </c>
    </row>
    <row r="5185" spans="1:8" ht="15" customHeight="1" x14ac:dyDescent="0.25">
      <c r="A5185" s="26" t="s">
        <v>96</v>
      </c>
      <c r="B5185" s="27"/>
      <c r="C5185" s="27"/>
      <c r="D5185" s="27"/>
      <c r="E5185" s="27"/>
      <c r="F5185" s="27"/>
      <c r="G5185" s="27"/>
      <c r="H5185" s="28"/>
    </row>
    <row r="5186" spans="1:8" ht="27.95" customHeight="1" x14ac:dyDescent="0.25">
      <c r="A5186" s="6">
        <v>4251</v>
      </c>
      <c r="B5186" s="6" t="s">
        <v>661</v>
      </c>
      <c r="C5186" s="6" t="s">
        <v>88</v>
      </c>
      <c r="D5186" s="6" t="s">
        <v>8</v>
      </c>
      <c r="E5186" s="6" t="s">
        <v>7</v>
      </c>
      <c r="F5186" s="6">
        <v>490000</v>
      </c>
      <c r="G5186" s="6">
        <v>490000</v>
      </c>
      <c r="H5186" s="1">
        <v>1</v>
      </c>
    </row>
    <row r="5187" spans="1:8" ht="15" customHeight="1" x14ac:dyDescent="0.25">
      <c r="A5187" s="32" t="s">
        <v>1552</v>
      </c>
      <c r="B5187" s="33"/>
      <c r="C5187" s="33"/>
      <c r="D5187" s="33"/>
      <c r="E5187" s="33"/>
      <c r="F5187" s="33"/>
      <c r="G5187" s="33"/>
      <c r="H5187" s="34"/>
    </row>
    <row r="5188" spans="1:8" ht="15" customHeight="1" x14ac:dyDescent="0.25">
      <c r="A5188" s="26" t="s">
        <v>83</v>
      </c>
      <c r="B5188" s="27"/>
      <c r="C5188" s="27"/>
      <c r="D5188" s="27"/>
      <c r="E5188" s="27"/>
      <c r="F5188" s="27"/>
      <c r="G5188" s="27"/>
      <c r="H5188" s="28"/>
    </row>
    <row r="5189" spans="1:8" ht="27.95" customHeight="1" x14ac:dyDescent="0.25">
      <c r="A5189" s="6">
        <v>4251</v>
      </c>
      <c r="B5189" s="6" t="s">
        <v>2870</v>
      </c>
      <c r="C5189" s="6" t="s">
        <v>575</v>
      </c>
      <c r="D5189" s="6" t="s">
        <v>48</v>
      </c>
      <c r="E5189" s="6" t="s">
        <v>7</v>
      </c>
      <c r="F5189" s="6">
        <v>29411727</v>
      </c>
      <c r="G5189" s="6">
        <v>29411727</v>
      </c>
      <c r="H5189" s="1">
        <v>1</v>
      </c>
    </row>
    <row r="5190" spans="1:8" ht="27.95" customHeight="1" x14ac:dyDescent="0.25">
      <c r="A5190" s="6">
        <v>4251</v>
      </c>
      <c r="B5190" s="6" t="s">
        <v>6146</v>
      </c>
      <c r="C5190" s="6" t="s">
        <v>6147</v>
      </c>
      <c r="D5190" s="6" t="s">
        <v>48</v>
      </c>
      <c r="E5190" s="6" t="s">
        <v>7</v>
      </c>
      <c r="F5190" s="6">
        <v>2040000</v>
      </c>
      <c r="G5190" s="6">
        <v>2040000</v>
      </c>
      <c r="H5190" s="1">
        <v>1</v>
      </c>
    </row>
    <row r="5191" spans="1:8" ht="15" customHeight="1" x14ac:dyDescent="0.25">
      <c r="A5191" s="26" t="s">
        <v>96</v>
      </c>
      <c r="B5191" s="27"/>
      <c r="C5191" s="27"/>
      <c r="D5191" s="27"/>
      <c r="E5191" s="27"/>
      <c r="F5191" s="27"/>
      <c r="G5191" s="27"/>
      <c r="H5191" s="28"/>
    </row>
    <row r="5192" spans="1:8" ht="27.95" customHeight="1" x14ac:dyDescent="0.25">
      <c r="A5192" s="6">
        <v>4251</v>
      </c>
      <c r="B5192" s="6" t="s">
        <v>2871</v>
      </c>
      <c r="C5192" s="6" t="s">
        <v>88</v>
      </c>
      <c r="D5192" s="6" t="s">
        <v>115</v>
      </c>
      <c r="E5192" s="6" t="s">
        <v>7</v>
      </c>
      <c r="F5192" s="6">
        <v>588234</v>
      </c>
      <c r="G5192" s="6">
        <v>588234</v>
      </c>
      <c r="H5192" s="1">
        <v>1</v>
      </c>
    </row>
    <row r="5193" spans="1:8" ht="27.95" customHeight="1" x14ac:dyDescent="0.25">
      <c r="A5193" s="6">
        <v>4251</v>
      </c>
      <c r="B5193" s="6" t="s">
        <v>6148</v>
      </c>
      <c r="C5193" s="6" t="s">
        <v>88</v>
      </c>
      <c r="D5193" s="6" t="s">
        <v>115</v>
      </c>
      <c r="E5193" s="6" t="s">
        <v>7</v>
      </c>
      <c r="F5193" s="6">
        <v>47900</v>
      </c>
      <c r="G5193" s="6">
        <v>47900</v>
      </c>
      <c r="H5193" s="1">
        <v>1</v>
      </c>
    </row>
    <row r="5194" spans="1:8" ht="15" customHeight="1" x14ac:dyDescent="0.25">
      <c r="A5194" s="32" t="s">
        <v>4171</v>
      </c>
      <c r="B5194" s="33"/>
      <c r="C5194" s="33"/>
      <c r="D5194" s="33"/>
      <c r="E5194" s="33"/>
      <c r="F5194" s="33"/>
      <c r="G5194" s="33"/>
      <c r="H5194" s="34"/>
    </row>
    <row r="5195" spans="1:8" ht="15" customHeight="1" x14ac:dyDescent="0.25">
      <c r="A5195" s="26" t="s">
        <v>59</v>
      </c>
      <c r="B5195" s="27"/>
      <c r="C5195" s="27"/>
      <c r="D5195" s="27"/>
      <c r="E5195" s="27"/>
      <c r="F5195" s="27"/>
      <c r="G5195" s="27"/>
      <c r="H5195" s="28"/>
    </row>
    <row r="5196" spans="1:8" ht="27.95" customHeight="1" x14ac:dyDescent="0.25">
      <c r="A5196" s="6">
        <v>4251</v>
      </c>
      <c r="B5196" s="6" t="s">
        <v>4172</v>
      </c>
      <c r="C5196" s="6" t="s">
        <v>393</v>
      </c>
      <c r="D5196" s="6" t="s">
        <v>48</v>
      </c>
      <c r="E5196" s="6" t="s">
        <v>7</v>
      </c>
      <c r="F5196" s="6">
        <v>7831060.5599999996</v>
      </c>
      <c r="G5196" s="6">
        <v>7831060.5599999996</v>
      </c>
      <c r="H5196" s="1">
        <v>1</v>
      </c>
    </row>
    <row r="5197" spans="1:8" ht="15" customHeight="1" x14ac:dyDescent="0.25">
      <c r="A5197" s="26" t="s">
        <v>96</v>
      </c>
      <c r="B5197" s="27"/>
      <c r="C5197" s="27"/>
      <c r="D5197" s="27"/>
      <c r="E5197" s="27"/>
      <c r="F5197" s="27"/>
      <c r="G5197" s="27"/>
      <c r="H5197" s="28"/>
    </row>
    <row r="5198" spans="1:8" ht="27.95" customHeight="1" x14ac:dyDescent="0.25">
      <c r="A5198" s="6">
        <v>4251</v>
      </c>
      <c r="B5198" s="6" t="s">
        <v>4173</v>
      </c>
      <c r="C5198" s="6" t="s">
        <v>88</v>
      </c>
      <c r="D5198" s="6" t="s">
        <v>115</v>
      </c>
      <c r="E5198" s="6" t="s">
        <v>7</v>
      </c>
      <c r="F5198" s="6">
        <v>156621</v>
      </c>
      <c r="G5198" s="6">
        <v>156621</v>
      </c>
      <c r="H5198" s="1">
        <v>1</v>
      </c>
    </row>
    <row r="5199" spans="1:8" ht="15" customHeight="1" x14ac:dyDescent="0.25">
      <c r="A5199" s="32" t="s">
        <v>470</v>
      </c>
      <c r="B5199" s="33"/>
      <c r="C5199" s="33"/>
      <c r="D5199" s="33"/>
      <c r="E5199" s="33"/>
      <c r="F5199" s="33"/>
      <c r="G5199" s="33"/>
      <c r="H5199" s="34"/>
    </row>
    <row r="5200" spans="1:8" ht="15" customHeight="1" x14ac:dyDescent="0.25">
      <c r="A5200" s="26" t="s">
        <v>96</v>
      </c>
      <c r="B5200" s="27"/>
      <c r="C5200" s="27"/>
      <c r="D5200" s="27"/>
      <c r="E5200" s="27"/>
      <c r="F5200" s="27"/>
      <c r="G5200" s="27"/>
      <c r="H5200" s="28"/>
    </row>
    <row r="5201" spans="1:8" ht="27.95" customHeight="1" x14ac:dyDescent="0.25">
      <c r="A5201" s="6">
        <v>5129</v>
      </c>
      <c r="B5201" s="6" t="s">
        <v>4108</v>
      </c>
      <c r="C5201" s="6" t="s">
        <v>132</v>
      </c>
      <c r="D5201" s="6" t="s">
        <v>48</v>
      </c>
      <c r="E5201" s="6" t="s">
        <v>7</v>
      </c>
      <c r="F5201" s="6">
        <v>7338960</v>
      </c>
      <c r="G5201" s="6">
        <v>7338960</v>
      </c>
      <c r="H5201" s="1">
        <v>1</v>
      </c>
    </row>
    <row r="5202" spans="1:8" ht="27.95" customHeight="1" x14ac:dyDescent="0.25">
      <c r="A5202" s="6">
        <v>5129</v>
      </c>
      <c r="B5202" s="6" t="s">
        <v>4109</v>
      </c>
      <c r="C5202" s="6" t="s">
        <v>88</v>
      </c>
      <c r="D5202" s="6" t="s">
        <v>115</v>
      </c>
      <c r="E5202" s="6" t="s">
        <v>7</v>
      </c>
      <c r="F5202" s="6">
        <v>146779</v>
      </c>
      <c r="G5202" s="6">
        <v>146779</v>
      </c>
      <c r="H5202" s="1">
        <v>1</v>
      </c>
    </row>
    <row r="5203" spans="1:8" ht="15" customHeight="1" x14ac:dyDescent="0.25">
      <c r="A5203" s="32" t="s">
        <v>111</v>
      </c>
      <c r="B5203" s="33"/>
      <c r="C5203" s="33"/>
      <c r="D5203" s="33"/>
      <c r="E5203" s="33"/>
      <c r="F5203" s="33"/>
      <c r="G5203" s="33"/>
      <c r="H5203" s="34"/>
    </row>
    <row r="5204" spans="1:8" ht="15" customHeight="1" x14ac:dyDescent="0.25">
      <c r="A5204" s="26" t="s">
        <v>59</v>
      </c>
      <c r="B5204" s="27"/>
      <c r="C5204" s="27"/>
      <c r="D5204" s="27"/>
      <c r="E5204" s="27"/>
      <c r="F5204" s="27"/>
      <c r="G5204" s="27"/>
      <c r="H5204" s="28"/>
    </row>
    <row r="5205" spans="1:8" ht="29.25" customHeight="1" x14ac:dyDescent="0.25">
      <c r="A5205" s="6">
        <v>4861</v>
      </c>
      <c r="B5205" s="6" t="s">
        <v>662</v>
      </c>
      <c r="C5205" s="6" t="s">
        <v>113</v>
      </c>
      <c r="D5205" s="6" t="s">
        <v>48</v>
      </c>
      <c r="E5205" s="6" t="s">
        <v>7</v>
      </c>
      <c r="F5205" s="6">
        <v>0</v>
      </c>
      <c r="G5205" s="6">
        <v>0</v>
      </c>
      <c r="H5205" s="1">
        <v>1</v>
      </c>
    </row>
    <row r="5206" spans="1:8" ht="29.25" customHeight="1" x14ac:dyDescent="0.25">
      <c r="A5206" s="6">
        <v>4861</v>
      </c>
      <c r="B5206" s="6" t="s">
        <v>1280</v>
      </c>
      <c r="C5206" s="6" t="s">
        <v>113</v>
      </c>
      <c r="D5206" s="6" t="s">
        <v>48</v>
      </c>
      <c r="E5206" s="6" t="s">
        <v>7</v>
      </c>
      <c r="F5206" s="6">
        <v>18872550</v>
      </c>
      <c r="G5206" s="6">
        <v>18872550</v>
      </c>
      <c r="H5206" s="1">
        <v>1</v>
      </c>
    </row>
    <row r="5207" spans="1:8" ht="29.25" customHeight="1" x14ac:dyDescent="0.25">
      <c r="A5207" s="6" t="s">
        <v>2328</v>
      </c>
      <c r="B5207" s="6" t="s">
        <v>2323</v>
      </c>
      <c r="C5207" s="6" t="s">
        <v>1643</v>
      </c>
      <c r="D5207" s="6" t="s">
        <v>48</v>
      </c>
      <c r="E5207" s="6" t="s">
        <v>7</v>
      </c>
      <c r="F5207" s="6">
        <v>65294053.200000003</v>
      </c>
      <c r="G5207" s="6">
        <v>65294053.200000003</v>
      </c>
      <c r="H5207" s="1">
        <v>1</v>
      </c>
    </row>
    <row r="5208" spans="1:8" ht="29.25" customHeight="1" x14ac:dyDescent="0.25">
      <c r="A5208" s="6" t="s">
        <v>2329</v>
      </c>
      <c r="B5208" s="6" t="s">
        <v>2324</v>
      </c>
      <c r="C5208" s="6" t="s">
        <v>1643</v>
      </c>
      <c r="D5208" s="6" t="s">
        <v>8</v>
      </c>
      <c r="E5208" s="6" t="s">
        <v>7</v>
      </c>
      <c r="F5208" s="6">
        <v>93302696.769999996</v>
      </c>
      <c r="G5208" s="6">
        <v>93302696.769999996</v>
      </c>
      <c r="H5208" s="1">
        <v>1</v>
      </c>
    </row>
    <row r="5209" spans="1:8" ht="29.25" customHeight="1" x14ac:dyDescent="0.25">
      <c r="A5209" s="6" t="s">
        <v>2329</v>
      </c>
      <c r="B5209" s="6" t="s">
        <v>2325</v>
      </c>
      <c r="C5209" s="6" t="s">
        <v>1643</v>
      </c>
      <c r="D5209" s="6" t="s">
        <v>48</v>
      </c>
      <c r="E5209" s="6" t="s">
        <v>7</v>
      </c>
      <c r="F5209" s="6">
        <v>40139876.899999999</v>
      </c>
      <c r="G5209" s="6">
        <v>40139876.899999999</v>
      </c>
      <c r="H5209" s="1">
        <v>1</v>
      </c>
    </row>
    <row r="5210" spans="1:8" ht="29.25" customHeight="1" x14ac:dyDescent="0.25">
      <c r="A5210" s="6" t="s">
        <v>2329</v>
      </c>
      <c r="B5210" s="6" t="s">
        <v>2326</v>
      </c>
      <c r="C5210" s="6" t="s">
        <v>1643</v>
      </c>
      <c r="D5210" s="6" t="s">
        <v>48</v>
      </c>
      <c r="E5210" s="6" t="s">
        <v>7</v>
      </c>
      <c r="F5210" s="6">
        <v>37831064.399999999</v>
      </c>
      <c r="G5210" s="6">
        <v>37831064.399999999</v>
      </c>
      <c r="H5210" s="1">
        <v>1</v>
      </c>
    </row>
    <row r="5211" spans="1:8" ht="29.25" customHeight="1" x14ac:dyDescent="0.25">
      <c r="A5211" s="6" t="s">
        <v>2329</v>
      </c>
      <c r="B5211" s="6" t="s">
        <v>2327</v>
      </c>
      <c r="C5211" s="6" t="s">
        <v>1643</v>
      </c>
      <c r="D5211" s="6" t="s">
        <v>48</v>
      </c>
      <c r="E5211" s="6" t="s">
        <v>7</v>
      </c>
      <c r="F5211" s="6">
        <v>14596610</v>
      </c>
      <c r="G5211" s="6">
        <v>14596610</v>
      </c>
      <c r="H5211" s="1">
        <v>1</v>
      </c>
    </row>
    <row r="5212" spans="1:8" ht="29.25" customHeight="1" x14ac:dyDescent="0.25">
      <c r="A5212" s="6">
        <v>4861</v>
      </c>
      <c r="B5212" s="6" t="s">
        <v>6540</v>
      </c>
      <c r="C5212" s="6" t="s">
        <v>6541</v>
      </c>
      <c r="D5212" s="6" t="s">
        <v>48</v>
      </c>
      <c r="E5212" s="6" t="s">
        <v>7</v>
      </c>
      <c r="F5212" s="6">
        <v>4900000</v>
      </c>
      <c r="G5212" s="6">
        <v>4900000</v>
      </c>
      <c r="H5212" s="1">
        <v>1</v>
      </c>
    </row>
    <row r="5213" spans="1:8" ht="15" customHeight="1" x14ac:dyDescent="0.25">
      <c r="A5213" s="26" t="s">
        <v>96</v>
      </c>
      <c r="B5213" s="27"/>
      <c r="C5213" s="27"/>
      <c r="D5213" s="27"/>
      <c r="E5213" s="27"/>
      <c r="F5213" s="27"/>
      <c r="G5213" s="27"/>
      <c r="H5213" s="28"/>
    </row>
    <row r="5214" spans="1:8" ht="30.75" customHeight="1" x14ac:dyDescent="0.25">
      <c r="A5214" s="6">
        <v>4861</v>
      </c>
      <c r="B5214" s="6" t="s">
        <v>663</v>
      </c>
      <c r="C5214" s="6" t="s">
        <v>88</v>
      </c>
      <c r="D5214" s="6" t="s">
        <v>115</v>
      </c>
      <c r="E5214" s="6" t="s">
        <v>7</v>
      </c>
      <c r="F5214" s="6">
        <v>0</v>
      </c>
      <c r="G5214" s="6">
        <v>0</v>
      </c>
      <c r="H5214" s="1">
        <v>1</v>
      </c>
    </row>
    <row r="5215" spans="1:8" ht="27" customHeight="1" x14ac:dyDescent="0.25">
      <c r="A5215" s="6">
        <v>4861</v>
      </c>
      <c r="B5215" s="6" t="s">
        <v>664</v>
      </c>
      <c r="C5215" s="6" t="s">
        <v>665</v>
      </c>
      <c r="D5215" s="6" t="s">
        <v>48</v>
      </c>
      <c r="E5215" s="6" t="s">
        <v>7</v>
      </c>
      <c r="F5215" s="6">
        <v>19250000</v>
      </c>
      <c r="G5215" s="6">
        <v>19250000</v>
      </c>
      <c r="H5215" s="1">
        <v>1</v>
      </c>
    </row>
    <row r="5216" spans="1:8" ht="27" customHeight="1" x14ac:dyDescent="0.25">
      <c r="A5216" s="6">
        <v>4861</v>
      </c>
      <c r="B5216" s="6" t="s">
        <v>1281</v>
      </c>
      <c r="C5216" s="6" t="s">
        <v>88</v>
      </c>
      <c r="D5216" s="6" t="s">
        <v>115</v>
      </c>
      <c r="E5216" s="6" t="s">
        <v>7</v>
      </c>
      <c r="F5216" s="6">
        <v>264240</v>
      </c>
      <c r="G5216" s="6">
        <v>264240</v>
      </c>
      <c r="H5216" s="1">
        <v>1</v>
      </c>
    </row>
    <row r="5217" spans="1:8" ht="27" customHeight="1" x14ac:dyDescent="0.25">
      <c r="A5217" s="6" t="s">
        <v>2328</v>
      </c>
      <c r="B5217" s="6" t="s">
        <v>2330</v>
      </c>
      <c r="C5217" s="6" t="s">
        <v>88</v>
      </c>
      <c r="D5217" s="6" t="s">
        <v>115</v>
      </c>
      <c r="E5217" s="6" t="s">
        <v>7</v>
      </c>
      <c r="F5217" s="6">
        <v>1015712.4</v>
      </c>
      <c r="G5217" s="6">
        <v>1015712.4</v>
      </c>
      <c r="H5217" s="1">
        <v>1</v>
      </c>
    </row>
    <row r="5218" spans="1:8" ht="27" customHeight="1" x14ac:dyDescent="0.25">
      <c r="A5218" s="6" t="s">
        <v>2329</v>
      </c>
      <c r="B5218" s="6" t="s">
        <v>2331</v>
      </c>
      <c r="C5218" s="6" t="s">
        <v>88</v>
      </c>
      <c r="D5218" s="6" t="s">
        <v>8</v>
      </c>
      <c r="E5218" s="6" t="s">
        <v>7</v>
      </c>
      <c r="F5218" s="6">
        <v>1660410</v>
      </c>
      <c r="G5218" s="6">
        <v>1660410</v>
      </c>
      <c r="H5218" s="1">
        <v>1</v>
      </c>
    </row>
    <row r="5219" spans="1:8" ht="27" customHeight="1" x14ac:dyDescent="0.25">
      <c r="A5219" s="6" t="s">
        <v>2329</v>
      </c>
      <c r="B5219" s="6" t="s">
        <v>2332</v>
      </c>
      <c r="C5219" s="6" t="s">
        <v>88</v>
      </c>
      <c r="D5219" s="6" t="s">
        <v>115</v>
      </c>
      <c r="E5219" s="6" t="s">
        <v>7</v>
      </c>
      <c r="F5219" s="6">
        <v>558630</v>
      </c>
      <c r="G5219" s="6">
        <v>558630</v>
      </c>
      <c r="H5219" s="1">
        <v>1</v>
      </c>
    </row>
    <row r="5220" spans="1:8" ht="27" customHeight="1" x14ac:dyDescent="0.25">
      <c r="A5220" s="6" t="s">
        <v>2329</v>
      </c>
      <c r="B5220" s="6" t="s">
        <v>2333</v>
      </c>
      <c r="C5220" s="6" t="s">
        <v>88</v>
      </c>
      <c r="D5220" s="6" t="s">
        <v>115</v>
      </c>
      <c r="E5220" s="6" t="s">
        <v>7</v>
      </c>
      <c r="F5220" s="6">
        <v>227972</v>
      </c>
      <c r="G5220" s="6">
        <v>227972</v>
      </c>
      <c r="H5220" s="1">
        <v>1</v>
      </c>
    </row>
    <row r="5221" spans="1:8" ht="27" customHeight="1" x14ac:dyDescent="0.25">
      <c r="A5221" s="6" t="s">
        <v>2329</v>
      </c>
      <c r="B5221" s="6" t="s">
        <v>2334</v>
      </c>
      <c r="C5221" s="6" t="s">
        <v>88</v>
      </c>
      <c r="D5221" s="6" t="s">
        <v>115</v>
      </c>
      <c r="E5221" s="6" t="s">
        <v>7</v>
      </c>
      <c r="F5221" s="6">
        <v>646725</v>
      </c>
      <c r="G5221" s="6">
        <v>646725</v>
      </c>
      <c r="H5221" s="1">
        <v>1</v>
      </c>
    </row>
    <row r="5222" spans="1:8" ht="27" customHeight="1" x14ac:dyDescent="0.25">
      <c r="A5222" s="6" t="s">
        <v>2328</v>
      </c>
      <c r="B5222" s="6" t="s">
        <v>2335</v>
      </c>
      <c r="C5222" s="6" t="s">
        <v>1673</v>
      </c>
      <c r="D5222" s="6" t="s">
        <v>39</v>
      </c>
      <c r="E5222" s="6" t="s">
        <v>7</v>
      </c>
      <c r="F5222" s="6">
        <v>338570.4</v>
      </c>
      <c r="G5222" s="6">
        <v>338570.4</v>
      </c>
      <c r="H5222" s="1">
        <v>1</v>
      </c>
    </row>
    <row r="5223" spans="1:8" ht="27" customHeight="1" x14ac:dyDescent="0.25">
      <c r="A5223" s="6" t="s">
        <v>2329</v>
      </c>
      <c r="B5223" s="6" t="s">
        <v>2336</v>
      </c>
      <c r="C5223" s="6" t="s">
        <v>1673</v>
      </c>
      <c r="D5223" s="6" t="s">
        <v>39</v>
      </c>
      <c r="E5223" s="6" t="s">
        <v>7</v>
      </c>
      <c r="F5223" s="6">
        <v>553470</v>
      </c>
      <c r="G5223" s="6">
        <v>553470</v>
      </c>
      <c r="H5223" s="1">
        <v>1</v>
      </c>
    </row>
    <row r="5224" spans="1:8" ht="27" customHeight="1" x14ac:dyDescent="0.25">
      <c r="A5224" s="6" t="s">
        <v>2329</v>
      </c>
      <c r="B5224" s="6" t="s">
        <v>2337</v>
      </c>
      <c r="C5224" s="6" t="s">
        <v>1673</v>
      </c>
      <c r="D5224" s="6" t="s">
        <v>39</v>
      </c>
      <c r="E5224" s="6" t="s">
        <v>7</v>
      </c>
      <c r="F5224" s="6">
        <v>197589</v>
      </c>
      <c r="G5224" s="6">
        <v>197589</v>
      </c>
      <c r="H5224" s="1">
        <v>1</v>
      </c>
    </row>
    <row r="5225" spans="1:8" ht="27" customHeight="1" x14ac:dyDescent="0.25">
      <c r="A5225" s="6" t="s">
        <v>2329</v>
      </c>
      <c r="B5225" s="6" t="s">
        <v>2338</v>
      </c>
      <c r="C5225" s="6" t="s">
        <v>1673</v>
      </c>
      <c r="D5225" s="6" t="s">
        <v>39</v>
      </c>
      <c r="E5225" s="6" t="s">
        <v>7</v>
      </c>
      <c r="F5225" s="6">
        <v>194017</v>
      </c>
      <c r="G5225" s="6">
        <v>194017</v>
      </c>
      <c r="H5225" s="1">
        <v>1</v>
      </c>
    </row>
    <row r="5226" spans="1:8" ht="27" customHeight="1" x14ac:dyDescent="0.25">
      <c r="A5226" s="6" t="s">
        <v>2329</v>
      </c>
      <c r="B5226" s="6" t="s">
        <v>2339</v>
      </c>
      <c r="C5226" s="6" t="s">
        <v>1673</v>
      </c>
      <c r="D5226" s="6" t="s">
        <v>39</v>
      </c>
      <c r="E5226" s="6" t="s">
        <v>7</v>
      </c>
      <c r="F5226" s="6">
        <v>68392</v>
      </c>
      <c r="G5226" s="6">
        <v>68392</v>
      </c>
      <c r="H5226" s="1">
        <v>1</v>
      </c>
    </row>
    <row r="5227" spans="1:8" ht="27" customHeight="1" x14ac:dyDescent="0.25">
      <c r="A5227" s="6">
        <v>4861</v>
      </c>
      <c r="B5227" s="6" t="s">
        <v>6542</v>
      </c>
      <c r="C5227" s="6" t="s">
        <v>88</v>
      </c>
      <c r="D5227" s="6" t="s">
        <v>115</v>
      </c>
      <c r="E5227" s="6" t="s">
        <v>7</v>
      </c>
      <c r="F5227" s="6">
        <v>100000</v>
      </c>
      <c r="G5227" s="6">
        <v>100000</v>
      </c>
      <c r="H5227" s="1">
        <v>1</v>
      </c>
    </row>
    <row r="5228" spans="1:8" ht="27" customHeight="1" x14ac:dyDescent="0.25">
      <c r="A5228" s="6">
        <v>4861</v>
      </c>
      <c r="B5228" s="6" t="s">
        <v>6543</v>
      </c>
      <c r="C5228" s="6" t="s">
        <v>6544</v>
      </c>
      <c r="D5228" s="6" t="s">
        <v>48</v>
      </c>
      <c r="E5228" s="6" t="s">
        <v>7</v>
      </c>
      <c r="F5228" s="6">
        <v>8000000</v>
      </c>
      <c r="G5228" s="6">
        <v>8000000</v>
      </c>
      <c r="H5228" s="1">
        <v>1</v>
      </c>
    </row>
    <row r="5229" spans="1:8" ht="27" customHeight="1" x14ac:dyDescent="0.25">
      <c r="A5229" s="6">
        <v>4861</v>
      </c>
      <c r="B5229" s="6" t="s">
        <v>6603</v>
      </c>
      <c r="C5229" s="6" t="s">
        <v>88</v>
      </c>
      <c r="D5229" s="6" t="s">
        <v>48</v>
      </c>
      <c r="E5229" s="6" t="s">
        <v>7</v>
      </c>
      <c r="F5229" s="6">
        <v>100000</v>
      </c>
      <c r="G5229" s="6">
        <v>100000</v>
      </c>
      <c r="H5229" s="1">
        <v>1</v>
      </c>
    </row>
    <row r="5230" spans="1:8" ht="15" customHeight="1" x14ac:dyDescent="0.25">
      <c r="A5230" s="32" t="s">
        <v>2868</v>
      </c>
      <c r="B5230" s="33"/>
      <c r="C5230" s="33"/>
      <c r="D5230" s="33"/>
      <c r="E5230" s="33"/>
      <c r="F5230" s="33"/>
      <c r="G5230" s="33"/>
      <c r="H5230" s="34"/>
    </row>
    <row r="5231" spans="1:8" ht="15" customHeight="1" x14ac:dyDescent="0.25">
      <c r="A5231" s="26" t="s">
        <v>96</v>
      </c>
      <c r="B5231" s="27"/>
      <c r="C5231" s="27"/>
      <c r="D5231" s="27"/>
      <c r="E5231" s="27"/>
      <c r="F5231" s="27"/>
      <c r="G5231" s="27"/>
      <c r="H5231" s="28"/>
    </row>
    <row r="5232" spans="1:8" ht="27" customHeight="1" x14ac:dyDescent="0.25">
      <c r="A5232" s="6">
        <v>4861</v>
      </c>
      <c r="B5232" s="6" t="s">
        <v>2869</v>
      </c>
      <c r="C5232" s="6" t="s">
        <v>665</v>
      </c>
      <c r="D5232" s="6" t="s">
        <v>48</v>
      </c>
      <c r="E5232" s="6" t="s">
        <v>7</v>
      </c>
      <c r="F5232" s="6">
        <v>9999864</v>
      </c>
      <c r="G5232" s="6">
        <v>9999864</v>
      </c>
      <c r="H5232" s="1">
        <v>1</v>
      </c>
    </row>
    <row r="5233" spans="1:8" ht="27" customHeight="1" x14ac:dyDescent="0.25">
      <c r="A5233" s="6">
        <v>4861</v>
      </c>
      <c r="B5233" s="6" t="s">
        <v>3373</v>
      </c>
      <c r="C5233" s="6" t="s">
        <v>665</v>
      </c>
      <c r="D5233" s="6" t="s">
        <v>48</v>
      </c>
      <c r="E5233" s="6" t="s">
        <v>7</v>
      </c>
      <c r="F5233" s="6">
        <v>9999864</v>
      </c>
      <c r="G5233" s="6">
        <v>9999864</v>
      </c>
      <c r="H5233" s="1">
        <v>1</v>
      </c>
    </row>
    <row r="5234" spans="1:8" ht="15" customHeight="1" x14ac:dyDescent="0.25">
      <c r="A5234" s="32" t="s">
        <v>1691</v>
      </c>
      <c r="B5234" s="33"/>
      <c r="C5234" s="33"/>
      <c r="D5234" s="33"/>
      <c r="E5234" s="33"/>
      <c r="F5234" s="33"/>
      <c r="G5234" s="33"/>
      <c r="H5234" s="34"/>
    </row>
    <row r="5235" spans="1:8" ht="15" customHeight="1" x14ac:dyDescent="0.25">
      <c r="A5235" s="26" t="s">
        <v>59</v>
      </c>
      <c r="B5235" s="27"/>
      <c r="C5235" s="27"/>
      <c r="D5235" s="27"/>
      <c r="E5235" s="27"/>
      <c r="F5235" s="27"/>
      <c r="G5235" s="27"/>
      <c r="H5235" s="28"/>
    </row>
    <row r="5236" spans="1:8" ht="27" customHeight="1" x14ac:dyDescent="0.25">
      <c r="A5236" s="6">
        <v>5113</v>
      </c>
      <c r="B5236" s="6" t="s">
        <v>1826</v>
      </c>
      <c r="C5236" s="6" t="s">
        <v>1643</v>
      </c>
      <c r="D5236" s="6" t="s">
        <v>8</v>
      </c>
      <c r="E5236" s="6" t="s">
        <v>7</v>
      </c>
      <c r="F5236" s="6">
        <v>64740000</v>
      </c>
      <c r="G5236" s="6">
        <v>64740000</v>
      </c>
      <c r="H5236" s="1">
        <v>1</v>
      </c>
    </row>
    <row r="5237" spans="1:8" ht="27" customHeight="1" x14ac:dyDescent="0.25">
      <c r="A5237" s="6">
        <v>5113</v>
      </c>
      <c r="B5237" s="6" t="s">
        <v>1827</v>
      </c>
      <c r="C5237" s="6" t="s">
        <v>1643</v>
      </c>
      <c r="D5237" s="6" t="s">
        <v>8</v>
      </c>
      <c r="E5237" s="6" t="s">
        <v>7</v>
      </c>
      <c r="F5237" s="6">
        <v>70458000</v>
      </c>
      <c r="G5237" s="6">
        <v>70458000</v>
      </c>
      <c r="H5237" s="1">
        <v>1</v>
      </c>
    </row>
    <row r="5238" spans="1:8" ht="27" customHeight="1" x14ac:dyDescent="0.25">
      <c r="A5238" s="6">
        <v>5113</v>
      </c>
      <c r="B5238" s="6" t="s">
        <v>1828</v>
      </c>
      <c r="C5238" s="6" t="s">
        <v>1643</v>
      </c>
      <c r="D5238" s="6" t="s">
        <v>48</v>
      </c>
      <c r="E5238" s="6" t="s">
        <v>7</v>
      </c>
      <c r="F5238" s="6">
        <v>33270840</v>
      </c>
      <c r="G5238" s="6">
        <v>33270840</v>
      </c>
      <c r="H5238" s="1">
        <v>1</v>
      </c>
    </row>
    <row r="5239" spans="1:8" ht="27" customHeight="1" x14ac:dyDescent="0.25">
      <c r="A5239" s="6" t="s">
        <v>2328</v>
      </c>
      <c r="B5239" s="6" t="s">
        <v>2604</v>
      </c>
      <c r="C5239" s="6" t="s">
        <v>1643</v>
      </c>
      <c r="D5239" s="6" t="s">
        <v>48</v>
      </c>
      <c r="E5239" s="6" t="s">
        <v>7</v>
      </c>
      <c r="F5239" s="6">
        <v>741018</v>
      </c>
      <c r="G5239" s="6">
        <v>741018</v>
      </c>
      <c r="H5239" s="1">
        <v>1</v>
      </c>
    </row>
    <row r="5240" spans="1:8" ht="27" customHeight="1" x14ac:dyDescent="0.25">
      <c r="A5240" s="6" t="s">
        <v>2329</v>
      </c>
      <c r="B5240" s="6" t="s">
        <v>2605</v>
      </c>
      <c r="C5240" s="6" t="s">
        <v>1643</v>
      </c>
      <c r="D5240" s="6" t="s">
        <v>48</v>
      </c>
      <c r="E5240" s="6" t="s">
        <v>7</v>
      </c>
      <c r="F5240" s="6">
        <v>4666620</v>
      </c>
      <c r="G5240" s="6">
        <v>4666620</v>
      </c>
      <c r="H5240" s="1">
        <v>1</v>
      </c>
    </row>
    <row r="5241" spans="1:8" ht="27" customHeight="1" x14ac:dyDescent="0.25">
      <c r="A5241" s="6" t="s">
        <v>2329</v>
      </c>
      <c r="B5241" s="6" t="s">
        <v>2606</v>
      </c>
      <c r="C5241" s="6" t="s">
        <v>1643</v>
      </c>
      <c r="D5241" s="6" t="s">
        <v>48</v>
      </c>
      <c r="E5241" s="6" t="s">
        <v>7</v>
      </c>
      <c r="F5241" s="6">
        <v>2052566.8</v>
      </c>
      <c r="G5241" s="6">
        <v>2052566.8</v>
      </c>
      <c r="H5241" s="1">
        <v>1</v>
      </c>
    </row>
    <row r="5242" spans="1:8" ht="27" customHeight="1" x14ac:dyDescent="0.25">
      <c r="A5242" s="6">
        <v>4251</v>
      </c>
      <c r="B5242" s="6" t="s">
        <v>3045</v>
      </c>
      <c r="C5242" s="6" t="s">
        <v>1643</v>
      </c>
      <c r="D5242" s="6" t="s">
        <v>48</v>
      </c>
      <c r="E5242" s="6" t="s">
        <v>7</v>
      </c>
      <c r="F5242" s="6">
        <v>24509675</v>
      </c>
      <c r="G5242" s="6">
        <v>24509675</v>
      </c>
      <c r="H5242" s="1">
        <v>1</v>
      </c>
    </row>
    <row r="5243" spans="1:8" ht="27" customHeight="1" x14ac:dyDescent="0.25">
      <c r="A5243" s="6">
        <v>4251</v>
      </c>
      <c r="B5243" s="6" t="s">
        <v>3534</v>
      </c>
      <c r="C5243" s="6" t="s">
        <v>1728</v>
      </c>
      <c r="D5243" s="6" t="s">
        <v>48</v>
      </c>
      <c r="E5243" s="6" t="s">
        <v>7</v>
      </c>
      <c r="F5243" s="6">
        <v>21568452</v>
      </c>
      <c r="G5243" s="6">
        <v>21568452</v>
      </c>
      <c r="H5243" s="1">
        <v>1</v>
      </c>
    </row>
    <row r="5244" spans="1:8" ht="27" customHeight="1" x14ac:dyDescent="0.25">
      <c r="A5244" s="6">
        <v>4251</v>
      </c>
      <c r="B5244" s="6" t="s">
        <v>3900</v>
      </c>
      <c r="C5244" s="6" t="s">
        <v>1728</v>
      </c>
      <c r="D5244" s="6" t="s">
        <v>48</v>
      </c>
      <c r="E5244" s="6" t="s">
        <v>7</v>
      </c>
      <c r="F5244" s="6">
        <v>14705099.300000001</v>
      </c>
      <c r="G5244" s="6">
        <v>14705099.300000001</v>
      </c>
      <c r="H5244" s="1">
        <v>1</v>
      </c>
    </row>
    <row r="5245" spans="1:8" ht="27" customHeight="1" x14ac:dyDescent="0.25">
      <c r="A5245" s="6">
        <v>5113</v>
      </c>
      <c r="B5245" s="6" t="s">
        <v>5576</v>
      </c>
      <c r="C5245" s="6" t="s">
        <v>1643</v>
      </c>
      <c r="D5245" s="6" t="s">
        <v>48</v>
      </c>
      <c r="E5245" s="6" t="s">
        <v>7</v>
      </c>
      <c r="F5245" s="6">
        <v>4666620</v>
      </c>
      <c r="G5245" s="6">
        <v>4666620</v>
      </c>
      <c r="H5245" s="1">
        <v>1</v>
      </c>
    </row>
    <row r="5246" spans="1:8" ht="29.25" customHeight="1" x14ac:dyDescent="0.25">
      <c r="A5246" s="6">
        <v>5113</v>
      </c>
      <c r="B5246" s="6" t="s">
        <v>5696</v>
      </c>
      <c r="C5246" s="6" t="s">
        <v>5697</v>
      </c>
      <c r="D5246" s="6" t="s">
        <v>48</v>
      </c>
      <c r="E5246" s="6" t="s">
        <v>7</v>
      </c>
      <c r="F5246" s="6">
        <v>6014734.7999999998</v>
      </c>
      <c r="G5246" s="6">
        <v>6014734.7999999998</v>
      </c>
      <c r="H5246" s="1">
        <v>1</v>
      </c>
    </row>
    <row r="5247" spans="1:8" ht="29.25" customHeight="1" x14ac:dyDescent="0.25">
      <c r="A5247" s="6">
        <v>5113</v>
      </c>
      <c r="B5247" s="6" t="s">
        <v>5698</v>
      </c>
      <c r="C5247" s="6" t="s">
        <v>5699</v>
      </c>
      <c r="D5247" s="6" t="s">
        <v>48</v>
      </c>
      <c r="E5247" s="6" t="s">
        <v>7</v>
      </c>
      <c r="F5247" s="6">
        <v>22685434.800000001</v>
      </c>
      <c r="G5247" s="6">
        <v>22685434.800000001</v>
      </c>
      <c r="H5247" s="1">
        <v>1</v>
      </c>
    </row>
    <row r="5248" spans="1:8" ht="29.25" customHeight="1" x14ac:dyDescent="0.25">
      <c r="A5248" s="6">
        <v>5113</v>
      </c>
      <c r="B5248" s="6" t="s">
        <v>5700</v>
      </c>
      <c r="C5248" s="6" t="s">
        <v>5701</v>
      </c>
      <c r="D5248" s="6" t="s">
        <v>48</v>
      </c>
      <c r="E5248" s="6" t="s">
        <v>7</v>
      </c>
      <c r="F5248" s="6">
        <v>2030427</v>
      </c>
      <c r="G5248" s="6">
        <v>2030427</v>
      </c>
      <c r="H5248" s="1">
        <v>1</v>
      </c>
    </row>
    <row r="5249" spans="1:8" ht="29.25" customHeight="1" x14ac:dyDescent="0.25">
      <c r="A5249" s="6">
        <v>5113</v>
      </c>
      <c r="B5249" s="6" t="s">
        <v>5702</v>
      </c>
      <c r="C5249" s="6" t="s">
        <v>5703</v>
      </c>
      <c r="D5249" s="6" t="s">
        <v>48</v>
      </c>
      <c r="E5249" s="6" t="s">
        <v>7</v>
      </c>
      <c r="F5249" s="6">
        <v>2357469</v>
      </c>
      <c r="G5249" s="6">
        <v>2357469</v>
      </c>
      <c r="H5249" s="1">
        <v>1</v>
      </c>
    </row>
    <row r="5250" spans="1:8" ht="15" customHeight="1" x14ac:dyDescent="0.25">
      <c r="A5250" s="26" t="s">
        <v>96</v>
      </c>
      <c r="B5250" s="27"/>
      <c r="C5250" s="27"/>
      <c r="D5250" s="27"/>
      <c r="E5250" s="27"/>
      <c r="F5250" s="27"/>
      <c r="G5250" s="27"/>
      <c r="H5250" s="28"/>
    </row>
    <row r="5251" spans="1:8" ht="27" customHeight="1" x14ac:dyDescent="0.25">
      <c r="A5251" s="6">
        <v>5113</v>
      </c>
      <c r="B5251" s="6" t="s">
        <v>1829</v>
      </c>
      <c r="C5251" s="6" t="s">
        <v>88</v>
      </c>
      <c r="D5251" s="6" t="s">
        <v>8</v>
      </c>
      <c r="E5251" s="6" t="s">
        <v>7</v>
      </c>
      <c r="F5251" s="6">
        <v>300000</v>
      </c>
      <c r="G5251" s="6">
        <v>300000</v>
      </c>
      <c r="H5251" s="1">
        <v>1</v>
      </c>
    </row>
    <row r="5252" spans="1:8" ht="27" customHeight="1" x14ac:dyDescent="0.25">
      <c r="A5252" s="6">
        <v>5113</v>
      </c>
      <c r="B5252" s="6" t="s">
        <v>1830</v>
      </c>
      <c r="C5252" s="6" t="s">
        <v>88</v>
      </c>
      <c r="D5252" s="6" t="s">
        <v>115</v>
      </c>
      <c r="E5252" s="6" t="s">
        <v>7</v>
      </c>
      <c r="F5252" s="6">
        <v>165000</v>
      </c>
      <c r="G5252" s="6">
        <v>165000</v>
      </c>
      <c r="H5252" s="1">
        <v>1</v>
      </c>
    </row>
    <row r="5253" spans="1:8" ht="27" customHeight="1" x14ac:dyDescent="0.25">
      <c r="A5253" s="6">
        <v>5113</v>
      </c>
      <c r="B5253" s="6" t="s">
        <v>1831</v>
      </c>
      <c r="C5253" s="6" t="s">
        <v>88</v>
      </c>
      <c r="D5253" s="6" t="s">
        <v>8</v>
      </c>
      <c r="E5253" s="6" t="s">
        <v>7</v>
      </c>
      <c r="F5253" s="6">
        <v>300000</v>
      </c>
      <c r="G5253" s="6">
        <v>300000</v>
      </c>
      <c r="H5253" s="1">
        <v>1</v>
      </c>
    </row>
    <row r="5254" spans="1:8" ht="27" customHeight="1" x14ac:dyDescent="0.25">
      <c r="A5254" s="6">
        <v>5113</v>
      </c>
      <c r="B5254" s="6" t="s">
        <v>1959</v>
      </c>
      <c r="C5254" s="6" t="s">
        <v>1673</v>
      </c>
      <c r="D5254" s="6" t="s">
        <v>39</v>
      </c>
      <c r="E5254" s="6" t="s">
        <v>7</v>
      </c>
      <c r="F5254" s="6">
        <v>239505</v>
      </c>
      <c r="G5254" s="6">
        <v>239505</v>
      </c>
      <c r="H5254" s="1">
        <v>1</v>
      </c>
    </row>
    <row r="5255" spans="1:8" ht="27" customHeight="1" x14ac:dyDescent="0.25">
      <c r="A5255" s="6">
        <v>5113</v>
      </c>
      <c r="B5255" s="6" t="s">
        <v>1960</v>
      </c>
      <c r="C5255" s="6" t="s">
        <v>1673</v>
      </c>
      <c r="D5255" s="6" t="s">
        <v>39</v>
      </c>
      <c r="E5255" s="6" t="s">
        <v>7</v>
      </c>
      <c r="F5255" s="6">
        <v>539302</v>
      </c>
      <c r="G5255" s="6">
        <v>539302</v>
      </c>
      <c r="H5255" s="1">
        <v>1</v>
      </c>
    </row>
    <row r="5256" spans="1:8" ht="27" customHeight="1" x14ac:dyDescent="0.25">
      <c r="A5256" s="6">
        <v>5113</v>
      </c>
      <c r="B5256" s="6" t="s">
        <v>1961</v>
      </c>
      <c r="C5256" s="6" t="s">
        <v>1673</v>
      </c>
      <c r="D5256" s="6" t="s">
        <v>39</v>
      </c>
      <c r="E5256" s="6" t="s">
        <v>7</v>
      </c>
      <c r="F5256" s="6">
        <v>495532</v>
      </c>
      <c r="G5256" s="6">
        <v>495532</v>
      </c>
      <c r="H5256" s="1">
        <v>1</v>
      </c>
    </row>
    <row r="5257" spans="1:8" ht="27" customHeight="1" x14ac:dyDescent="0.25">
      <c r="A5257" s="6" t="s">
        <v>2328</v>
      </c>
      <c r="B5257" s="6" t="s">
        <v>2607</v>
      </c>
      <c r="C5257" s="6" t="s">
        <v>88</v>
      </c>
      <c r="D5257" s="6" t="s">
        <v>115</v>
      </c>
      <c r="E5257" s="6" t="s">
        <v>7</v>
      </c>
      <c r="F5257" s="6">
        <v>13338</v>
      </c>
      <c r="G5257" s="6">
        <v>13338</v>
      </c>
      <c r="H5257" s="1">
        <v>1</v>
      </c>
    </row>
    <row r="5258" spans="1:8" ht="27" customHeight="1" x14ac:dyDescent="0.25">
      <c r="A5258" s="6" t="s">
        <v>2329</v>
      </c>
      <c r="B5258" s="6" t="s">
        <v>2608</v>
      </c>
      <c r="C5258" s="6" t="s">
        <v>88</v>
      </c>
      <c r="D5258" s="6" t="s">
        <v>115</v>
      </c>
      <c r="E5258" s="6" t="s">
        <v>7</v>
      </c>
      <c r="F5258" s="6">
        <v>90158</v>
      </c>
      <c r="G5258" s="6">
        <v>90158</v>
      </c>
      <c r="H5258" s="1">
        <v>1</v>
      </c>
    </row>
    <row r="5259" spans="1:8" ht="27" customHeight="1" x14ac:dyDescent="0.25">
      <c r="A5259" s="6" t="s">
        <v>2329</v>
      </c>
      <c r="B5259" s="6" t="s">
        <v>2609</v>
      </c>
      <c r="C5259" s="6" t="s">
        <v>88</v>
      </c>
      <c r="D5259" s="6" t="s">
        <v>115</v>
      </c>
      <c r="E5259" s="6" t="s">
        <v>7</v>
      </c>
      <c r="F5259" s="6">
        <v>41051</v>
      </c>
      <c r="G5259" s="6">
        <v>41051</v>
      </c>
      <c r="H5259" s="1">
        <v>1</v>
      </c>
    </row>
    <row r="5260" spans="1:8" ht="27" customHeight="1" x14ac:dyDescent="0.25">
      <c r="A5260" s="6" t="s">
        <v>2328</v>
      </c>
      <c r="B5260" s="6" t="s">
        <v>2610</v>
      </c>
      <c r="C5260" s="6" t="s">
        <v>1673</v>
      </c>
      <c r="D5260" s="6" t="s">
        <v>39</v>
      </c>
      <c r="E5260" s="6" t="s">
        <v>7</v>
      </c>
      <c r="F5260" s="6">
        <v>4446</v>
      </c>
      <c r="G5260" s="6">
        <v>4446</v>
      </c>
      <c r="H5260" s="1">
        <v>1</v>
      </c>
    </row>
    <row r="5261" spans="1:8" ht="27" customHeight="1" x14ac:dyDescent="0.25">
      <c r="A5261" s="6" t="s">
        <v>2329</v>
      </c>
      <c r="B5261" s="6" t="s">
        <v>2611</v>
      </c>
      <c r="C5261" s="6" t="s">
        <v>1673</v>
      </c>
      <c r="D5261" s="6" t="s">
        <v>39</v>
      </c>
      <c r="E5261" s="6" t="s">
        <v>7</v>
      </c>
      <c r="F5261" s="6">
        <v>27047</v>
      </c>
      <c r="G5261" s="6">
        <v>27047</v>
      </c>
      <c r="H5261" s="1">
        <v>1</v>
      </c>
    </row>
    <row r="5262" spans="1:8" ht="27" customHeight="1" x14ac:dyDescent="0.25">
      <c r="A5262" s="6" t="s">
        <v>2329</v>
      </c>
      <c r="B5262" s="6" t="s">
        <v>2612</v>
      </c>
      <c r="C5262" s="6" t="s">
        <v>1673</v>
      </c>
      <c r="D5262" s="6" t="s">
        <v>39</v>
      </c>
      <c r="E5262" s="6" t="s">
        <v>7</v>
      </c>
      <c r="F5262" s="6">
        <v>12315</v>
      </c>
      <c r="G5262" s="6">
        <v>12315</v>
      </c>
      <c r="H5262" s="1">
        <v>1</v>
      </c>
    </row>
    <row r="5263" spans="1:8" ht="27" customHeight="1" x14ac:dyDescent="0.25">
      <c r="A5263" s="6">
        <v>4251</v>
      </c>
      <c r="B5263" s="6" t="s">
        <v>3046</v>
      </c>
      <c r="C5263" s="6" t="s">
        <v>88</v>
      </c>
      <c r="D5263" s="6" t="s">
        <v>115</v>
      </c>
      <c r="E5263" s="6" t="s">
        <v>7</v>
      </c>
      <c r="F5263" s="6">
        <v>490193</v>
      </c>
      <c r="G5263" s="6">
        <v>490193</v>
      </c>
      <c r="H5263" s="1">
        <v>1</v>
      </c>
    </row>
    <row r="5264" spans="1:8" ht="27" customHeight="1" x14ac:dyDescent="0.25">
      <c r="A5264" s="6">
        <v>4251</v>
      </c>
      <c r="B5264" s="6" t="s">
        <v>3535</v>
      </c>
      <c r="C5264" s="6" t="s">
        <v>88</v>
      </c>
      <c r="D5264" s="6" t="s">
        <v>115</v>
      </c>
      <c r="E5264" s="6" t="s">
        <v>7</v>
      </c>
      <c r="F5264" s="6">
        <v>431369</v>
      </c>
      <c r="G5264" s="6">
        <v>431369</v>
      </c>
      <c r="H5264" s="1">
        <v>1</v>
      </c>
    </row>
    <row r="5265" spans="1:8" ht="27" customHeight="1" x14ac:dyDescent="0.25">
      <c r="A5265" s="6">
        <v>4251</v>
      </c>
      <c r="B5265" s="6" t="s">
        <v>3901</v>
      </c>
      <c r="C5265" s="6" t="s">
        <v>88</v>
      </c>
      <c r="D5265" s="6" t="s">
        <v>115</v>
      </c>
      <c r="E5265" s="6" t="s">
        <v>7</v>
      </c>
      <c r="F5265" s="6">
        <v>294102</v>
      </c>
      <c r="G5265" s="6">
        <v>294102</v>
      </c>
      <c r="H5265" s="1">
        <v>1</v>
      </c>
    </row>
    <row r="5266" spans="1:8" ht="35.450000000000003" customHeight="1" x14ac:dyDescent="0.25">
      <c r="A5266" s="6">
        <v>4251</v>
      </c>
      <c r="B5266" s="6" t="s">
        <v>5704</v>
      </c>
      <c r="C5266" s="6" t="s">
        <v>5705</v>
      </c>
      <c r="D5266" s="6" t="s">
        <v>115</v>
      </c>
      <c r="E5266" s="6" t="s">
        <v>7</v>
      </c>
      <c r="F5266" s="6">
        <v>108265</v>
      </c>
      <c r="G5266" s="6">
        <v>108.265</v>
      </c>
      <c r="H5266" s="1">
        <v>1</v>
      </c>
    </row>
    <row r="5267" spans="1:8" ht="35.450000000000003" customHeight="1" x14ac:dyDescent="0.25">
      <c r="A5267" s="6">
        <v>4251</v>
      </c>
      <c r="B5267" s="6" t="s">
        <v>5706</v>
      </c>
      <c r="C5267" s="6" t="s">
        <v>5707</v>
      </c>
      <c r="D5267" s="6" t="s">
        <v>115</v>
      </c>
      <c r="E5267" s="6" t="s">
        <v>7</v>
      </c>
      <c r="F5267" s="6">
        <v>42434</v>
      </c>
      <c r="G5267" s="6">
        <v>42.433999999999997</v>
      </c>
      <c r="H5267" s="1">
        <v>1</v>
      </c>
    </row>
    <row r="5268" spans="1:8" ht="35.450000000000003" customHeight="1" x14ac:dyDescent="0.25">
      <c r="A5268" s="6">
        <v>4251</v>
      </c>
      <c r="B5268" s="6" t="s">
        <v>5708</v>
      </c>
      <c r="C5268" s="6" t="s">
        <v>5709</v>
      </c>
      <c r="D5268" s="6" t="s">
        <v>115</v>
      </c>
      <c r="E5268" s="6" t="s">
        <v>7</v>
      </c>
      <c r="F5268" s="6">
        <v>36547</v>
      </c>
      <c r="G5268" s="6">
        <v>36.546999999999997</v>
      </c>
      <c r="H5268" s="1">
        <v>1</v>
      </c>
    </row>
    <row r="5269" spans="1:8" ht="35.450000000000003" customHeight="1" x14ac:dyDescent="0.25">
      <c r="A5269" s="6">
        <v>4251</v>
      </c>
      <c r="B5269" s="6" t="s">
        <v>5710</v>
      </c>
      <c r="C5269" s="6" t="s">
        <v>5711</v>
      </c>
      <c r="D5269" s="6" t="s">
        <v>115</v>
      </c>
      <c r="E5269" s="6" t="s">
        <v>7</v>
      </c>
      <c r="F5269" s="6">
        <v>358333</v>
      </c>
      <c r="G5269" s="6">
        <v>358.33300000000003</v>
      </c>
      <c r="H5269" s="1">
        <v>1</v>
      </c>
    </row>
    <row r="5270" spans="1:8" ht="35.450000000000003" customHeight="1" x14ac:dyDescent="0.25">
      <c r="A5270" s="6">
        <v>4251</v>
      </c>
      <c r="B5270" s="6" t="s">
        <v>5712</v>
      </c>
      <c r="C5270" s="6" t="s">
        <v>5713</v>
      </c>
      <c r="D5270" s="6" t="s">
        <v>39</v>
      </c>
      <c r="E5270" s="6" t="s">
        <v>7</v>
      </c>
      <c r="F5270" s="6">
        <v>36089</v>
      </c>
      <c r="G5270" s="6">
        <v>36.088999999999999</v>
      </c>
      <c r="H5270" s="1">
        <v>1</v>
      </c>
    </row>
    <row r="5271" spans="1:8" ht="35.450000000000003" customHeight="1" x14ac:dyDescent="0.25">
      <c r="A5271" s="6">
        <v>4251</v>
      </c>
      <c r="B5271" s="6" t="s">
        <v>5714</v>
      </c>
      <c r="C5271" s="6" t="s">
        <v>5715</v>
      </c>
      <c r="D5271" s="6" t="s">
        <v>39</v>
      </c>
      <c r="E5271" s="6" t="s">
        <v>7</v>
      </c>
      <c r="F5271" s="6">
        <v>12182</v>
      </c>
      <c r="G5271" s="6">
        <v>12.182</v>
      </c>
      <c r="H5271" s="1">
        <v>1</v>
      </c>
    </row>
    <row r="5272" spans="1:8" ht="35.450000000000003" customHeight="1" x14ac:dyDescent="0.25">
      <c r="A5272" s="6">
        <v>4251</v>
      </c>
      <c r="B5272" s="6" t="s">
        <v>5716</v>
      </c>
      <c r="C5272" s="6" t="s">
        <v>5717</v>
      </c>
      <c r="D5272" s="6" t="s">
        <v>39</v>
      </c>
      <c r="E5272" s="6" t="s">
        <v>7</v>
      </c>
      <c r="F5272" s="6">
        <v>14144</v>
      </c>
      <c r="G5272" s="6">
        <v>14.144</v>
      </c>
      <c r="H5272" s="1">
        <v>1</v>
      </c>
    </row>
    <row r="5273" spans="1:8" ht="35.450000000000003" customHeight="1" x14ac:dyDescent="0.25">
      <c r="A5273" s="6">
        <v>4251</v>
      </c>
      <c r="B5273" s="6" t="s">
        <v>5718</v>
      </c>
      <c r="C5273" s="6" t="s">
        <v>5719</v>
      </c>
      <c r="D5273" s="6" t="s">
        <v>39</v>
      </c>
      <c r="E5273" s="6" t="s">
        <v>7</v>
      </c>
      <c r="F5273" s="6">
        <v>107500</v>
      </c>
      <c r="G5273" s="6">
        <v>107.5</v>
      </c>
      <c r="H5273" s="1">
        <v>1</v>
      </c>
    </row>
    <row r="5274" spans="1:8" ht="15" customHeight="1" x14ac:dyDescent="0.25">
      <c r="A5274" s="26" t="s">
        <v>83</v>
      </c>
      <c r="B5274" s="27"/>
      <c r="C5274" s="27"/>
      <c r="D5274" s="27"/>
      <c r="E5274" s="27"/>
      <c r="F5274" s="27"/>
      <c r="G5274" s="27"/>
      <c r="H5274" s="28"/>
    </row>
    <row r="5275" spans="1:8" ht="27" customHeight="1" x14ac:dyDescent="0.25">
      <c r="A5275" s="6">
        <v>5129</v>
      </c>
      <c r="B5275" s="6" t="s">
        <v>2054</v>
      </c>
      <c r="C5275" s="6" t="s">
        <v>1131</v>
      </c>
      <c r="D5275" s="6" t="s">
        <v>40</v>
      </c>
      <c r="E5275" s="6" t="s">
        <v>86</v>
      </c>
      <c r="F5275" s="6">
        <v>70000</v>
      </c>
      <c r="G5275" s="6">
        <f>H5275*F5275</f>
        <v>4200000</v>
      </c>
      <c r="H5275" s="1">
        <v>60</v>
      </c>
    </row>
    <row r="5276" spans="1:8" ht="27" customHeight="1" x14ac:dyDescent="0.25">
      <c r="A5276" s="6">
        <v>5129</v>
      </c>
      <c r="B5276" s="6" t="s">
        <v>2055</v>
      </c>
      <c r="C5276" s="6" t="s">
        <v>879</v>
      </c>
      <c r="D5276" s="6" t="s">
        <v>40</v>
      </c>
      <c r="E5276" s="6" t="s">
        <v>86</v>
      </c>
      <c r="F5276" s="6">
        <v>25000</v>
      </c>
      <c r="G5276" s="6">
        <f>H5276*F5276</f>
        <v>750000</v>
      </c>
      <c r="H5276" s="1">
        <v>30</v>
      </c>
    </row>
    <row r="5277" spans="1:8" ht="27" customHeight="1" x14ac:dyDescent="0.25">
      <c r="A5277" s="6">
        <v>5129</v>
      </c>
      <c r="B5277" s="6" t="s">
        <v>2872</v>
      </c>
      <c r="C5277" s="6" t="s">
        <v>2497</v>
      </c>
      <c r="D5277" s="6" t="s">
        <v>40</v>
      </c>
      <c r="E5277" s="6" t="s">
        <v>86</v>
      </c>
      <c r="F5277" s="6">
        <v>356000</v>
      </c>
      <c r="G5277" s="6">
        <f t="shared" ref="G5277:G5279" si="143">H5277*F5277</f>
        <v>1780000</v>
      </c>
      <c r="H5277" s="1">
        <v>5</v>
      </c>
    </row>
    <row r="5278" spans="1:8" ht="27" customHeight="1" x14ac:dyDescent="0.25">
      <c r="A5278" s="6">
        <v>5129</v>
      </c>
      <c r="B5278" s="6" t="s">
        <v>2873</v>
      </c>
      <c r="C5278" s="6" t="s">
        <v>2497</v>
      </c>
      <c r="D5278" s="6" t="s">
        <v>40</v>
      </c>
      <c r="E5278" s="6" t="s">
        <v>86</v>
      </c>
      <c r="F5278" s="6">
        <v>568000</v>
      </c>
      <c r="G5278" s="6">
        <f t="shared" si="143"/>
        <v>2840000</v>
      </c>
      <c r="H5278" s="1">
        <v>5</v>
      </c>
    </row>
    <row r="5279" spans="1:8" ht="27" customHeight="1" x14ac:dyDescent="0.25">
      <c r="A5279" s="6">
        <v>5129</v>
      </c>
      <c r="B5279" s="6" t="s">
        <v>2874</v>
      </c>
      <c r="C5279" s="6" t="s">
        <v>2875</v>
      </c>
      <c r="D5279" s="6" t="s">
        <v>40</v>
      </c>
      <c r="E5279" s="6" t="s">
        <v>86</v>
      </c>
      <c r="F5279" s="6">
        <v>2100000</v>
      </c>
      <c r="G5279" s="6">
        <f t="shared" si="143"/>
        <v>6300000</v>
      </c>
      <c r="H5279" s="1">
        <v>3</v>
      </c>
    </row>
    <row r="5280" spans="1:8" ht="27" customHeight="1" x14ac:dyDescent="0.25">
      <c r="A5280" s="6">
        <v>5129</v>
      </c>
      <c r="B5280" s="6" t="s">
        <v>2876</v>
      </c>
      <c r="C5280" s="6" t="s">
        <v>2875</v>
      </c>
      <c r="D5280" s="6" t="s">
        <v>40</v>
      </c>
      <c r="E5280" s="6" t="s">
        <v>86</v>
      </c>
      <c r="F5280" s="6">
        <v>2040000</v>
      </c>
      <c r="G5280" s="6">
        <f>H5280*F5280</f>
        <v>4080000</v>
      </c>
      <c r="H5280" s="1">
        <v>2</v>
      </c>
    </row>
    <row r="5281" spans="1:8" ht="27" customHeight="1" x14ac:dyDescent="0.25">
      <c r="A5281" s="6">
        <v>5129</v>
      </c>
      <c r="B5281" s="6" t="s">
        <v>6401</v>
      </c>
      <c r="C5281" s="6" t="s">
        <v>6402</v>
      </c>
      <c r="D5281" s="6" t="s">
        <v>40</v>
      </c>
      <c r="E5281" s="6" t="s">
        <v>86</v>
      </c>
      <c r="F5281" s="6">
        <v>2100000</v>
      </c>
      <c r="G5281" s="6">
        <f>H5281*F5281</f>
        <v>6300000</v>
      </c>
      <c r="H5281" s="1">
        <v>3</v>
      </c>
    </row>
    <row r="5282" spans="1:8" ht="27" customHeight="1" x14ac:dyDescent="0.25">
      <c r="A5282" s="6">
        <v>5129</v>
      </c>
      <c r="B5282" s="6" t="s">
        <v>6984</v>
      </c>
      <c r="C5282" s="6" t="s">
        <v>1131</v>
      </c>
      <c r="D5282" s="6" t="s">
        <v>40</v>
      </c>
      <c r="E5282" s="6" t="s">
        <v>86</v>
      </c>
      <c r="F5282" s="6">
        <v>70000</v>
      </c>
      <c r="G5282" s="6">
        <f>H5282*F5282</f>
        <v>4200000</v>
      </c>
      <c r="H5282" s="1">
        <v>60</v>
      </c>
    </row>
    <row r="5283" spans="1:8" ht="15" customHeight="1" x14ac:dyDescent="0.25">
      <c r="A5283" s="32" t="s">
        <v>2207</v>
      </c>
      <c r="B5283" s="33"/>
      <c r="C5283" s="33"/>
      <c r="D5283" s="33"/>
      <c r="E5283" s="33"/>
      <c r="F5283" s="33"/>
      <c r="G5283" s="33"/>
      <c r="H5283" s="34"/>
    </row>
    <row r="5284" spans="1:8" ht="15" customHeight="1" x14ac:dyDescent="0.25">
      <c r="A5284" s="26" t="s">
        <v>83</v>
      </c>
      <c r="B5284" s="27"/>
      <c r="C5284" s="27"/>
      <c r="D5284" s="27"/>
      <c r="E5284" s="27"/>
      <c r="F5284" s="27"/>
      <c r="G5284" s="27"/>
      <c r="H5284" s="28"/>
    </row>
    <row r="5285" spans="1:8" ht="27" customHeight="1" x14ac:dyDescent="0.25">
      <c r="A5285" s="6">
        <v>4269</v>
      </c>
      <c r="B5285" s="6" t="s">
        <v>2208</v>
      </c>
      <c r="C5285" s="6" t="s">
        <v>2209</v>
      </c>
      <c r="D5285" s="6" t="s">
        <v>40</v>
      </c>
      <c r="E5285" s="6" t="s">
        <v>226</v>
      </c>
      <c r="F5285" s="6">
        <v>3504000</v>
      </c>
      <c r="G5285" s="6">
        <f t="shared" ref="G5285:G5290" si="144">H5285*F5285</f>
        <v>41627520000</v>
      </c>
      <c r="H5285" s="1">
        <v>11880</v>
      </c>
    </row>
    <row r="5286" spans="1:8" ht="27" customHeight="1" x14ac:dyDescent="0.25">
      <c r="A5286" s="6">
        <v>4269</v>
      </c>
      <c r="B5286" s="6" t="s">
        <v>2210</v>
      </c>
      <c r="C5286" s="6" t="s">
        <v>2209</v>
      </c>
      <c r="D5286" s="6" t="s">
        <v>40</v>
      </c>
      <c r="E5286" s="6" t="s">
        <v>226</v>
      </c>
      <c r="F5286" s="6">
        <v>2940000</v>
      </c>
      <c r="G5286" s="6">
        <f t="shared" si="144"/>
        <v>1031940000</v>
      </c>
      <c r="H5286" s="1">
        <v>351</v>
      </c>
    </row>
    <row r="5287" spans="1:8" ht="27" customHeight="1" x14ac:dyDescent="0.25">
      <c r="A5287" s="6">
        <v>4269</v>
      </c>
      <c r="B5287" s="6" t="s">
        <v>2211</v>
      </c>
      <c r="C5287" s="6" t="s">
        <v>2212</v>
      </c>
      <c r="D5287" s="6" t="s">
        <v>40</v>
      </c>
      <c r="E5287" s="6" t="s">
        <v>228</v>
      </c>
      <c r="F5287" s="6">
        <v>2560000</v>
      </c>
      <c r="G5287" s="6">
        <f t="shared" si="144"/>
        <v>2360320000</v>
      </c>
      <c r="H5287" s="1">
        <v>922</v>
      </c>
    </row>
    <row r="5288" spans="1:8" ht="27" customHeight="1" x14ac:dyDescent="0.25">
      <c r="A5288" s="6">
        <v>4269</v>
      </c>
      <c r="B5288" s="6" t="s">
        <v>2527</v>
      </c>
      <c r="C5288" s="6" t="s">
        <v>2209</v>
      </c>
      <c r="D5288" s="6" t="s">
        <v>40</v>
      </c>
      <c r="E5288" s="6" t="s">
        <v>226</v>
      </c>
      <c r="F5288" s="6">
        <v>3504</v>
      </c>
      <c r="G5288" s="6">
        <f t="shared" si="144"/>
        <v>41627520</v>
      </c>
      <c r="H5288" s="1">
        <v>11880</v>
      </c>
    </row>
    <row r="5289" spans="1:8" ht="27" customHeight="1" x14ac:dyDescent="0.25">
      <c r="A5289" s="6">
        <v>4269</v>
      </c>
      <c r="B5289" s="6" t="s">
        <v>2528</v>
      </c>
      <c r="C5289" s="6" t="s">
        <v>2209</v>
      </c>
      <c r="D5289" s="6" t="s">
        <v>40</v>
      </c>
      <c r="E5289" s="6" t="s">
        <v>226</v>
      </c>
      <c r="F5289" s="6">
        <v>2940</v>
      </c>
      <c r="G5289" s="6">
        <f t="shared" si="144"/>
        <v>1031940</v>
      </c>
      <c r="H5289" s="1">
        <v>351</v>
      </c>
    </row>
    <row r="5290" spans="1:8" ht="27" customHeight="1" x14ac:dyDescent="0.25">
      <c r="A5290" s="6">
        <v>4269</v>
      </c>
      <c r="B5290" s="6" t="s">
        <v>2529</v>
      </c>
      <c r="C5290" s="6" t="s">
        <v>2212</v>
      </c>
      <c r="D5290" s="6" t="s">
        <v>40</v>
      </c>
      <c r="E5290" s="6" t="s">
        <v>228</v>
      </c>
      <c r="F5290" s="6">
        <v>2560</v>
      </c>
      <c r="G5290" s="6">
        <f t="shared" si="144"/>
        <v>2360320</v>
      </c>
      <c r="H5290" s="1">
        <v>922</v>
      </c>
    </row>
    <row r="5291" spans="1:8" ht="16.350000000000001" customHeight="1" x14ac:dyDescent="0.25">
      <c r="A5291" s="32" t="s">
        <v>1549</v>
      </c>
      <c r="B5291" s="33"/>
      <c r="C5291" s="33"/>
      <c r="D5291" s="33"/>
      <c r="E5291" s="33"/>
      <c r="F5291" s="33"/>
      <c r="G5291" s="33"/>
      <c r="H5291" s="34"/>
    </row>
    <row r="5292" spans="1:8" ht="15" customHeight="1" x14ac:dyDescent="0.25">
      <c r="A5292" s="26" t="s">
        <v>59</v>
      </c>
      <c r="B5292" s="27"/>
      <c r="C5292" s="27"/>
      <c r="D5292" s="27"/>
      <c r="E5292" s="27"/>
      <c r="F5292" s="27"/>
      <c r="G5292" s="27"/>
      <c r="H5292" s="28"/>
    </row>
    <row r="5293" spans="1:8" ht="27" customHeight="1" x14ac:dyDescent="0.25">
      <c r="A5293" s="6">
        <v>4251</v>
      </c>
      <c r="B5293" s="6" t="s">
        <v>4414</v>
      </c>
      <c r="C5293" s="6" t="s">
        <v>1551</v>
      </c>
      <c r="D5293" s="6" t="s">
        <v>48</v>
      </c>
      <c r="E5293" s="6" t="s">
        <v>7</v>
      </c>
      <c r="F5293" s="6">
        <v>29403418.800000001</v>
      </c>
      <c r="G5293" s="6">
        <v>29403418.800000001</v>
      </c>
      <c r="H5293" s="1">
        <v>1</v>
      </c>
    </row>
    <row r="5294" spans="1:8" ht="15" customHeight="1" x14ac:dyDescent="0.25">
      <c r="A5294" s="26" t="s">
        <v>96</v>
      </c>
      <c r="B5294" s="27"/>
      <c r="C5294" s="27"/>
      <c r="D5294" s="27"/>
      <c r="E5294" s="27"/>
      <c r="F5294" s="27"/>
      <c r="G5294" s="27"/>
      <c r="H5294" s="28"/>
    </row>
    <row r="5295" spans="1:8" ht="27" customHeight="1" x14ac:dyDescent="0.25">
      <c r="A5295" s="6">
        <v>4251</v>
      </c>
      <c r="B5295" s="6" t="s">
        <v>4415</v>
      </c>
      <c r="C5295" s="6" t="s">
        <v>88</v>
      </c>
      <c r="D5295" s="6" t="s">
        <v>115</v>
      </c>
      <c r="E5295" s="6" t="s">
        <v>7</v>
      </c>
      <c r="F5295" s="6">
        <v>588068</v>
      </c>
      <c r="G5295" s="6">
        <v>588068</v>
      </c>
      <c r="H5295" s="1">
        <v>1</v>
      </c>
    </row>
    <row r="5296" spans="1:8" ht="16.350000000000001" customHeight="1" x14ac:dyDescent="0.25">
      <c r="A5296" s="32" t="s">
        <v>2468</v>
      </c>
      <c r="B5296" s="33"/>
      <c r="C5296" s="33"/>
      <c r="D5296" s="33"/>
      <c r="E5296" s="33"/>
      <c r="F5296" s="33"/>
      <c r="G5296" s="33"/>
      <c r="H5296" s="34"/>
    </row>
    <row r="5297" spans="1:8" ht="15" customHeight="1" x14ac:dyDescent="0.25">
      <c r="A5297" s="26" t="s">
        <v>59</v>
      </c>
      <c r="B5297" s="27"/>
      <c r="C5297" s="27"/>
      <c r="D5297" s="27"/>
      <c r="E5297" s="27"/>
      <c r="F5297" s="27"/>
      <c r="G5297" s="27"/>
      <c r="H5297" s="28"/>
    </row>
    <row r="5298" spans="1:8" ht="27" customHeight="1" x14ac:dyDescent="0.25">
      <c r="A5298" s="6">
        <v>4251</v>
      </c>
      <c r="B5298" s="6" t="s">
        <v>6597</v>
      </c>
      <c r="C5298" s="6" t="s">
        <v>1733</v>
      </c>
      <c r="D5298" s="6" t="s">
        <v>48</v>
      </c>
      <c r="E5298" s="6" t="s">
        <v>7</v>
      </c>
      <c r="F5298" s="6">
        <v>3023294.48</v>
      </c>
      <c r="G5298" s="6">
        <v>3023294.48</v>
      </c>
      <c r="H5298" s="1">
        <v>1</v>
      </c>
    </row>
    <row r="5299" spans="1:8" ht="27" customHeight="1" x14ac:dyDescent="0.25">
      <c r="A5299" s="6">
        <v>4251</v>
      </c>
      <c r="B5299" s="6" t="s">
        <v>6897</v>
      </c>
      <c r="C5299" s="6" t="s">
        <v>6898</v>
      </c>
      <c r="D5299" s="6" t="s">
        <v>48</v>
      </c>
      <c r="E5299" s="6" t="s">
        <v>7</v>
      </c>
      <c r="F5299" s="6">
        <v>6902592</v>
      </c>
      <c r="G5299" s="6">
        <v>6902592</v>
      </c>
      <c r="H5299" s="1">
        <v>1</v>
      </c>
    </row>
    <row r="5300" spans="1:8" ht="15" customHeight="1" x14ac:dyDescent="0.25">
      <c r="A5300" s="26" t="s">
        <v>96</v>
      </c>
      <c r="B5300" s="27"/>
      <c r="C5300" s="27"/>
      <c r="D5300" s="27"/>
      <c r="E5300" s="27"/>
      <c r="F5300" s="27"/>
      <c r="G5300" s="27"/>
      <c r="H5300" s="28"/>
    </row>
    <row r="5301" spans="1:8" ht="27" customHeight="1" x14ac:dyDescent="0.25">
      <c r="A5301" s="6">
        <v>4251</v>
      </c>
      <c r="B5301" s="6" t="s">
        <v>6598</v>
      </c>
      <c r="C5301" s="6" t="s">
        <v>88</v>
      </c>
      <c r="D5301" s="6" t="s">
        <v>48</v>
      </c>
      <c r="E5301" s="6" t="s">
        <v>7</v>
      </c>
      <c r="F5301" s="6">
        <v>60466</v>
      </c>
      <c r="G5301" s="6">
        <v>60466</v>
      </c>
      <c r="H5301" s="1">
        <v>1</v>
      </c>
    </row>
    <row r="5302" spans="1:8" ht="27" customHeight="1" x14ac:dyDescent="0.25">
      <c r="A5302" s="6">
        <v>4251</v>
      </c>
      <c r="B5302" s="6" t="s">
        <v>6599</v>
      </c>
      <c r="C5302" s="6" t="s">
        <v>1673</v>
      </c>
      <c r="D5302" s="6" t="s">
        <v>39</v>
      </c>
      <c r="E5302" s="6" t="s">
        <v>7</v>
      </c>
      <c r="F5302" s="6">
        <v>18140</v>
      </c>
      <c r="G5302" s="6">
        <v>18140</v>
      </c>
      <c r="H5302" s="1">
        <v>1</v>
      </c>
    </row>
    <row r="5303" spans="1:8" ht="27" customHeight="1" x14ac:dyDescent="0.25">
      <c r="A5303" s="6">
        <v>4251</v>
      </c>
      <c r="B5303" s="6" t="s">
        <v>6899</v>
      </c>
      <c r="C5303" s="6" t="s">
        <v>88</v>
      </c>
      <c r="D5303" s="6" t="s">
        <v>48</v>
      </c>
      <c r="E5303" s="6" t="s">
        <v>7</v>
      </c>
      <c r="F5303" s="6">
        <v>135154</v>
      </c>
      <c r="G5303" s="6">
        <v>135154</v>
      </c>
      <c r="H5303" s="1">
        <v>1</v>
      </c>
    </row>
    <row r="5304" spans="1:8" ht="27" customHeight="1" x14ac:dyDescent="0.25">
      <c r="A5304" s="6">
        <v>4251</v>
      </c>
      <c r="B5304" s="6" t="s">
        <v>6900</v>
      </c>
      <c r="C5304" s="6" t="s">
        <v>1673</v>
      </c>
      <c r="D5304" s="6" t="s">
        <v>39</v>
      </c>
      <c r="E5304" s="6" t="s">
        <v>7</v>
      </c>
      <c r="F5304" s="6">
        <v>40546</v>
      </c>
      <c r="G5304" s="6">
        <v>40546</v>
      </c>
      <c r="H5304" s="1">
        <v>1</v>
      </c>
    </row>
    <row r="5305" spans="1:8" ht="15" customHeight="1" x14ac:dyDescent="0.25">
      <c r="A5305" s="32" t="s">
        <v>3531</v>
      </c>
      <c r="B5305" s="33"/>
      <c r="C5305" s="33"/>
      <c r="D5305" s="33"/>
      <c r="E5305" s="33"/>
      <c r="F5305" s="33"/>
      <c r="G5305" s="33"/>
      <c r="H5305" s="34"/>
    </row>
    <row r="5306" spans="1:8" ht="15" customHeight="1" x14ac:dyDescent="0.25">
      <c r="A5306" s="26" t="s">
        <v>59</v>
      </c>
      <c r="B5306" s="27"/>
      <c r="C5306" s="27"/>
      <c r="D5306" s="27"/>
      <c r="E5306" s="27"/>
      <c r="F5306" s="27"/>
      <c r="G5306" s="27"/>
      <c r="H5306" s="28"/>
    </row>
    <row r="5307" spans="1:8" ht="27" customHeight="1" x14ac:dyDescent="0.25">
      <c r="A5307" s="6">
        <v>4251</v>
      </c>
      <c r="B5307" s="6" t="s">
        <v>3532</v>
      </c>
      <c r="C5307" s="6" t="s">
        <v>1728</v>
      </c>
      <c r="D5307" s="6" t="s">
        <v>48</v>
      </c>
      <c r="E5307" s="6" t="s">
        <v>7</v>
      </c>
      <c r="F5307" s="6">
        <v>4901784</v>
      </c>
      <c r="G5307" s="6">
        <v>4901784</v>
      </c>
      <c r="H5307" s="1">
        <v>1</v>
      </c>
    </row>
    <row r="5308" spans="1:8" ht="15" customHeight="1" x14ac:dyDescent="0.25">
      <c r="A5308" s="26" t="s">
        <v>96</v>
      </c>
      <c r="B5308" s="27"/>
      <c r="C5308" s="27"/>
      <c r="D5308" s="27"/>
      <c r="E5308" s="27"/>
      <c r="F5308" s="27"/>
      <c r="G5308" s="27"/>
      <c r="H5308" s="28"/>
    </row>
    <row r="5309" spans="1:8" ht="27" customHeight="1" x14ac:dyDescent="0.25">
      <c r="A5309" s="6">
        <v>4251</v>
      </c>
      <c r="B5309" s="6" t="s">
        <v>3533</v>
      </c>
      <c r="C5309" s="6" t="s">
        <v>88</v>
      </c>
      <c r="D5309" s="6" t="s">
        <v>115</v>
      </c>
      <c r="E5309" s="6" t="s">
        <v>7</v>
      </c>
      <c r="F5309" s="6">
        <v>98036</v>
      </c>
      <c r="G5309" s="6">
        <v>98036</v>
      </c>
      <c r="H5309" s="1">
        <v>1</v>
      </c>
    </row>
    <row r="5310" spans="1:8" ht="15" customHeight="1" x14ac:dyDescent="0.25">
      <c r="A5310" s="32" t="s">
        <v>397</v>
      </c>
      <c r="B5310" s="33"/>
      <c r="C5310" s="33"/>
      <c r="D5310" s="33"/>
      <c r="E5310" s="33"/>
      <c r="F5310" s="33"/>
      <c r="G5310" s="33"/>
      <c r="H5310" s="34"/>
    </row>
    <row r="5311" spans="1:8" ht="15" customHeight="1" x14ac:dyDescent="0.25">
      <c r="A5311" s="26" t="s">
        <v>96</v>
      </c>
      <c r="B5311" s="27"/>
      <c r="C5311" s="27"/>
      <c r="D5311" s="27"/>
      <c r="E5311" s="27"/>
      <c r="F5311" s="27"/>
      <c r="G5311" s="27"/>
      <c r="H5311" s="28"/>
    </row>
    <row r="5312" spans="1:8" ht="41.25" customHeight="1" x14ac:dyDescent="0.25">
      <c r="A5312" s="6">
        <v>4239</v>
      </c>
      <c r="B5312" s="6" t="s">
        <v>398</v>
      </c>
      <c r="C5312" s="6" t="s">
        <v>146</v>
      </c>
      <c r="D5312" s="6" t="s">
        <v>40</v>
      </c>
      <c r="E5312" s="6" t="s">
        <v>7</v>
      </c>
      <c r="F5312" s="6">
        <v>1077777</v>
      </c>
      <c r="G5312" s="6">
        <v>1077777</v>
      </c>
      <c r="H5312" s="1">
        <v>1</v>
      </c>
    </row>
    <row r="5313" spans="1:8" ht="41.25" customHeight="1" x14ac:dyDescent="0.25">
      <c r="A5313" s="6">
        <v>4239</v>
      </c>
      <c r="B5313" s="6" t="s">
        <v>399</v>
      </c>
      <c r="C5313" s="6" t="s">
        <v>146</v>
      </c>
      <c r="D5313" s="6" t="s">
        <v>40</v>
      </c>
      <c r="E5313" s="6" t="s">
        <v>7</v>
      </c>
      <c r="F5313" s="6">
        <v>206000</v>
      </c>
      <c r="G5313" s="6">
        <v>206000</v>
      </c>
      <c r="H5313" s="1">
        <v>1</v>
      </c>
    </row>
    <row r="5314" spans="1:8" ht="41.25" customHeight="1" x14ac:dyDescent="0.25">
      <c r="A5314" s="6">
        <v>4239</v>
      </c>
      <c r="B5314" s="6" t="s">
        <v>400</v>
      </c>
      <c r="C5314" s="6" t="s">
        <v>146</v>
      </c>
      <c r="D5314" s="6" t="s">
        <v>40</v>
      </c>
      <c r="E5314" s="6" t="s">
        <v>7</v>
      </c>
      <c r="F5314" s="6">
        <v>477500</v>
      </c>
      <c r="G5314" s="6">
        <v>477500</v>
      </c>
      <c r="H5314" s="1">
        <v>1</v>
      </c>
    </row>
    <row r="5315" spans="1:8" ht="41.25" customHeight="1" x14ac:dyDescent="0.25">
      <c r="A5315" s="6">
        <v>4239</v>
      </c>
      <c r="B5315" s="6" t="s">
        <v>401</v>
      </c>
      <c r="C5315" s="6" t="s">
        <v>146</v>
      </c>
      <c r="D5315" s="6" t="s">
        <v>40</v>
      </c>
      <c r="E5315" s="6" t="s">
        <v>7</v>
      </c>
      <c r="F5315" s="6">
        <v>507777</v>
      </c>
      <c r="G5315" s="6">
        <v>507777</v>
      </c>
      <c r="H5315" s="1">
        <v>1</v>
      </c>
    </row>
    <row r="5316" spans="1:8" ht="41.25" customHeight="1" x14ac:dyDescent="0.25">
      <c r="A5316" s="6">
        <v>4239</v>
      </c>
      <c r="B5316" s="6" t="s">
        <v>402</v>
      </c>
      <c r="C5316" s="6" t="s">
        <v>146</v>
      </c>
      <c r="D5316" s="6" t="s">
        <v>40</v>
      </c>
      <c r="E5316" s="6" t="s">
        <v>7</v>
      </c>
      <c r="F5316" s="6">
        <v>283000</v>
      </c>
      <c r="G5316" s="6">
        <v>283000</v>
      </c>
      <c r="H5316" s="1">
        <v>1</v>
      </c>
    </row>
    <row r="5317" spans="1:8" ht="41.25" customHeight="1" x14ac:dyDescent="0.25">
      <c r="A5317" s="6">
        <v>4239</v>
      </c>
      <c r="B5317" s="6" t="s">
        <v>403</v>
      </c>
      <c r="C5317" s="6" t="s">
        <v>146</v>
      </c>
      <c r="D5317" s="6" t="s">
        <v>40</v>
      </c>
      <c r="E5317" s="6" t="s">
        <v>7</v>
      </c>
      <c r="F5317" s="6">
        <v>170000</v>
      </c>
      <c r="G5317" s="6">
        <v>170000</v>
      </c>
      <c r="H5317" s="1">
        <v>1</v>
      </c>
    </row>
    <row r="5318" spans="1:8" ht="41.25" customHeight="1" x14ac:dyDescent="0.25">
      <c r="A5318" s="6">
        <v>4239</v>
      </c>
      <c r="B5318" s="6" t="s">
        <v>404</v>
      </c>
      <c r="C5318" s="6" t="s">
        <v>146</v>
      </c>
      <c r="D5318" s="6" t="s">
        <v>40</v>
      </c>
      <c r="E5318" s="6" t="s">
        <v>7</v>
      </c>
      <c r="F5318" s="6">
        <v>200000</v>
      </c>
      <c r="G5318" s="6">
        <v>200000</v>
      </c>
      <c r="H5318" s="1">
        <v>1</v>
      </c>
    </row>
    <row r="5319" spans="1:8" ht="41.25" customHeight="1" x14ac:dyDescent="0.25">
      <c r="A5319" s="6">
        <v>4239</v>
      </c>
      <c r="B5319" s="6" t="s">
        <v>405</v>
      </c>
      <c r="C5319" s="6" t="s">
        <v>146</v>
      </c>
      <c r="D5319" s="6" t="s">
        <v>40</v>
      </c>
      <c r="E5319" s="6" t="s">
        <v>7</v>
      </c>
      <c r="F5319" s="6">
        <v>537777</v>
      </c>
      <c r="G5319" s="6">
        <v>537777</v>
      </c>
      <c r="H5319" s="1">
        <v>1</v>
      </c>
    </row>
    <row r="5320" spans="1:8" ht="41.25" customHeight="1" x14ac:dyDescent="0.25">
      <c r="A5320" s="6">
        <v>4239</v>
      </c>
      <c r="B5320" s="6" t="s">
        <v>406</v>
      </c>
      <c r="C5320" s="6" t="s">
        <v>146</v>
      </c>
      <c r="D5320" s="6" t="s">
        <v>40</v>
      </c>
      <c r="E5320" s="6" t="s">
        <v>7</v>
      </c>
      <c r="F5320" s="6">
        <v>607777</v>
      </c>
      <c r="G5320" s="6">
        <v>607777</v>
      </c>
      <c r="H5320" s="1">
        <v>1</v>
      </c>
    </row>
    <row r="5321" spans="1:8" ht="41.25" customHeight="1" x14ac:dyDescent="0.25">
      <c r="A5321" s="6">
        <v>4239</v>
      </c>
      <c r="B5321" s="6" t="s">
        <v>407</v>
      </c>
      <c r="C5321" s="6" t="s">
        <v>146</v>
      </c>
      <c r="D5321" s="6" t="s">
        <v>40</v>
      </c>
      <c r="E5321" s="6" t="s">
        <v>7</v>
      </c>
      <c r="F5321" s="6">
        <v>162000</v>
      </c>
      <c r="G5321" s="6">
        <v>162000</v>
      </c>
      <c r="H5321" s="1">
        <v>1</v>
      </c>
    </row>
    <row r="5322" spans="1:8" ht="41.25" customHeight="1" x14ac:dyDescent="0.25">
      <c r="A5322" s="6">
        <v>4239</v>
      </c>
      <c r="B5322" s="6" t="s">
        <v>408</v>
      </c>
      <c r="C5322" s="6" t="s">
        <v>146</v>
      </c>
      <c r="D5322" s="6" t="s">
        <v>40</v>
      </c>
      <c r="E5322" s="6" t="s">
        <v>7</v>
      </c>
      <c r="F5322" s="6">
        <v>1007777</v>
      </c>
      <c r="G5322" s="6">
        <v>1007777</v>
      </c>
      <c r="H5322" s="1">
        <v>1</v>
      </c>
    </row>
    <row r="5323" spans="1:8" ht="41.25" customHeight="1" x14ac:dyDescent="0.25">
      <c r="A5323" s="6">
        <v>4239</v>
      </c>
      <c r="B5323" s="6" t="s">
        <v>409</v>
      </c>
      <c r="C5323" s="6" t="s">
        <v>146</v>
      </c>
      <c r="D5323" s="6" t="s">
        <v>40</v>
      </c>
      <c r="E5323" s="6" t="s">
        <v>7</v>
      </c>
      <c r="F5323" s="6">
        <v>397777</v>
      </c>
      <c r="G5323" s="6">
        <v>397777</v>
      </c>
      <c r="H5323" s="1">
        <v>1</v>
      </c>
    </row>
    <row r="5324" spans="1:8" ht="41.25" customHeight="1" x14ac:dyDescent="0.25">
      <c r="A5324" s="6">
        <v>4239</v>
      </c>
      <c r="B5324" s="6" t="s">
        <v>410</v>
      </c>
      <c r="C5324" s="6" t="s">
        <v>146</v>
      </c>
      <c r="D5324" s="6" t="s">
        <v>40</v>
      </c>
      <c r="E5324" s="6" t="s">
        <v>7</v>
      </c>
      <c r="F5324" s="6">
        <v>687777</v>
      </c>
      <c r="G5324" s="6">
        <v>687777</v>
      </c>
      <c r="H5324" s="1">
        <v>1</v>
      </c>
    </row>
    <row r="5325" spans="1:8" ht="27.75" customHeight="1" x14ac:dyDescent="0.25">
      <c r="A5325" s="6">
        <v>4239</v>
      </c>
      <c r="B5325" s="6" t="s">
        <v>6208</v>
      </c>
      <c r="C5325" s="6" t="s">
        <v>6209</v>
      </c>
      <c r="D5325" s="6" t="s">
        <v>40</v>
      </c>
      <c r="E5325" s="6" t="s">
        <v>7</v>
      </c>
      <c r="F5325" s="6">
        <v>1500000</v>
      </c>
      <c r="G5325" s="6">
        <v>1500000</v>
      </c>
      <c r="H5325" s="1">
        <v>1</v>
      </c>
    </row>
    <row r="5326" spans="1:8" ht="15" customHeight="1" x14ac:dyDescent="0.25">
      <c r="A5326" s="32" t="s">
        <v>540</v>
      </c>
      <c r="B5326" s="33"/>
      <c r="C5326" s="33"/>
      <c r="D5326" s="33"/>
      <c r="E5326" s="33"/>
      <c r="F5326" s="33"/>
      <c r="G5326" s="33"/>
      <c r="H5326" s="34"/>
    </row>
    <row r="5327" spans="1:8" ht="15" customHeight="1" x14ac:dyDescent="0.25">
      <c r="A5327" s="26" t="s">
        <v>96</v>
      </c>
      <c r="B5327" s="27"/>
      <c r="C5327" s="27"/>
      <c r="D5327" s="27"/>
      <c r="E5327" s="27"/>
      <c r="F5327" s="27"/>
      <c r="G5327" s="27"/>
      <c r="H5327" s="28"/>
    </row>
    <row r="5328" spans="1:8" ht="41.25" customHeight="1" x14ac:dyDescent="0.25">
      <c r="A5328" s="6">
        <v>4239</v>
      </c>
      <c r="B5328" s="6" t="s">
        <v>411</v>
      </c>
      <c r="C5328" s="6" t="s">
        <v>157</v>
      </c>
      <c r="D5328" s="6" t="s">
        <v>40</v>
      </c>
      <c r="E5328" s="6" t="s">
        <v>7</v>
      </c>
      <c r="F5328" s="6">
        <v>2770000</v>
      </c>
      <c r="G5328" s="6">
        <v>2770000</v>
      </c>
      <c r="H5328" s="1">
        <v>1</v>
      </c>
    </row>
    <row r="5329" spans="1:8" ht="41.25" customHeight="1" x14ac:dyDescent="0.25">
      <c r="A5329" s="6">
        <v>4239</v>
      </c>
      <c r="B5329" s="6" t="s">
        <v>412</v>
      </c>
      <c r="C5329" s="6" t="s">
        <v>157</v>
      </c>
      <c r="D5329" s="6" t="s">
        <v>40</v>
      </c>
      <c r="E5329" s="6" t="s">
        <v>7</v>
      </c>
      <c r="F5329" s="6">
        <v>3498888</v>
      </c>
      <c r="G5329" s="6">
        <v>3498888</v>
      </c>
      <c r="H5329" s="1">
        <v>1</v>
      </c>
    </row>
    <row r="5330" spans="1:8" ht="52.5" customHeight="1" x14ac:dyDescent="0.25">
      <c r="A5330" s="6">
        <v>4216</v>
      </c>
      <c r="B5330" s="6" t="s">
        <v>466</v>
      </c>
      <c r="C5330" s="6" t="s">
        <v>467</v>
      </c>
      <c r="D5330" s="6" t="s">
        <v>40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52.5" customHeight="1" x14ac:dyDescent="0.25">
      <c r="A5331" s="6">
        <v>4216</v>
      </c>
      <c r="B5331" s="6" t="s">
        <v>539</v>
      </c>
      <c r="C5331" s="6" t="s">
        <v>467</v>
      </c>
      <c r="D5331" s="6" t="s">
        <v>40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43.5" customHeight="1" x14ac:dyDescent="0.25">
      <c r="A5332" s="6">
        <v>4216</v>
      </c>
      <c r="B5332" s="6" t="s">
        <v>468</v>
      </c>
      <c r="C5332" s="6" t="s">
        <v>469</v>
      </c>
      <c r="D5332" s="6" t="s">
        <v>40</v>
      </c>
      <c r="E5332" s="6" t="s">
        <v>7</v>
      </c>
      <c r="F5332" s="6">
        <v>0</v>
      </c>
      <c r="G5332" s="6">
        <v>0</v>
      </c>
      <c r="H5332" s="1">
        <v>1</v>
      </c>
    </row>
    <row r="5333" spans="1:8" ht="43.5" customHeight="1" x14ac:dyDescent="0.25">
      <c r="A5333" s="6">
        <v>4239</v>
      </c>
      <c r="B5333" s="6" t="s">
        <v>1977</v>
      </c>
      <c r="C5333" s="6" t="s">
        <v>157</v>
      </c>
      <c r="D5333" s="6" t="s">
        <v>40</v>
      </c>
      <c r="E5333" s="6" t="s">
        <v>7</v>
      </c>
      <c r="F5333" s="6">
        <v>630000</v>
      </c>
      <c r="G5333" s="6">
        <v>630000</v>
      </c>
      <c r="H5333" s="1">
        <v>1</v>
      </c>
    </row>
    <row r="5334" spans="1:8" ht="43.5" customHeight="1" x14ac:dyDescent="0.25">
      <c r="A5334" s="6">
        <v>4239</v>
      </c>
      <c r="B5334" s="6" t="s">
        <v>1978</v>
      </c>
      <c r="C5334" s="6" t="s">
        <v>157</v>
      </c>
      <c r="D5334" s="6" t="s">
        <v>40</v>
      </c>
      <c r="E5334" s="6" t="s">
        <v>7</v>
      </c>
      <c r="F5334" s="6">
        <v>330000</v>
      </c>
      <c r="G5334" s="6">
        <v>330000</v>
      </c>
      <c r="H5334" s="1">
        <v>1</v>
      </c>
    </row>
    <row r="5335" spans="1:8" ht="43.5" customHeight="1" x14ac:dyDescent="0.25">
      <c r="A5335" s="6">
        <v>4239</v>
      </c>
      <c r="B5335" s="6" t="s">
        <v>1979</v>
      </c>
      <c r="C5335" s="6" t="s">
        <v>157</v>
      </c>
      <c r="D5335" s="6" t="s">
        <v>40</v>
      </c>
      <c r="E5335" s="6" t="s">
        <v>7</v>
      </c>
      <c r="F5335" s="6">
        <v>450000</v>
      </c>
      <c r="G5335" s="6">
        <v>450000</v>
      </c>
      <c r="H5335" s="1">
        <v>1</v>
      </c>
    </row>
    <row r="5336" spans="1:8" ht="43.5" customHeight="1" x14ac:dyDescent="0.25">
      <c r="A5336" s="6">
        <v>4239</v>
      </c>
      <c r="B5336" s="6" t="s">
        <v>1980</v>
      </c>
      <c r="C5336" s="6" t="s">
        <v>157</v>
      </c>
      <c r="D5336" s="6" t="s">
        <v>40</v>
      </c>
      <c r="E5336" s="6" t="s">
        <v>7</v>
      </c>
      <c r="F5336" s="6">
        <v>500000</v>
      </c>
      <c r="G5336" s="6">
        <v>500000</v>
      </c>
      <c r="H5336" s="1">
        <v>1</v>
      </c>
    </row>
    <row r="5337" spans="1:8" ht="43.5" customHeight="1" x14ac:dyDescent="0.25">
      <c r="A5337" s="6">
        <v>4239</v>
      </c>
      <c r="B5337" s="6" t="s">
        <v>1981</v>
      </c>
      <c r="C5337" s="6" t="s">
        <v>157</v>
      </c>
      <c r="D5337" s="6" t="s">
        <v>40</v>
      </c>
      <c r="E5337" s="6" t="s">
        <v>7</v>
      </c>
      <c r="F5337" s="6">
        <v>1000000</v>
      </c>
      <c r="G5337" s="6">
        <v>1000000</v>
      </c>
      <c r="H5337" s="1">
        <v>1</v>
      </c>
    </row>
    <row r="5338" spans="1:8" ht="43.5" customHeight="1" x14ac:dyDescent="0.25">
      <c r="A5338" s="6">
        <v>4239</v>
      </c>
      <c r="B5338" s="6" t="s">
        <v>1982</v>
      </c>
      <c r="C5338" s="6" t="s">
        <v>157</v>
      </c>
      <c r="D5338" s="6" t="s">
        <v>40</v>
      </c>
      <c r="E5338" s="6" t="s">
        <v>7</v>
      </c>
      <c r="F5338" s="6">
        <v>580000</v>
      </c>
      <c r="G5338" s="6">
        <v>580000</v>
      </c>
      <c r="H5338" s="1">
        <v>1</v>
      </c>
    </row>
    <row r="5339" spans="1:8" ht="32.450000000000003" customHeight="1" x14ac:dyDescent="0.25">
      <c r="A5339" s="6">
        <v>4239</v>
      </c>
      <c r="B5339" s="6" t="s">
        <v>6204</v>
      </c>
      <c r="C5339" s="6" t="s">
        <v>6205</v>
      </c>
      <c r="D5339" s="6" t="s">
        <v>40</v>
      </c>
      <c r="E5339" s="6" t="s">
        <v>7</v>
      </c>
      <c r="F5339" s="6">
        <v>2000000</v>
      </c>
      <c r="G5339" s="6">
        <v>2000000</v>
      </c>
      <c r="H5339" s="1">
        <v>1</v>
      </c>
    </row>
    <row r="5340" spans="1:8" ht="32.450000000000003" customHeight="1" x14ac:dyDescent="0.25">
      <c r="A5340" s="6">
        <v>4239</v>
      </c>
      <c r="B5340" s="6" t="s">
        <v>6206</v>
      </c>
      <c r="C5340" s="6" t="s">
        <v>6207</v>
      </c>
      <c r="D5340" s="6" t="s">
        <v>40</v>
      </c>
      <c r="E5340" s="6" t="s">
        <v>7</v>
      </c>
      <c r="F5340" s="6">
        <v>10000000</v>
      </c>
      <c r="G5340" s="6">
        <v>10000000</v>
      </c>
      <c r="H5340" s="1">
        <v>1</v>
      </c>
    </row>
    <row r="5341" spans="1:8" ht="32.450000000000003" customHeight="1" x14ac:dyDescent="0.25">
      <c r="A5341" s="6">
        <v>4239</v>
      </c>
      <c r="B5341" s="6" t="s">
        <v>6801</v>
      </c>
      <c r="C5341" s="6" t="s">
        <v>6205</v>
      </c>
      <c r="D5341" s="6" t="s">
        <v>40</v>
      </c>
      <c r="E5341" s="6" t="s">
        <v>7</v>
      </c>
      <c r="F5341" s="6">
        <v>2000000</v>
      </c>
      <c r="G5341" s="6">
        <v>2000000</v>
      </c>
      <c r="H5341" s="1">
        <v>1</v>
      </c>
    </row>
    <row r="5342" spans="1:8" ht="32.450000000000003" customHeight="1" x14ac:dyDescent="0.25">
      <c r="A5342" s="6">
        <v>4239</v>
      </c>
      <c r="B5342" s="6" t="s">
        <v>6802</v>
      </c>
      <c r="C5342" s="6" t="s">
        <v>6207</v>
      </c>
      <c r="D5342" s="6" t="s">
        <v>40</v>
      </c>
      <c r="E5342" s="6" t="s">
        <v>7</v>
      </c>
      <c r="F5342" s="6">
        <v>10000000</v>
      </c>
      <c r="G5342" s="6">
        <v>10000000</v>
      </c>
      <c r="H5342" s="1">
        <v>1</v>
      </c>
    </row>
    <row r="5343" spans="1:8" x14ac:dyDescent="0.25">
      <c r="A5343" s="26" t="s">
        <v>83</v>
      </c>
      <c r="B5343" s="27"/>
      <c r="C5343" s="27"/>
      <c r="D5343" s="27"/>
      <c r="E5343" s="27"/>
      <c r="F5343" s="27"/>
      <c r="G5343" s="27"/>
      <c r="H5343" s="28"/>
    </row>
    <row r="5344" spans="1:8" ht="32.450000000000003" customHeight="1" x14ac:dyDescent="0.25">
      <c r="A5344" s="6">
        <v>4267</v>
      </c>
      <c r="B5344" s="6" t="s">
        <v>6793</v>
      </c>
      <c r="C5344" s="6" t="s">
        <v>6794</v>
      </c>
      <c r="D5344" s="6" t="s">
        <v>48</v>
      </c>
      <c r="E5344" s="6" t="s">
        <v>86</v>
      </c>
      <c r="F5344" s="6">
        <v>1500</v>
      </c>
      <c r="G5344" s="6">
        <f>H5344*F5344</f>
        <v>9600000</v>
      </c>
      <c r="H5344" s="1">
        <v>6400</v>
      </c>
    </row>
    <row r="5345" spans="1:8" ht="15" customHeight="1" x14ac:dyDescent="0.25">
      <c r="A5345" s="32" t="s">
        <v>345</v>
      </c>
      <c r="B5345" s="33"/>
      <c r="C5345" s="33"/>
      <c r="D5345" s="33"/>
      <c r="E5345" s="33"/>
      <c r="F5345" s="33"/>
      <c r="G5345" s="33"/>
      <c r="H5345" s="34"/>
    </row>
    <row r="5346" spans="1:8" x14ac:dyDescent="0.25">
      <c r="A5346" s="26" t="s">
        <v>96</v>
      </c>
      <c r="B5346" s="27"/>
      <c r="C5346" s="27"/>
      <c r="D5346" s="27"/>
      <c r="E5346" s="27"/>
      <c r="F5346" s="27"/>
      <c r="G5346" s="27"/>
      <c r="H5346" s="28"/>
    </row>
    <row r="5347" spans="1:8" ht="43.5" customHeight="1" x14ac:dyDescent="0.25">
      <c r="A5347" s="6">
        <v>4239</v>
      </c>
      <c r="B5347" s="6" t="s">
        <v>658</v>
      </c>
      <c r="C5347" s="6" t="s">
        <v>140</v>
      </c>
      <c r="D5347" s="6" t="s">
        <v>39</v>
      </c>
      <c r="E5347" s="6" t="s">
        <v>7</v>
      </c>
      <c r="F5347" s="6">
        <v>1200000</v>
      </c>
      <c r="G5347" s="6">
        <v>1200000</v>
      </c>
      <c r="H5347" s="1">
        <v>1</v>
      </c>
    </row>
    <row r="5348" spans="1:8" ht="15" customHeight="1" x14ac:dyDescent="0.25">
      <c r="A5348" s="32" t="s">
        <v>1984</v>
      </c>
      <c r="B5348" s="33"/>
      <c r="C5348" s="33"/>
      <c r="D5348" s="33"/>
      <c r="E5348" s="33"/>
      <c r="F5348" s="33"/>
      <c r="G5348" s="33"/>
      <c r="H5348" s="34"/>
    </row>
    <row r="5349" spans="1:8" x14ac:dyDescent="0.25">
      <c r="A5349" s="26" t="s">
        <v>96</v>
      </c>
      <c r="B5349" s="27"/>
      <c r="C5349" s="27"/>
      <c r="D5349" s="27"/>
      <c r="E5349" s="27"/>
      <c r="F5349" s="27"/>
      <c r="G5349" s="27"/>
      <c r="H5349" s="28"/>
    </row>
    <row r="5350" spans="1:8" ht="31.7" customHeight="1" x14ac:dyDescent="0.25">
      <c r="A5350" s="6">
        <v>4239</v>
      </c>
      <c r="B5350" s="6" t="s">
        <v>2240</v>
      </c>
      <c r="C5350" s="6" t="s">
        <v>589</v>
      </c>
      <c r="D5350" s="6" t="s">
        <v>40</v>
      </c>
      <c r="E5350" s="6" t="s">
        <v>7</v>
      </c>
      <c r="F5350" s="6">
        <v>700000</v>
      </c>
      <c r="G5350" s="6">
        <v>700000</v>
      </c>
      <c r="H5350" s="1">
        <v>1</v>
      </c>
    </row>
    <row r="5351" spans="1:8" ht="31.7" customHeight="1" x14ac:dyDescent="0.25">
      <c r="A5351" s="6">
        <v>4239</v>
      </c>
      <c r="B5351" s="6" t="s">
        <v>2341</v>
      </c>
      <c r="C5351" s="6" t="s">
        <v>157</v>
      </c>
      <c r="D5351" s="6" t="s">
        <v>40</v>
      </c>
      <c r="E5351" s="6" t="s">
        <v>7</v>
      </c>
      <c r="F5351" s="6">
        <v>600000</v>
      </c>
      <c r="G5351" s="6">
        <v>600000</v>
      </c>
      <c r="H5351" s="1">
        <v>1</v>
      </c>
    </row>
    <row r="5352" spans="1:8" x14ac:dyDescent="0.25">
      <c r="A5352" s="26" t="s">
        <v>83</v>
      </c>
      <c r="B5352" s="27"/>
      <c r="C5352" s="27"/>
      <c r="D5352" s="27"/>
      <c r="E5352" s="27"/>
      <c r="F5352" s="27"/>
      <c r="G5352" s="27"/>
      <c r="H5352" s="28"/>
    </row>
    <row r="5353" spans="1:8" ht="41.25" customHeight="1" x14ac:dyDescent="0.25">
      <c r="A5353" s="6">
        <v>4261</v>
      </c>
      <c r="B5353" s="6" t="s">
        <v>1983</v>
      </c>
      <c r="C5353" s="6" t="s">
        <v>1783</v>
      </c>
      <c r="D5353" s="6" t="s">
        <v>40</v>
      </c>
      <c r="E5353" s="6" t="s">
        <v>86</v>
      </c>
      <c r="F5353" s="6">
        <v>10000</v>
      </c>
      <c r="G5353" s="6">
        <f>H5353*F5353</f>
        <v>1500000</v>
      </c>
      <c r="H5353" s="1">
        <v>150</v>
      </c>
    </row>
    <row r="5354" spans="1:8" ht="41.25" customHeight="1" x14ac:dyDescent="0.25">
      <c r="A5354" s="6">
        <v>4269</v>
      </c>
      <c r="B5354" s="6" t="s">
        <v>1985</v>
      </c>
      <c r="C5354" s="6" t="s">
        <v>1787</v>
      </c>
      <c r="D5354" s="6" t="s">
        <v>40</v>
      </c>
      <c r="E5354" s="6" t="s">
        <v>86</v>
      </c>
      <c r="F5354" s="6">
        <v>10000</v>
      </c>
      <c r="G5354" s="6">
        <f>H5354*F5354</f>
        <v>5700000</v>
      </c>
      <c r="H5354" s="1">
        <v>570</v>
      </c>
    </row>
    <row r="5355" spans="1:8" ht="41.25" customHeight="1" x14ac:dyDescent="0.25">
      <c r="A5355" s="6">
        <v>4269</v>
      </c>
      <c r="B5355" s="6" t="s">
        <v>1986</v>
      </c>
      <c r="C5355" s="6" t="s">
        <v>1793</v>
      </c>
      <c r="D5355" s="6" t="s">
        <v>40</v>
      </c>
      <c r="E5355" s="6" t="s">
        <v>86</v>
      </c>
      <c r="F5355" s="6">
        <v>170</v>
      </c>
      <c r="G5355" s="6">
        <f>H5355*F5355</f>
        <v>843200</v>
      </c>
      <c r="H5355" s="1">
        <v>4960</v>
      </c>
    </row>
    <row r="5356" spans="1:8" ht="15" customHeight="1" x14ac:dyDescent="0.25">
      <c r="A5356" s="32" t="s">
        <v>343</v>
      </c>
      <c r="B5356" s="33"/>
      <c r="C5356" s="33"/>
      <c r="D5356" s="33"/>
      <c r="E5356" s="33"/>
      <c r="F5356" s="33"/>
      <c r="G5356" s="33"/>
      <c r="H5356" s="34"/>
    </row>
    <row r="5357" spans="1:8" x14ac:dyDescent="0.25">
      <c r="A5357" s="26" t="s">
        <v>83</v>
      </c>
      <c r="B5357" s="27"/>
      <c r="C5357" s="27"/>
      <c r="D5357" s="27"/>
      <c r="E5357" s="27"/>
      <c r="F5357" s="27"/>
      <c r="G5357" s="27"/>
      <c r="H5357" s="28"/>
    </row>
    <row r="5358" spans="1:8" ht="25.9" customHeight="1" x14ac:dyDescent="0.25">
      <c r="A5358" s="6">
        <v>4267</v>
      </c>
      <c r="B5358" s="6" t="s">
        <v>666</v>
      </c>
      <c r="C5358" s="6" t="s">
        <v>667</v>
      </c>
      <c r="D5358" s="6" t="s">
        <v>48</v>
      </c>
      <c r="E5358" s="6" t="s">
        <v>86</v>
      </c>
      <c r="F5358" s="6">
        <v>0</v>
      </c>
      <c r="G5358" s="6">
        <f>H5358*F5358</f>
        <v>0</v>
      </c>
      <c r="H5358" s="1">
        <v>250</v>
      </c>
    </row>
    <row r="5359" spans="1:8" ht="25.9" customHeight="1" x14ac:dyDescent="0.25">
      <c r="A5359" s="6">
        <v>4269</v>
      </c>
      <c r="B5359" s="6" t="s">
        <v>1972</v>
      </c>
      <c r="C5359" s="6" t="s">
        <v>1973</v>
      </c>
      <c r="D5359" s="6" t="s">
        <v>40</v>
      </c>
      <c r="E5359" s="6" t="s">
        <v>86</v>
      </c>
      <c r="F5359" s="6">
        <v>10000</v>
      </c>
      <c r="G5359" s="6">
        <f t="shared" ref="G5359:G5361" si="145">H5359*F5359</f>
        <v>700000</v>
      </c>
      <c r="H5359" s="1">
        <v>70</v>
      </c>
    </row>
    <row r="5360" spans="1:8" ht="25.9" customHeight="1" x14ac:dyDescent="0.25">
      <c r="A5360" s="6">
        <v>4269</v>
      </c>
      <c r="B5360" s="6" t="s">
        <v>1974</v>
      </c>
      <c r="C5360" s="6" t="s">
        <v>1803</v>
      </c>
      <c r="D5360" s="6" t="s">
        <v>40</v>
      </c>
      <c r="E5360" s="6" t="s">
        <v>86</v>
      </c>
      <c r="F5360" s="6">
        <v>10000</v>
      </c>
      <c r="G5360" s="6">
        <f>H5360*F5360</f>
        <v>700000</v>
      </c>
      <c r="H5360" s="1">
        <v>70</v>
      </c>
    </row>
    <row r="5361" spans="1:8" ht="25.9" customHeight="1" x14ac:dyDescent="0.25">
      <c r="A5361" s="6">
        <v>4269</v>
      </c>
      <c r="B5361" s="6" t="s">
        <v>1975</v>
      </c>
      <c r="C5361" s="6" t="s">
        <v>1976</v>
      </c>
      <c r="D5361" s="6" t="s">
        <v>40</v>
      </c>
      <c r="E5361" s="6" t="s">
        <v>86</v>
      </c>
      <c r="F5361" s="6">
        <v>5000</v>
      </c>
      <c r="G5361" s="6">
        <f t="shared" si="145"/>
        <v>200000</v>
      </c>
      <c r="H5361" s="1">
        <v>40</v>
      </c>
    </row>
    <row r="5362" spans="1:8" ht="25.9" customHeight="1" x14ac:dyDescent="0.25">
      <c r="A5362" s="6">
        <v>4269</v>
      </c>
      <c r="B5362" s="6" t="s">
        <v>2340</v>
      </c>
      <c r="C5362" s="6" t="s">
        <v>1337</v>
      </c>
      <c r="D5362" s="6" t="s">
        <v>48</v>
      </c>
      <c r="E5362" s="6" t="s">
        <v>7</v>
      </c>
      <c r="F5362" s="6">
        <v>1328040</v>
      </c>
      <c r="G5362" s="6">
        <v>1328040</v>
      </c>
      <c r="H5362" s="1" t="s">
        <v>1339</v>
      </c>
    </row>
    <row r="5363" spans="1:8" ht="25.9" customHeight="1" x14ac:dyDescent="0.25">
      <c r="A5363" s="6">
        <v>4269</v>
      </c>
      <c r="B5363" s="6" t="s">
        <v>2533</v>
      </c>
      <c r="C5363" s="6" t="s">
        <v>1793</v>
      </c>
      <c r="D5363" s="6" t="s">
        <v>40</v>
      </c>
      <c r="E5363" s="6" t="s">
        <v>86</v>
      </c>
      <c r="F5363" s="6">
        <v>310</v>
      </c>
      <c r="G5363" s="6">
        <f>H5363*F5363</f>
        <v>967200</v>
      </c>
      <c r="H5363" s="1">
        <v>3120</v>
      </c>
    </row>
    <row r="5364" spans="1:8" x14ac:dyDescent="0.25">
      <c r="A5364" s="26" t="s">
        <v>96</v>
      </c>
      <c r="B5364" s="27"/>
      <c r="C5364" s="27"/>
      <c r="D5364" s="27"/>
      <c r="E5364" s="27"/>
      <c r="F5364" s="27"/>
      <c r="G5364" s="27"/>
      <c r="H5364" s="28"/>
    </row>
    <row r="5365" spans="1:8" ht="27.95" customHeight="1" x14ac:dyDescent="0.25">
      <c r="A5365" s="6">
        <v>4239</v>
      </c>
      <c r="B5365" s="6" t="s">
        <v>659</v>
      </c>
      <c r="C5365" s="6" t="s">
        <v>140</v>
      </c>
      <c r="D5365" s="6" t="s">
        <v>39</v>
      </c>
      <c r="E5365" s="6" t="s">
        <v>7</v>
      </c>
      <c r="F5365" s="6">
        <v>500000</v>
      </c>
      <c r="G5365" s="6">
        <v>500000</v>
      </c>
      <c r="H5365" s="1">
        <v>1</v>
      </c>
    </row>
    <row r="5366" spans="1:8" ht="15" customHeight="1" x14ac:dyDescent="0.25">
      <c r="A5366" s="32" t="s">
        <v>2837</v>
      </c>
      <c r="B5366" s="33"/>
      <c r="C5366" s="33"/>
      <c r="D5366" s="33"/>
      <c r="E5366" s="33"/>
      <c r="F5366" s="33"/>
      <c r="G5366" s="33"/>
      <c r="H5366" s="34"/>
    </row>
    <row r="5367" spans="1:8" ht="15" customHeight="1" x14ac:dyDescent="0.25">
      <c r="A5367" s="26" t="s">
        <v>83</v>
      </c>
      <c r="B5367" s="27"/>
      <c r="C5367" s="27"/>
      <c r="D5367" s="27"/>
      <c r="E5367" s="27"/>
      <c r="F5367" s="27"/>
      <c r="G5367" s="27"/>
      <c r="H5367" s="28"/>
    </row>
    <row r="5368" spans="1:8" ht="27.95" customHeight="1" x14ac:dyDescent="0.25">
      <c r="A5368" s="6">
        <v>4269</v>
      </c>
      <c r="B5368" s="6" t="s">
        <v>2838</v>
      </c>
      <c r="C5368" s="6" t="s">
        <v>1793</v>
      </c>
      <c r="D5368" s="6" t="s">
        <v>40</v>
      </c>
      <c r="E5368" s="6" t="s">
        <v>86</v>
      </c>
      <c r="F5368" s="6">
        <v>310</v>
      </c>
      <c r="G5368" s="6">
        <f>H5368*F5368</f>
        <v>967200</v>
      </c>
      <c r="H5368" s="1">
        <v>3120</v>
      </c>
    </row>
    <row r="5369" spans="1:8" ht="27.95" customHeight="1" x14ac:dyDescent="0.25">
      <c r="A5369" s="6">
        <v>4267</v>
      </c>
      <c r="B5369" s="6" t="s">
        <v>666</v>
      </c>
      <c r="C5369" s="6" t="s">
        <v>667</v>
      </c>
      <c r="D5369" s="6" t="s">
        <v>48</v>
      </c>
      <c r="E5369" s="6" t="s">
        <v>86</v>
      </c>
      <c r="F5369" s="6">
        <v>11032</v>
      </c>
      <c r="G5369" s="6">
        <f>H5369*F5369</f>
        <v>2758000</v>
      </c>
      <c r="H5369" s="1">
        <v>250</v>
      </c>
    </row>
    <row r="5370" spans="1:8" ht="27.95" customHeight="1" x14ac:dyDescent="0.25">
      <c r="A5370" s="6">
        <v>4267</v>
      </c>
      <c r="B5370" s="6" t="s">
        <v>4822</v>
      </c>
      <c r="C5370" s="6" t="s">
        <v>667</v>
      </c>
      <c r="D5370" s="6" t="s">
        <v>48</v>
      </c>
      <c r="E5370" s="6" t="s">
        <v>86</v>
      </c>
      <c r="F5370" s="6">
        <v>16000</v>
      </c>
      <c r="G5370" s="6">
        <f>H5370*F5370</f>
        <v>3312000</v>
      </c>
      <c r="H5370" s="1">
        <v>207</v>
      </c>
    </row>
    <row r="5371" spans="1:8" ht="15" customHeight="1" x14ac:dyDescent="0.25">
      <c r="A5371" s="37" t="s">
        <v>29</v>
      </c>
      <c r="B5371" s="38"/>
      <c r="C5371" s="38"/>
      <c r="D5371" s="38"/>
      <c r="E5371" s="38"/>
      <c r="F5371" s="38"/>
      <c r="G5371" s="38"/>
      <c r="H5371" s="39"/>
    </row>
    <row r="5372" spans="1:8" ht="15" customHeight="1" x14ac:dyDescent="0.25">
      <c r="A5372" s="32" t="s">
        <v>23</v>
      </c>
      <c r="B5372" s="33"/>
      <c r="C5372" s="33"/>
      <c r="D5372" s="33"/>
      <c r="E5372" s="33"/>
      <c r="F5372" s="33"/>
      <c r="G5372" s="33"/>
      <c r="H5372" s="34"/>
    </row>
    <row r="5373" spans="1:8" ht="15" customHeight="1" x14ac:dyDescent="0.25">
      <c r="A5373" s="26" t="s">
        <v>83</v>
      </c>
      <c r="B5373" s="27"/>
      <c r="C5373" s="27"/>
      <c r="D5373" s="27"/>
      <c r="E5373" s="27"/>
      <c r="F5373" s="27"/>
      <c r="G5373" s="27"/>
      <c r="H5373" s="28"/>
    </row>
    <row r="5374" spans="1:8" ht="16.5" customHeight="1" x14ac:dyDescent="0.25">
      <c r="A5374" s="6">
        <v>4267</v>
      </c>
      <c r="B5374" s="6" t="s">
        <v>1084</v>
      </c>
      <c r="C5374" s="6" t="s">
        <v>124</v>
      </c>
      <c r="D5374" s="6" t="s">
        <v>40</v>
      </c>
      <c r="E5374" s="6" t="s">
        <v>110</v>
      </c>
      <c r="F5374" s="6">
        <v>55.11</v>
      </c>
      <c r="G5374" s="6">
        <f>H5374*F5374</f>
        <v>91813.26</v>
      </c>
      <c r="H5374" s="1">
        <v>1666</v>
      </c>
    </row>
    <row r="5375" spans="1:8" ht="16.5" customHeight="1" x14ac:dyDescent="0.25">
      <c r="A5375" s="6">
        <v>4264</v>
      </c>
      <c r="B5375" s="6" t="s">
        <v>1083</v>
      </c>
      <c r="C5375" s="6" t="s">
        <v>109</v>
      </c>
      <c r="D5375" s="6" t="s">
        <v>40</v>
      </c>
      <c r="E5375" s="6" t="s">
        <v>110</v>
      </c>
      <c r="F5375" s="6">
        <v>0</v>
      </c>
      <c r="G5375" s="6">
        <f>H5375*F5375</f>
        <v>0</v>
      </c>
      <c r="H5375" s="1">
        <v>4750</v>
      </c>
    </row>
    <row r="5376" spans="1:8" ht="16.5" customHeight="1" x14ac:dyDescent="0.25">
      <c r="A5376" s="6" t="s">
        <v>764</v>
      </c>
      <c r="B5376" s="6" t="s">
        <v>1121</v>
      </c>
      <c r="C5376" s="6" t="s">
        <v>761</v>
      </c>
      <c r="D5376" s="6" t="s">
        <v>40</v>
      </c>
      <c r="E5376" s="6" t="s">
        <v>86</v>
      </c>
      <c r="F5376" s="6">
        <v>29100</v>
      </c>
      <c r="G5376" s="6">
        <f t="shared" ref="G5376:G5439" si="146">H5376*F5376</f>
        <v>87300</v>
      </c>
      <c r="H5376" s="1">
        <v>3</v>
      </c>
    </row>
    <row r="5377" spans="1:8" ht="16.5" customHeight="1" x14ac:dyDescent="0.25">
      <c r="A5377" s="6" t="s">
        <v>764</v>
      </c>
      <c r="B5377" s="6" t="s">
        <v>1122</v>
      </c>
      <c r="C5377" s="6" t="s">
        <v>762</v>
      </c>
      <c r="D5377" s="6" t="s">
        <v>40</v>
      </c>
      <c r="E5377" s="6" t="s">
        <v>86</v>
      </c>
      <c r="F5377" s="6">
        <v>750000</v>
      </c>
      <c r="G5377" s="6">
        <f t="shared" si="146"/>
        <v>750000</v>
      </c>
      <c r="H5377" s="1">
        <v>1</v>
      </c>
    </row>
    <row r="5378" spans="1:8" ht="16.5" customHeight="1" x14ac:dyDescent="0.25">
      <c r="A5378" s="6" t="s">
        <v>764</v>
      </c>
      <c r="B5378" s="6" t="s">
        <v>1123</v>
      </c>
      <c r="C5378" s="6" t="s">
        <v>763</v>
      </c>
      <c r="D5378" s="6" t="s">
        <v>40</v>
      </c>
      <c r="E5378" s="6" t="s">
        <v>86</v>
      </c>
      <c r="F5378" s="6">
        <v>55000</v>
      </c>
      <c r="G5378" s="6">
        <f t="shared" si="146"/>
        <v>110000</v>
      </c>
      <c r="H5378" s="1">
        <v>2</v>
      </c>
    </row>
    <row r="5379" spans="1:8" ht="16.5" customHeight="1" x14ac:dyDescent="0.25">
      <c r="A5379" s="6" t="s">
        <v>764</v>
      </c>
      <c r="B5379" s="6" t="s">
        <v>1124</v>
      </c>
      <c r="C5379" s="6" t="s">
        <v>763</v>
      </c>
      <c r="D5379" s="6" t="s">
        <v>40</v>
      </c>
      <c r="E5379" s="6" t="s">
        <v>86</v>
      </c>
      <c r="F5379" s="6">
        <v>48000</v>
      </c>
      <c r="G5379" s="6">
        <f t="shared" si="146"/>
        <v>96000</v>
      </c>
      <c r="H5379" s="1">
        <v>2</v>
      </c>
    </row>
    <row r="5380" spans="1:8" ht="16.5" customHeight="1" x14ac:dyDescent="0.25">
      <c r="A5380" s="6">
        <v>4261</v>
      </c>
      <c r="B5380" s="6" t="s">
        <v>3580</v>
      </c>
      <c r="C5380" s="6" t="s">
        <v>730</v>
      </c>
      <c r="D5380" s="6" t="s">
        <v>40</v>
      </c>
      <c r="E5380" s="6" t="s">
        <v>86</v>
      </c>
      <c r="F5380" s="6">
        <v>350</v>
      </c>
      <c r="G5380" s="6">
        <f t="shared" si="146"/>
        <v>7000</v>
      </c>
      <c r="H5380" s="1">
        <v>20</v>
      </c>
    </row>
    <row r="5381" spans="1:8" ht="16.5" customHeight="1" x14ac:dyDescent="0.25">
      <c r="A5381" s="6">
        <v>4261</v>
      </c>
      <c r="B5381" s="6" t="s">
        <v>3581</v>
      </c>
      <c r="C5381" s="6" t="s">
        <v>730</v>
      </c>
      <c r="D5381" s="6" t="s">
        <v>40</v>
      </c>
      <c r="E5381" s="6" t="s">
        <v>86</v>
      </c>
      <c r="F5381" s="6">
        <v>3500</v>
      </c>
      <c r="G5381" s="6">
        <f t="shared" si="146"/>
        <v>21000</v>
      </c>
      <c r="H5381" s="1">
        <v>6</v>
      </c>
    </row>
    <row r="5382" spans="1:8" ht="16.5" customHeight="1" x14ac:dyDescent="0.25">
      <c r="A5382" s="6">
        <v>4261</v>
      </c>
      <c r="B5382" s="6" t="s">
        <v>3582</v>
      </c>
      <c r="C5382" s="6" t="s">
        <v>230</v>
      </c>
      <c r="D5382" s="6" t="s">
        <v>40</v>
      </c>
      <c r="E5382" s="6" t="s">
        <v>86</v>
      </c>
      <c r="F5382" s="6">
        <v>3500</v>
      </c>
      <c r="G5382" s="6">
        <f t="shared" si="146"/>
        <v>21000</v>
      </c>
      <c r="H5382" s="1">
        <v>6</v>
      </c>
    </row>
    <row r="5383" spans="1:8" ht="16.5" customHeight="1" x14ac:dyDescent="0.25">
      <c r="A5383" s="6">
        <v>4261</v>
      </c>
      <c r="B5383" s="6" t="s">
        <v>3583</v>
      </c>
      <c r="C5383" s="6" t="s">
        <v>732</v>
      </c>
      <c r="D5383" s="6" t="s">
        <v>40</v>
      </c>
      <c r="E5383" s="6" t="s">
        <v>86</v>
      </c>
      <c r="F5383" s="6">
        <v>200</v>
      </c>
      <c r="G5383" s="6">
        <f t="shared" si="146"/>
        <v>4000</v>
      </c>
      <c r="H5383" s="1">
        <v>20</v>
      </c>
    </row>
    <row r="5384" spans="1:8" ht="16.5" customHeight="1" x14ac:dyDescent="0.25">
      <c r="A5384" s="6">
        <v>4261</v>
      </c>
      <c r="B5384" s="6" t="s">
        <v>3584</v>
      </c>
      <c r="C5384" s="6" t="s">
        <v>232</v>
      </c>
      <c r="D5384" s="6" t="s">
        <v>40</v>
      </c>
      <c r="E5384" s="6" t="s">
        <v>86</v>
      </c>
      <c r="F5384" s="6">
        <v>10000</v>
      </c>
      <c r="G5384" s="6">
        <f t="shared" si="146"/>
        <v>20000</v>
      </c>
      <c r="H5384" s="1">
        <v>2</v>
      </c>
    </row>
    <row r="5385" spans="1:8" ht="16.5" customHeight="1" x14ac:dyDescent="0.25">
      <c r="A5385" s="6">
        <v>4261</v>
      </c>
      <c r="B5385" s="6" t="s">
        <v>3585</v>
      </c>
      <c r="C5385" s="6" t="s">
        <v>234</v>
      </c>
      <c r="D5385" s="6" t="s">
        <v>40</v>
      </c>
      <c r="E5385" s="6" t="s">
        <v>86</v>
      </c>
      <c r="F5385" s="6">
        <v>200</v>
      </c>
      <c r="G5385" s="6">
        <f t="shared" si="146"/>
        <v>4000</v>
      </c>
      <c r="H5385" s="1">
        <v>20</v>
      </c>
    </row>
    <row r="5386" spans="1:8" ht="16.5" customHeight="1" x14ac:dyDescent="0.25">
      <c r="A5386" s="6">
        <v>4261</v>
      </c>
      <c r="B5386" s="6" t="s">
        <v>3586</v>
      </c>
      <c r="C5386" s="6" t="s">
        <v>787</v>
      </c>
      <c r="D5386" s="6" t="s">
        <v>40</v>
      </c>
      <c r="E5386" s="6" t="s">
        <v>86</v>
      </c>
      <c r="F5386" s="6">
        <v>1000</v>
      </c>
      <c r="G5386" s="6">
        <f t="shared" si="146"/>
        <v>5000</v>
      </c>
      <c r="H5386" s="1">
        <v>5</v>
      </c>
    </row>
    <row r="5387" spans="1:8" ht="16.5" customHeight="1" x14ac:dyDescent="0.25">
      <c r="A5387" s="6">
        <v>4261</v>
      </c>
      <c r="B5387" s="6" t="s">
        <v>3587</v>
      </c>
      <c r="C5387" s="6" t="s">
        <v>789</v>
      </c>
      <c r="D5387" s="6" t="s">
        <v>40</v>
      </c>
      <c r="E5387" s="6" t="s">
        <v>86</v>
      </c>
      <c r="F5387" s="6">
        <v>250</v>
      </c>
      <c r="G5387" s="6">
        <f t="shared" si="146"/>
        <v>1000</v>
      </c>
      <c r="H5387" s="1">
        <v>4</v>
      </c>
    </row>
    <row r="5388" spans="1:8" ht="16.5" customHeight="1" x14ac:dyDescent="0.25">
      <c r="A5388" s="6">
        <v>4261</v>
      </c>
      <c r="B5388" s="6" t="s">
        <v>3588</v>
      </c>
      <c r="C5388" s="6" t="s">
        <v>236</v>
      </c>
      <c r="D5388" s="6" t="s">
        <v>40</v>
      </c>
      <c r="E5388" s="6" t="s">
        <v>86</v>
      </c>
      <c r="F5388" s="6">
        <v>200</v>
      </c>
      <c r="G5388" s="6">
        <f t="shared" si="146"/>
        <v>40000</v>
      </c>
      <c r="H5388" s="1">
        <v>200</v>
      </c>
    </row>
    <row r="5389" spans="1:8" ht="16.5" customHeight="1" x14ac:dyDescent="0.25">
      <c r="A5389" s="6">
        <v>4261</v>
      </c>
      <c r="B5389" s="6" t="s">
        <v>3589</v>
      </c>
      <c r="C5389" s="6" t="s">
        <v>2287</v>
      </c>
      <c r="D5389" s="6" t="s">
        <v>40</v>
      </c>
      <c r="E5389" s="6" t="s">
        <v>86</v>
      </c>
      <c r="F5389" s="6">
        <v>3500</v>
      </c>
      <c r="G5389" s="6">
        <f t="shared" si="146"/>
        <v>21000</v>
      </c>
      <c r="H5389" s="1">
        <v>6</v>
      </c>
    </row>
    <row r="5390" spans="1:8" ht="16.5" customHeight="1" x14ac:dyDescent="0.25">
      <c r="A5390" s="6">
        <v>4261</v>
      </c>
      <c r="B5390" s="6" t="s">
        <v>3590</v>
      </c>
      <c r="C5390" s="6" t="s">
        <v>240</v>
      </c>
      <c r="D5390" s="6" t="s">
        <v>40</v>
      </c>
      <c r="E5390" s="6" t="s">
        <v>86</v>
      </c>
      <c r="F5390" s="6">
        <v>250</v>
      </c>
      <c r="G5390" s="6">
        <f t="shared" si="146"/>
        <v>12500</v>
      </c>
      <c r="H5390" s="1">
        <v>50</v>
      </c>
    </row>
    <row r="5391" spans="1:8" ht="16.5" customHeight="1" x14ac:dyDescent="0.25">
      <c r="A5391" s="6">
        <v>4261</v>
      </c>
      <c r="B5391" s="6" t="s">
        <v>3591</v>
      </c>
      <c r="C5391" s="6" t="s">
        <v>737</v>
      </c>
      <c r="D5391" s="6" t="s">
        <v>40</v>
      </c>
      <c r="E5391" s="6" t="s">
        <v>86</v>
      </c>
      <c r="F5391" s="6">
        <v>350</v>
      </c>
      <c r="G5391" s="6">
        <f t="shared" si="146"/>
        <v>10500</v>
      </c>
      <c r="H5391" s="1">
        <v>30</v>
      </c>
    </row>
    <row r="5392" spans="1:8" ht="16.5" customHeight="1" x14ac:dyDescent="0.25">
      <c r="A5392" s="6">
        <v>4261</v>
      </c>
      <c r="B5392" s="6" t="s">
        <v>3592</v>
      </c>
      <c r="C5392" s="6" t="s">
        <v>1383</v>
      </c>
      <c r="D5392" s="6" t="s">
        <v>40</v>
      </c>
      <c r="E5392" s="6" t="s">
        <v>86</v>
      </c>
      <c r="F5392" s="6">
        <v>200</v>
      </c>
      <c r="G5392" s="6">
        <f t="shared" si="146"/>
        <v>20000</v>
      </c>
      <c r="H5392" s="1">
        <v>100</v>
      </c>
    </row>
    <row r="5393" spans="1:8" ht="16.5" customHeight="1" x14ac:dyDescent="0.25">
      <c r="A5393" s="6">
        <v>4261</v>
      </c>
      <c r="B5393" s="6" t="s">
        <v>3593</v>
      </c>
      <c r="C5393" s="6" t="s">
        <v>254</v>
      </c>
      <c r="D5393" s="6" t="s">
        <v>40</v>
      </c>
      <c r="E5393" s="6" t="s">
        <v>293</v>
      </c>
      <c r="F5393" s="6">
        <v>200</v>
      </c>
      <c r="G5393" s="6">
        <f t="shared" si="146"/>
        <v>5000</v>
      </c>
      <c r="H5393" s="1">
        <v>25</v>
      </c>
    </row>
    <row r="5394" spans="1:8" ht="16.5" customHeight="1" x14ac:dyDescent="0.25">
      <c r="A5394" s="6">
        <v>4261</v>
      </c>
      <c r="B5394" s="6" t="s">
        <v>3594</v>
      </c>
      <c r="C5394" s="6" t="s">
        <v>740</v>
      </c>
      <c r="D5394" s="6" t="s">
        <v>40</v>
      </c>
      <c r="E5394" s="6" t="s">
        <v>293</v>
      </c>
      <c r="F5394" s="6">
        <v>250</v>
      </c>
      <c r="G5394" s="6">
        <f t="shared" si="146"/>
        <v>6250</v>
      </c>
      <c r="H5394" s="1">
        <v>25</v>
      </c>
    </row>
    <row r="5395" spans="1:8" ht="16.5" customHeight="1" x14ac:dyDescent="0.25">
      <c r="A5395" s="6">
        <v>4261</v>
      </c>
      <c r="B5395" s="6" t="s">
        <v>3595</v>
      </c>
      <c r="C5395" s="6" t="s">
        <v>258</v>
      </c>
      <c r="D5395" s="6" t="s">
        <v>40</v>
      </c>
      <c r="E5395" s="6" t="s">
        <v>86</v>
      </c>
      <c r="F5395" s="6">
        <v>10</v>
      </c>
      <c r="G5395" s="6">
        <f t="shared" si="146"/>
        <v>10000</v>
      </c>
      <c r="H5395" s="1">
        <v>1000</v>
      </c>
    </row>
    <row r="5396" spans="1:8" ht="16.5" customHeight="1" x14ac:dyDescent="0.25">
      <c r="A5396" s="6">
        <v>4261</v>
      </c>
      <c r="B5396" s="6" t="s">
        <v>3596</v>
      </c>
      <c r="C5396" s="6" t="s">
        <v>260</v>
      </c>
      <c r="D5396" s="6" t="s">
        <v>40</v>
      </c>
      <c r="E5396" s="6" t="s">
        <v>86</v>
      </c>
      <c r="F5396" s="6">
        <v>100</v>
      </c>
      <c r="G5396" s="6">
        <f t="shared" si="146"/>
        <v>10000</v>
      </c>
      <c r="H5396" s="1">
        <v>100</v>
      </c>
    </row>
    <row r="5397" spans="1:8" ht="16.5" customHeight="1" x14ac:dyDescent="0.25">
      <c r="A5397" s="6">
        <v>4261</v>
      </c>
      <c r="B5397" s="6" t="s">
        <v>3597</v>
      </c>
      <c r="C5397" s="6" t="s">
        <v>268</v>
      </c>
      <c r="D5397" s="6" t="s">
        <v>40</v>
      </c>
      <c r="E5397" s="6" t="s">
        <v>86</v>
      </c>
      <c r="F5397" s="6">
        <v>1800</v>
      </c>
      <c r="G5397" s="6">
        <f t="shared" si="146"/>
        <v>14400</v>
      </c>
      <c r="H5397" s="1">
        <v>8</v>
      </c>
    </row>
    <row r="5398" spans="1:8" ht="16.5" customHeight="1" x14ac:dyDescent="0.25">
      <c r="A5398" s="6">
        <v>4261</v>
      </c>
      <c r="B5398" s="6" t="s">
        <v>3598</v>
      </c>
      <c r="C5398" s="6" t="s">
        <v>268</v>
      </c>
      <c r="D5398" s="6" t="s">
        <v>40</v>
      </c>
      <c r="E5398" s="6" t="s">
        <v>86</v>
      </c>
      <c r="F5398" s="6">
        <v>1500</v>
      </c>
      <c r="G5398" s="6">
        <f t="shared" si="146"/>
        <v>12000</v>
      </c>
      <c r="H5398" s="1">
        <v>8</v>
      </c>
    </row>
    <row r="5399" spans="1:8" ht="16.5" customHeight="1" x14ac:dyDescent="0.25">
      <c r="A5399" s="6">
        <v>4261</v>
      </c>
      <c r="B5399" s="6" t="s">
        <v>3599</v>
      </c>
      <c r="C5399" s="6" t="s">
        <v>808</v>
      </c>
      <c r="D5399" s="6" t="s">
        <v>40</v>
      </c>
      <c r="E5399" s="6" t="s">
        <v>86</v>
      </c>
      <c r="F5399" s="6">
        <v>1300</v>
      </c>
      <c r="G5399" s="6">
        <f t="shared" si="146"/>
        <v>5200</v>
      </c>
      <c r="H5399" s="1">
        <v>4</v>
      </c>
    </row>
    <row r="5400" spans="1:8" ht="16.5" customHeight="1" x14ac:dyDescent="0.25">
      <c r="A5400" s="6">
        <v>4261</v>
      </c>
      <c r="B5400" s="6" t="s">
        <v>3600</v>
      </c>
      <c r="C5400" s="6" t="s">
        <v>1343</v>
      </c>
      <c r="D5400" s="6" t="s">
        <v>40</v>
      </c>
      <c r="E5400" s="6" t="s">
        <v>86</v>
      </c>
      <c r="F5400" s="6">
        <v>400</v>
      </c>
      <c r="G5400" s="6">
        <f t="shared" si="146"/>
        <v>4000</v>
      </c>
      <c r="H5400" s="1">
        <v>10</v>
      </c>
    </row>
    <row r="5401" spans="1:8" ht="16.5" customHeight="1" x14ac:dyDescent="0.25">
      <c r="A5401" s="6">
        <v>4261</v>
      </c>
      <c r="B5401" s="6" t="s">
        <v>3601</v>
      </c>
      <c r="C5401" s="6" t="s">
        <v>270</v>
      </c>
      <c r="D5401" s="6" t="s">
        <v>40</v>
      </c>
      <c r="E5401" s="6" t="s">
        <v>227</v>
      </c>
      <c r="F5401" s="6">
        <v>1000</v>
      </c>
      <c r="G5401" s="6">
        <f t="shared" si="146"/>
        <v>400000</v>
      </c>
      <c r="H5401" s="1">
        <v>400</v>
      </c>
    </row>
    <row r="5402" spans="1:8" ht="16.5" customHeight="1" x14ac:dyDescent="0.25">
      <c r="A5402" s="6">
        <v>4261</v>
      </c>
      <c r="B5402" s="6" t="s">
        <v>3602</v>
      </c>
      <c r="C5402" s="6" t="s">
        <v>1397</v>
      </c>
      <c r="D5402" s="6" t="s">
        <v>40</v>
      </c>
      <c r="E5402" s="6" t="s">
        <v>86</v>
      </c>
      <c r="F5402" s="6">
        <v>30</v>
      </c>
      <c r="G5402" s="6">
        <f t="shared" si="146"/>
        <v>21000</v>
      </c>
      <c r="H5402" s="1">
        <v>700</v>
      </c>
    </row>
    <row r="5403" spans="1:8" ht="16.5" customHeight="1" x14ac:dyDescent="0.25">
      <c r="A5403" s="6">
        <v>4261</v>
      </c>
      <c r="B5403" s="6" t="s">
        <v>3603</v>
      </c>
      <c r="C5403" s="6" t="s">
        <v>1378</v>
      </c>
      <c r="D5403" s="6" t="s">
        <v>40</v>
      </c>
      <c r="E5403" s="6" t="s">
        <v>86</v>
      </c>
      <c r="F5403" s="6">
        <v>40</v>
      </c>
      <c r="G5403" s="6">
        <f t="shared" si="146"/>
        <v>800</v>
      </c>
      <c r="H5403" s="1">
        <v>20</v>
      </c>
    </row>
    <row r="5404" spans="1:8" ht="16.5" customHeight="1" x14ac:dyDescent="0.25">
      <c r="A5404" s="6">
        <v>4261</v>
      </c>
      <c r="B5404" s="6" t="s">
        <v>3604</v>
      </c>
      <c r="C5404" s="6" t="s">
        <v>274</v>
      </c>
      <c r="D5404" s="6" t="s">
        <v>40</v>
      </c>
      <c r="E5404" s="6" t="s">
        <v>86</v>
      </c>
      <c r="F5404" s="6">
        <v>250</v>
      </c>
      <c r="G5404" s="6">
        <f t="shared" si="146"/>
        <v>50000</v>
      </c>
      <c r="H5404" s="1">
        <v>200</v>
      </c>
    </row>
    <row r="5405" spans="1:8" ht="16.5" customHeight="1" x14ac:dyDescent="0.25">
      <c r="A5405" s="6">
        <v>4261</v>
      </c>
      <c r="B5405" s="6" t="s">
        <v>3605</v>
      </c>
      <c r="C5405" s="6" t="s">
        <v>278</v>
      </c>
      <c r="D5405" s="6" t="s">
        <v>40</v>
      </c>
      <c r="E5405" s="6" t="s">
        <v>86</v>
      </c>
      <c r="F5405" s="6">
        <v>400</v>
      </c>
      <c r="G5405" s="6">
        <f t="shared" si="146"/>
        <v>4000</v>
      </c>
      <c r="H5405" s="1">
        <v>10</v>
      </c>
    </row>
    <row r="5406" spans="1:8" ht="16.5" customHeight="1" x14ac:dyDescent="0.25">
      <c r="A5406" s="6">
        <v>4261</v>
      </c>
      <c r="B5406" s="6" t="s">
        <v>3606</v>
      </c>
      <c r="C5406" s="6" t="s">
        <v>280</v>
      </c>
      <c r="D5406" s="6" t="s">
        <v>40</v>
      </c>
      <c r="E5406" s="6" t="s">
        <v>86</v>
      </c>
      <c r="F5406" s="6">
        <v>1200</v>
      </c>
      <c r="G5406" s="6">
        <f t="shared" si="146"/>
        <v>7200</v>
      </c>
      <c r="H5406" s="1">
        <v>6</v>
      </c>
    </row>
    <row r="5407" spans="1:8" ht="16.5" customHeight="1" x14ac:dyDescent="0.25">
      <c r="A5407" s="6">
        <v>4261</v>
      </c>
      <c r="B5407" s="6" t="s">
        <v>3607</v>
      </c>
      <c r="C5407" s="6" t="s">
        <v>284</v>
      </c>
      <c r="D5407" s="6" t="s">
        <v>40</v>
      </c>
      <c r="E5407" s="6" t="s">
        <v>293</v>
      </c>
      <c r="F5407" s="6">
        <v>100</v>
      </c>
      <c r="G5407" s="6">
        <f t="shared" si="146"/>
        <v>14500</v>
      </c>
      <c r="H5407" s="1">
        <v>145</v>
      </c>
    </row>
    <row r="5408" spans="1:8" ht="16.5" customHeight="1" x14ac:dyDescent="0.25">
      <c r="A5408" s="6">
        <v>4261</v>
      </c>
      <c r="B5408" s="6" t="s">
        <v>3608</v>
      </c>
      <c r="C5408" s="6" t="s">
        <v>290</v>
      </c>
      <c r="D5408" s="6" t="s">
        <v>40</v>
      </c>
      <c r="E5408" s="6" t="s">
        <v>86</v>
      </c>
      <c r="F5408" s="6">
        <v>100</v>
      </c>
      <c r="G5408" s="6">
        <f t="shared" si="146"/>
        <v>1500</v>
      </c>
      <c r="H5408" s="1">
        <v>15</v>
      </c>
    </row>
    <row r="5409" spans="1:8" ht="16.5" customHeight="1" x14ac:dyDescent="0.25">
      <c r="A5409" s="6">
        <v>4261</v>
      </c>
      <c r="B5409" s="6" t="s">
        <v>3609</v>
      </c>
      <c r="C5409" s="6" t="s">
        <v>292</v>
      </c>
      <c r="D5409" s="6" t="s">
        <v>40</v>
      </c>
      <c r="E5409" s="6" t="s">
        <v>86</v>
      </c>
      <c r="F5409" s="6">
        <v>400</v>
      </c>
      <c r="G5409" s="6">
        <f t="shared" si="146"/>
        <v>4000</v>
      </c>
      <c r="H5409" s="1">
        <v>10</v>
      </c>
    </row>
    <row r="5410" spans="1:8" ht="16.5" customHeight="1" x14ac:dyDescent="0.25">
      <c r="A5410" s="6">
        <v>4267</v>
      </c>
      <c r="B5410" s="6" t="s">
        <v>3610</v>
      </c>
      <c r="C5410" s="6" t="s">
        <v>965</v>
      </c>
      <c r="D5410" s="6" t="s">
        <v>40</v>
      </c>
      <c r="E5410" s="6" t="s">
        <v>225</v>
      </c>
      <c r="F5410" s="6">
        <v>1500</v>
      </c>
      <c r="G5410" s="6">
        <f t="shared" si="146"/>
        <v>45000</v>
      </c>
      <c r="H5410" s="1">
        <v>30</v>
      </c>
    </row>
    <row r="5411" spans="1:8" ht="16.5" customHeight="1" x14ac:dyDescent="0.25">
      <c r="A5411" s="6">
        <v>4267</v>
      </c>
      <c r="B5411" s="6" t="s">
        <v>3611</v>
      </c>
      <c r="C5411" s="6" t="s">
        <v>3612</v>
      </c>
      <c r="D5411" s="6" t="s">
        <v>40</v>
      </c>
      <c r="E5411" s="6" t="s">
        <v>86</v>
      </c>
      <c r="F5411" s="6">
        <v>5000</v>
      </c>
      <c r="G5411" s="6">
        <f t="shared" si="146"/>
        <v>10000</v>
      </c>
      <c r="H5411" s="1">
        <v>2</v>
      </c>
    </row>
    <row r="5412" spans="1:8" ht="16.5" customHeight="1" x14ac:dyDescent="0.25">
      <c r="A5412" s="6">
        <v>4267</v>
      </c>
      <c r="B5412" s="6" t="s">
        <v>3613</v>
      </c>
      <c r="C5412" s="6" t="s">
        <v>3612</v>
      </c>
      <c r="D5412" s="6" t="s">
        <v>40</v>
      </c>
      <c r="E5412" s="6" t="s">
        <v>86</v>
      </c>
      <c r="F5412" s="6">
        <v>15000</v>
      </c>
      <c r="G5412" s="6">
        <f t="shared" si="146"/>
        <v>60000</v>
      </c>
      <c r="H5412" s="1">
        <v>4</v>
      </c>
    </row>
    <row r="5413" spans="1:8" ht="16.5" customHeight="1" x14ac:dyDescent="0.25">
      <c r="A5413" s="6">
        <v>4267</v>
      </c>
      <c r="B5413" s="6" t="s">
        <v>3614</v>
      </c>
      <c r="C5413" s="6" t="s">
        <v>195</v>
      </c>
      <c r="D5413" s="6" t="s">
        <v>40</v>
      </c>
      <c r="E5413" s="6" t="s">
        <v>225</v>
      </c>
      <c r="F5413" s="6">
        <v>500</v>
      </c>
      <c r="G5413" s="6">
        <f t="shared" si="146"/>
        <v>15000</v>
      </c>
      <c r="H5413" s="1">
        <v>30</v>
      </c>
    </row>
    <row r="5414" spans="1:8" ht="16.5" customHeight="1" x14ac:dyDescent="0.25">
      <c r="A5414" s="6">
        <v>4267</v>
      </c>
      <c r="B5414" s="6" t="s">
        <v>3615</v>
      </c>
      <c r="C5414" s="6" t="s">
        <v>967</v>
      </c>
      <c r="D5414" s="6" t="s">
        <v>40</v>
      </c>
      <c r="E5414" s="6" t="s">
        <v>86</v>
      </c>
      <c r="F5414" s="6">
        <v>1800</v>
      </c>
      <c r="G5414" s="6">
        <f t="shared" si="146"/>
        <v>180000</v>
      </c>
      <c r="H5414" s="1">
        <v>100</v>
      </c>
    </row>
    <row r="5415" spans="1:8" ht="16.5" customHeight="1" x14ac:dyDescent="0.25">
      <c r="A5415" s="6">
        <v>4267</v>
      </c>
      <c r="B5415" s="6" t="s">
        <v>3616</v>
      </c>
      <c r="C5415" s="6" t="s">
        <v>967</v>
      </c>
      <c r="D5415" s="6" t="s">
        <v>40</v>
      </c>
      <c r="E5415" s="6" t="s">
        <v>86</v>
      </c>
      <c r="F5415" s="6">
        <v>400</v>
      </c>
      <c r="G5415" s="6">
        <f t="shared" si="146"/>
        <v>16000</v>
      </c>
      <c r="H5415" s="1">
        <v>40</v>
      </c>
    </row>
    <row r="5416" spans="1:8" ht="16.5" customHeight="1" x14ac:dyDescent="0.25">
      <c r="A5416" s="6">
        <v>4267</v>
      </c>
      <c r="B5416" s="6" t="s">
        <v>3617</v>
      </c>
      <c r="C5416" s="6" t="s">
        <v>967</v>
      </c>
      <c r="D5416" s="6" t="s">
        <v>40</v>
      </c>
      <c r="E5416" s="6" t="s">
        <v>86</v>
      </c>
      <c r="F5416" s="6">
        <v>1100</v>
      </c>
      <c r="G5416" s="6">
        <f t="shared" si="146"/>
        <v>26400</v>
      </c>
      <c r="H5416" s="1">
        <v>24</v>
      </c>
    </row>
    <row r="5417" spans="1:8" ht="16.5" customHeight="1" x14ac:dyDescent="0.25">
      <c r="A5417" s="6">
        <v>4267</v>
      </c>
      <c r="B5417" s="6" t="s">
        <v>3618</v>
      </c>
      <c r="C5417" s="6" t="s">
        <v>967</v>
      </c>
      <c r="D5417" s="6" t="s">
        <v>40</v>
      </c>
      <c r="E5417" s="6" t="s">
        <v>86</v>
      </c>
      <c r="F5417" s="6">
        <v>1000</v>
      </c>
      <c r="G5417" s="6">
        <f t="shared" si="146"/>
        <v>180000</v>
      </c>
      <c r="H5417" s="1">
        <v>180</v>
      </c>
    </row>
    <row r="5418" spans="1:8" ht="16.5" customHeight="1" x14ac:dyDescent="0.25">
      <c r="A5418" s="6">
        <v>4267</v>
      </c>
      <c r="B5418" s="6" t="s">
        <v>3619</v>
      </c>
      <c r="C5418" s="6" t="s">
        <v>967</v>
      </c>
      <c r="D5418" s="6" t="s">
        <v>40</v>
      </c>
      <c r="E5418" s="6" t="s">
        <v>86</v>
      </c>
      <c r="F5418" s="6">
        <v>1200</v>
      </c>
      <c r="G5418" s="6">
        <f t="shared" si="146"/>
        <v>240000</v>
      </c>
      <c r="H5418" s="1">
        <v>200</v>
      </c>
    </row>
    <row r="5419" spans="1:8" ht="16.5" customHeight="1" x14ac:dyDescent="0.25">
      <c r="A5419" s="6">
        <v>4267</v>
      </c>
      <c r="B5419" s="6" t="s">
        <v>3620</v>
      </c>
      <c r="C5419" s="6" t="s">
        <v>197</v>
      </c>
      <c r="D5419" s="6" t="s">
        <v>40</v>
      </c>
      <c r="E5419" s="6" t="s">
        <v>110</v>
      </c>
      <c r="F5419" s="6">
        <v>120</v>
      </c>
      <c r="G5419" s="6">
        <f t="shared" si="146"/>
        <v>1800</v>
      </c>
      <c r="H5419" s="1">
        <v>15</v>
      </c>
    </row>
    <row r="5420" spans="1:8" ht="16.5" customHeight="1" x14ac:dyDescent="0.25">
      <c r="A5420" s="6">
        <v>4267</v>
      </c>
      <c r="B5420" s="6" t="s">
        <v>3621</v>
      </c>
      <c r="C5420" s="6" t="s">
        <v>198</v>
      </c>
      <c r="D5420" s="6" t="s">
        <v>40</v>
      </c>
      <c r="E5420" s="6" t="s">
        <v>86</v>
      </c>
      <c r="F5420" s="6">
        <v>6000</v>
      </c>
      <c r="G5420" s="6">
        <f t="shared" si="146"/>
        <v>90000</v>
      </c>
      <c r="H5420" s="1">
        <v>15</v>
      </c>
    </row>
    <row r="5421" spans="1:8" ht="16.5" customHeight="1" x14ac:dyDescent="0.25">
      <c r="A5421" s="6">
        <v>4267</v>
      </c>
      <c r="B5421" s="6" t="s">
        <v>3622</v>
      </c>
      <c r="C5421" s="6" t="s">
        <v>995</v>
      </c>
      <c r="D5421" s="6" t="s">
        <v>40</v>
      </c>
      <c r="E5421" s="6" t="s">
        <v>86</v>
      </c>
      <c r="F5421" s="6">
        <v>1800</v>
      </c>
      <c r="G5421" s="6">
        <f t="shared" si="146"/>
        <v>18000</v>
      </c>
      <c r="H5421" s="1">
        <v>10</v>
      </c>
    </row>
    <row r="5422" spans="1:8" ht="16.5" customHeight="1" x14ac:dyDescent="0.25">
      <c r="A5422" s="6">
        <v>4267</v>
      </c>
      <c r="B5422" s="6" t="s">
        <v>3623</v>
      </c>
      <c r="C5422" s="6" t="s">
        <v>857</v>
      </c>
      <c r="D5422" s="6" t="s">
        <v>40</v>
      </c>
      <c r="E5422" s="6" t="s">
        <v>86</v>
      </c>
      <c r="F5422" s="6">
        <v>3500</v>
      </c>
      <c r="G5422" s="6">
        <f t="shared" si="146"/>
        <v>17500</v>
      </c>
      <c r="H5422" s="1">
        <v>5</v>
      </c>
    </row>
    <row r="5423" spans="1:8" ht="16.5" customHeight="1" x14ac:dyDescent="0.25">
      <c r="A5423" s="6">
        <v>4267</v>
      </c>
      <c r="B5423" s="6" t="s">
        <v>3624</v>
      </c>
      <c r="C5423" s="6" t="s">
        <v>857</v>
      </c>
      <c r="D5423" s="6" t="s">
        <v>40</v>
      </c>
      <c r="E5423" s="6" t="s">
        <v>86</v>
      </c>
      <c r="F5423" s="6">
        <v>5000</v>
      </c>
      <c r="G5423" s="6">
        <f t="shared" si="146"/>
        <v>25000</v>
      </c>
      <c r="H5423" s="1">
        <v>5</v>
      </c>
    </row>
    <row r="5424" spans="1:8" ht="16.5" customHeight="1" x14ac:dyDescent="0.25">
      <c r="A5424" s="6">
        <v>4267</v>
      </c>
      <c r="B5424" s="6" t="s">
        <v>3625</v>
      </c>
      <c r="C5424" s="6" t="s">
        <v>204</v>
      </c>
      <c r="D5424" s="6" t="s">
        <v>40</v>
      </c>
      <c r="E5424" s="6" t="s">
        <v>86</v>
      </c>
      <c r="F5424" s="6">
        <v>160</v>
      </c>
      <c r="G5424" s="6">
        <f t="shared" si="146"/>
        <v>160000</v>
      </c>
      <c r="H5424" s="1">
        <v>1000</v>
      </c>
    </row>
    <row r="5425" spans="1:8" ht="16.5" customHeight="1" x14ac:dyDescent="0.25">
      <c r="A5425" s="6">
        <v>4267</v>
      </c>
      <c r="B5425" s="6" t="s">
        <v>3626</v>
      </c>
      <c r="C5425" s="6" t="s">
        <v>1009</v>
      </c>
      <c r="D5425" s="6" t="s">
        <v>40</v>
      </c>
      <c r="E5425" s="6" t="s">
        <v>86</v>
      </c>
      <c r="F5425" s="6">
        <v>1900</v>
      </c>
      <c r="G5425" s="6">
        <f t="shared" si="146"/>
        <v>3800</v>
      </c>
      <c r="H5425" s="1">
        <v>2</v>
      </c>
    </row>
    <row r="5426" spans="1:8" ht="16.5" customHeight="1" x14ac:dyDescent="0.25">
      <c r="A5426" s="6">
        <v>4267</v>
      </c>
      <c r="B5426" s="6" t="s">
        <v>3627</v>
      </c>
      <c r="C5426" s="6" t="s">
        <v>872</v>
      </c>
      <c r="D5426" s="6" t="s">
        <v>40</v>
      </c>
      <c r="E5426" s="6" t="s">
        <v>86</v>
      </c>
      <c r="F5426" s="6">
        <v>300</v>
      </c>
      <c r="G5426" s="6">
        <f t="shared" si="146"/>
        <v>1200</v>
      </c>
      <c r="H5426" s="1">
        <v>4</v>
      </c>
    </row>
    <row r="5427" spans="1:8" ht="16.5" customHeight="1" x14ac:dyDescent="0.25">
      <c r="A5427" s="6">
        <v>4267</v>
      </c>
      <c r="B5427" s="6" t="s">
        <v>3628</v>
      </c>
      <c r="C5427" s="6" t="s">
        <v>879</v>
      </c>
      <c r="D5427" s="6" t="s">
        <v>40</v>
      </c>
      <c r="E5427" s="6" t="s">
        <v>86</v>
      </c>
      <c r="F5427" s="6">
        <v>1500</v>
      </c>
      <c r="G5427" s="6">
        <f t="shared" si="146"/>
        <v>22500</v>
      </c>
      <c r="H5427" s="1">
        <v>15</v>
      </c>
    </row>
    <row r="5428" spans="1:8" ht="16.5" customHeight="1" x14ac:dyDescent="0.25">
      <c r="A5428" s="6">
        <v>4267</v>
      </c>
      <c r="B5428" s="6" t="s">
        <v>3629</v>
      </c>
      <c r="C5428" s="6" t="s">
        <v>1016</v>
      </c>
      <c r="D5428" s="6" t="s">
        <v>40</v>
      </c>
      <c r="E5428" s="6" t="s">
        <v>86</v>
      </c>
      <c r="F5428" s="6">
        <v>120</v>
      </c>
      <c r="G5428" s="6">
        <f t="shared" si="146"/>
        <v>120000</v>
      </c>
      <c r="H5428" s="1">
        <v>1000</v>
      </c>
    </row>
    <row r="5429" spans="1:8" ht="16.5" customHeight="1" x14ac:dyDescent="0.25">
      <c r="A5429" s="6">
        <v>4267</v>
      </c>
      <c r="B5429" s="6" t="s">
        <v>3630</v>
      </c>
      <c r="C5429" s="6" t="s">
        <v>3631</v>
      </c>
      <c r="D5429" s="6" t="s">
        <v>40</v>
      </c>
      <c r="E5429" s="6" t="s">
        <v>226</v>
      </c>
      <c r="F5429" s="6">
        <v>5000</v>
      </c>
      <c r="G5429" s="6">
        <f t="shared" si="146"/>
        <v>20000</v>
      </c>
      <c r="H5429" s="1">
        <v>4</v>
      </c>
    </row>
    <row r="5430" spans="1:8" ht="16.5" customHeight="1" x14ac:dyDescent="0.25">
      <c r="A5430" s="6">
        <v>4267</v>
      </c>
      <c r="B5430" s="6" t="s">
        <v>3632</v>
      </c>
      <c r="C5430" s="6" t="s">
        <v>3633</v>
      </c>
      <c r="D5430" s="6" t="s">
        <v>40</v>
      </c>
      <c r="E5430" s="6" t="s">
        <v>86</v>
      </c>
      <c r="F5430" s="6">
        <v>1500</v>
      </c>
      <c r="G5430" s="6">
        <f t="shared" si="146"/>
        <v>3000</v>
      </c>
      <c r="H5430" s="1">
        <v>2</v>
      </c>
    </row>
    <row r="5431" spans="1:8" ht="16.5" customHeight="1" x14ac:dyDescent="0.25">
      <c r="A5431" s="6">
        <v>4267</v>
      </c>
      <c r="B5431" s="6" t="s">
        <v>3634</v>
      </c>
      <c r="C5431" s="6" t="s">
        <v>3633</v>
      </c>
      <c r="D5431" s="6" t="s">
        <v>40</v>
      </c>
      <c r="E5431" s="6" t="s">
        <v>86</v>
      </c>
      <c r="F5431" s="6">
        <v>17000</v>
      </c>
      <c r="G5431" s="6">
        <f t="shared" si="146"/>
        <v>34000</v>
      </c>
      <c r="H5431" s="1">
        <v>2</v>
      </c>
    </row>
    <row r="5432" spans="1:8" ht="16.5" customHeight="1" x14ac:dyDescent="0.25">
      <c r="A5432" s="6">
        <v>4267</v>
      </c>
      <c r="B5432" s="6" t="s">
        <v>3635</v>
      </c>
      <c r="C5432" s="6" t="s">
        <v>881</v>
      </c>
      <c r="D5432" s="6" t="s">
        <v>40</v>
      </c>
      <c r="E5432" s="6" t="s">
        <v>86</v>
      </c>
      <c r="F5432" s="6">
        <v>1000</v>
      </c>
      <c r="G5432" s="6">
        <f t="shared" si="146"/>
        <v>6000</v>
      </c>
      <c r="H5432" s="1">
        <v>6</v>
      </c>
    </row>
    <row r="5433" spans="1:8" ht="16.5" customHeight="1" x14ac:dyDescent="0.25">
      <c r="A5433" s="6">
        <v>4267</v>
      </c>
      <c r="B5433" s="6" t="s">
        <v>3636</v>
      </c>
      <c r="C5433" s="6" t="s">
        <v>3637</v>
      </c>
      <c r="D5433" s="6" t="s">
        <v>40</v>
      </c>
      <c r="E5433" s="6" t="s">
        <v>86</v>
      </c>
      <c r="F5433" s="6">
        <v>700</v>
      </c>
      <c r="G5433" s="6">
        <f t="shared" si="146"/>
        <v>4900</v>
      </c>
      <c r="H5433" s="1">
        <v>7</v>
      </c>
    </row>
    <row r="5434" spans="1:8" ht="16.5" customHeight="1" x14ac:dyDescent="0.25">
      <c r="A5434" s="6">
        <v>4267</v>
      </c>
      <c r="B5434" s="6" t="s">
        <v>3638</v>
      </c>
      <c r="C5434" s="6" t="s">
        <v>215</v>
      </c>
      <c r="D5434" s="6" t="s">
        <v>40</v>
      </c>
      <c r="E5434" s="6" t="s">
        <v>110</v>
      </c>
      <c r="F5434" s="6">
        <v>400</v>
      </c>
      <c r="G5434" s="6">
        <f t="shared" si="146"/>
        <v>40000</v>
      </c>
      <c r="H5434" s="1">
        <v>100</v>
      </c>
    </row>
    <row r="5435" spans="1:8" ht="16.5" customHeight="1" x14ac:dyDescent="0.25">
      <c r="A5435" s="6">
        <v>4267</v>
      </c>
      <c r="B5435" s="6" t="s">
        <v>3639</v>
      </c>
      <c r="C5435" s="6" t="s">
        <v>887</v>
      </c>
      <c r="D5435" s="6" t="s">
        <v>40</v>
      </c>
      <c r="E5435" s="6" t="s">
        <v>110</v>
      </c>
      <c r="F5435" s="6">
        <v>1000</v>
      </c>
      <c r="G5435" s="6">
        <f t="shared" si="146"/>
        <v>13000</v>
      </c>
      <c r="H5435" s="1">
        <v>13</v>
      </c>
    </row>
    <row r="5436" spans="1:8" ht="16.5" customHeight="1" x14ac:dyDescent="0.25">
      <c r="A5436" s="6">
        <v>4267</v>
      </c>
      <c r="B5436" s="6" t="s">
        <v>3640</v>
      </c>
      <c r="C5436" s="6" t="s">
        <v>889</v>
      </c>
      <c r="D5436" s="6" t="s">
        <v>40</v>
      </c>
      <c r="E5436" s="6" t="s">
        <v>110</v>
      </c>
      <c r="F5436" s="6">
        <v>950</v>
      </c>
      <c r="G5436" s="6">
        <f t="shared" si="146"/>
        <v>14250</v>
      </c>
      <c r="H5436" s="1">
        <v>15</v>
      </c>
    </row>
    <row r="5437" spans="1:8" ht="16.5" customHeight="1" x14ac:dyDescent="0.25">
      <c r="A5437" s="6">
        <v>4267</v>
      </c>
      <c r="B5437" s="6" t="s">
        <v>3641</v>
      </c>
      <c r="C5437" s="6" t="s">
        <v>891</v>
      </c>
      <c r="D5437" s="6" t="s">
        <v>40</v>
      </c>
      <c r="E5437" s="6" t="s">
        <v>86</v>
      </c>
      <c r="F5437" s="6">
        <v>220</v>
      </c>
      <c r="G5437" s="6">
        <f t="shared" si="146"/>
        <v>8800</v>
      </c>
      <c r="H5437" s="1">
        <v>40</v>
      </c>
    </row>
    <row r="5438" spans="1:8" ht="16.5" customHeight="1" x14ac:dyDescent="0.25">
      <c r="A5438" s="6">
        <v>4267</v>
      </c>
      <c r="B5438" s="6" t="s">
        <v>3642</v>
      </c>
      <c r="C5438" s="6" t="s">
        <v>217</v>
      </c>
      <c r="D5438" s="6" t="s">
        <v>40</v>
      </c>
      <c r="E5438" s="6" t="s">
        <v>86</v>
      </c>
      <c r="F5438" s="6">
        <v>400</v>
      </c>
      <c r="G5438" s="6">
        <f t="shared" si="146"/>
        <v>20000</v>
      </c>
      <c r="H5438" s="1">
        <v>50</v>
      </c>
    </row>
    <row r="5439" spans="1:8" ht="16.5" customHeight="1" x14ac:dyDescent="0.25">
      <c r="A5439" s="6">
        <v>4267</v>
      </c>
      <c r="B5439" s="6" t="s">
        <v>3643</v>
      </c>
      <c r="C5439" s="6" t="s">
        <v>2576</v>
      </c>
      <c r="D5439" s="6" t="s">
        <v>40</v>
      </c>
      <c r="E5439" s="6" t="s">
        <v>86</v>
      </c>
      <c r="F5439" s="6">
        <v>780</v>
      </c>
      <c r="G5439" s="6">
        <f t="shared" si="146"/>
        <v>19500</v>
      </c>
      <c r="H5439" s="1">
        <v>25</v>
      </c>
    </row>
    <row r="5440" spans="1:8" ht="16.5" customHeight="1" x14ac:dyDescent="0.25">
      <c r="A5440" s="6">
        <v>4267</v>
      </c>
      <c r="B5440" s="6" t="s">
        <v>3644</v>
      </c>
      <c r="C5440" s="6" t="s">
        <v>1891</v>
      </c>
      <c r="D5440" s="6" t="s">
        <v>40</v>
      </c>
      <c r="E5440" s="6" t="s">
        <v>86</v>
      </c>
      <c r="F5440" s="6">
        <v>1000</v>
      </c>
      <c r="G5440" s="6">
        <f t="shared" ref="G5440:G5450" si="147">H5440*F5440</f>
        <v>35000</v>
      </c>
      <c r="H5440" s="1">
        <v>35</v>
      </c>
    </row>
    <row r="5441" spans="1:8" ht="16.5" customHeight="1" x14ac:dyDescent="0.25">
      <c r="A5441" s="6">
        <v>4267</v>
      </c>
      <c r="B5441" s="6" t="s">
        <v>3645</v>
      </c>
      <c r="C5441" s="6" t="s">
        <v>218</v>
      </c>
      <c r="D5441" s="6" t="s">
        <v>40</v>
      </c>
      <c r="E5441" s="6" t="s">
        <v>86</v>
      </c>
      <c r="F5441" s="6">
        <v>1500</v>
      </c>
      <c r="G5441" s="6">
        <f t="shared" si="147"/>
        <v>7500</v>
      </c>
      <c r="H5441" s="1">
        <v>5</v>
      </c>
    </row>
    <row r="5442" spans="1:8" ht="16.5" customHeight="1" x14ac:dyDescent="0.25">
      <c r="A5442" s="6">
        <v>4267</v>
      </c>
      <c r="B5442" s="6" t="s">
        <v>3646</v>
      </c>
      <c r="C5442" s="6" t="s">
        <v>2961</v>
      </c>
      <c r="D5442" s="6" t="s">
        <v>40</v>
      </c>
      <c r="E5442" s="6" t="s">
        <v>86</v>
      </c>
      <c r="F5442" s="6">
        <v>300</v>
      </c>
      <c r="G5442" s="6">
        <f t="shared" si="147"/>
        <v>1200</v>
      </c>
      <c r="H5442" s="1">
        <v>4</v>
      </c>
    </row>
    <row r="5443" spans="1:8" ht="16.5" customHeight="1" x14ac:dyDescent="0.25">
      <c r="A5443" s="6">
        <v>4267</v>
      </c>
      <c r="B5443" s="6" t="s">
        <v>3647</v>
      </c>
      <c r="C5443" s="6" t="s">
        <v>1037</v>
      </c>
      <c r="D5443" s="6" t="s">
        <v>40</v>
      </c>
      <c r="E5443" s="6" t="s">
        <v>86</v>
      </c>
      <c r="F5443" s="6">
        <v>10000</v>
      </c>
      <c r="G5443" s="6">
        <f t="shared" si="147"/>
        <v>30000</v>
      </c>
      <c r="H5443" s="1">
        <v>3</v>
      </c>
    </row>
    <row r="5444" spans="1:8" ht="16.5" customHeight="1" x14ac:dyDescent="0.25">
      <c r="A5444" s="6">
        <v>4267</v>
      </c>
      <c r="B5444" s="6" t="s">
        <v>3648</v>
      </c>
      <c r="C5444" s="6" t="s">
        <v>219</v>
      </c>
      <c r="D5444" s="6" t="s">
        <v>40</v>
      </c>
      <c r="E5444" s="6" t="s">
        <v>86</v>
      </c>
      <c r="F5444" s="6">
        <v>2500</v>
      </c>
      <c r="G5444" s="6">
        <f t="shared" si="147"/>
        <v>10000</v>
      </c>
      <c r="H5444" s="1">
        <v>4</v>
      </c>
    </row>
    <row r="5445" spans="1:8" ht="16.5" customHeight="1" x14ac:dyDescent="0.25">
      <c r="A5445" s="6">
        <v>4267</v>
      </c>
      <c r="B5445" s="6" t="s">
        <v>3649</v>
      </c>
      <c r="C5445" s="6" t="s">
        <v>1046</v>
      </c>
      <c r="D5445" s="6" t="s">
        <v>40</v>
      </c>
      <c r="E5445" s="6" t="s">
        <v>86</v>
      </c>
      <c r="F5445" s="6">
        <v>15000</v>
      </c>
      <c r="G5445" s="6">
        <f t="shared" si="147"/>
        <v>15000</v>
      </c>
      <c r="H5445" s="1">
        <v>1</v>
      </c>
    </row>
    <row r="5446" spans="1:8" ht="16.5" customHeight="1" x14ac:dyDescent="0.25">
      <c r="A5446" s="6">
        <v>4267</v>
      </c>
      <c r="B5446" s="6" t="s">
        <v>3650</v>
      </c>
      <c r="C5446" s="6" t="s">
        <v>1449</v>
      </c>
      <c r="D5446" s="6" t="s">
        <v>40</v>
      </c>
      <c r="E5446" s="6" t="s">
        <v>86</v>
      </c>
      <c r="F5446" s="6">
        <v>3000</v>
      </c>
      <c r="G5446" s="6">
        <f t="shared" si="147"/>
        <v>12000</v>
      </c>
      <c r="H5446" s="1">
        <v>4</v>
      </c>
    </row>
    <row r="5447" spans="1:8" ht="16.5" customHeight="1" x14ac:dyDescent="0.25">
      <c r="A5447" s="6">
        <v>4267</v>
      </c>
      <c r="B5447" s="6" t="s">
        <v>3651</v>
      </c>
      <c r="C5447" s="6" t="s">
        <v>1454</v>
      </c>
      <c r="D5447" s="6" t="s">
        <v>40</v>
      </c>
      <c r="E5447" s="6" t="s">
        <v>86</v>
      </c>
      <c r="F5447" s="6">
        <v>2000</v>
      </c>
      <c r="G5447" s="6">
        <f t="shared" si="147"/>
        <v>4000</v>
      </c>
      <c r="H5447" s="1">
        <v>2</v>
      </c>
    </row>
    <row r="5448" spans="1:8" ht="16.5" customHeight="1" x14ac:dyDescent="0.25">
      <c r="A5448" s="6">
        <v>4267</v>
      </c>
      <c r="B5448" s="6" t="s">
        <v>3652</v>
      </c>
      <c r="C5448" s="6" t="s">
        <v>1454</v>
      </c>
      <c r="D5448" s="6" t="s">
        <v>40</v>
      </c>
      <c r="E5448" s="6" t="s">
        <v>86</v>
      </c>
      <c r="F5448" s="6">
        <v>4000</v>
      </c>
      <c r="G5448" s="6">
        <f t="shared" si="147"/>
        <v>8000</v>
      </c>
      <c r="H5448" s="1">
        <v>2</v>
      </c>
    </row>
    <row r="5449" spans="1:8" ht="16.5" customHeight="1" x14ac:dyDescent="0.25">
      <c r="A5449" s="6">
        <v>4267</v>
      </c>
      <c r="B5449" s="6" t="s">
        <v>3653</v>
      </c>
      <c r="C5449" s="6" t="s">
        <v>1454</v>
      </c>
      <c r="D5449" s="6" t="s">
        <v>40</v>
      </c>
      <c r="E5449" s="6" t="s">
        <v>86</v>
      </c>
      <c r="F5449" s="6">
        <v>4000</v>
      </c>
      <c r="G5449" s="6">
        <f t="shared" si="147"/>
        <v>8000</v>
      </c>
      <c r="H5449" s="1">
        <v>2</v>
      </c>
    </row>
    <row r="5450" spans="1:8" ht="16.5" customHeight="1" x14ac:dyDescent="0.25">
      <c r="A5450" s="6">
        <v>4267</v>
      </c>
      <c r="B5450" s="6" t="s">
        <v>3654</v>
      </c>
      <c r="C5450" s="6" t="s">
        <v>2953</v>
      </c>
      <c r="D5450" s="6" t="s">
        <v>40</v>
      </c>
      <c r="E5450" s="6" t="s">
        <v>86</v>
      </c>
      <c r="F5450" s="6">
        <v>5000</v>
      </c>
      <c r="G5450" s="6">
        <f t="shared" si="147"/>
        <v>10000</v>
      </c>
      <c r="H5450" s="1">
        <v>2</v>
      </c>
    </row>
    <row r="5451" spans="1:8" ht="23.85" customHeight="1" x14ac:dyDescent="0.25">
      <c r="A5451" s="6">
        <v>4267</v>
      </c>
      <c r="B5451" s="6" t="s">
        <v>3655</v>
      </c>
      <c r="C5451" s="6" t="s">
        <v>223</v>
      </c>
      <c r="D5451" s="6" t="s">
        <v>40</v>
      </c>
      <c r="E5451" s="6" t="s">
        <v>86</v>
      </c>
      <c r="F5451" s="6">
        <v>2500</v>
      </c>
      <c r="G5451" s="6">
        <f>H5451*F5451</f>
        <v>12500</v>
      </c>
      <c r="H5451" s="1">
        <v>5</v>
      </c>
    </row>
    <row r="5452" spans="1:8" ht="23.85" customHeight="1" x14ac:dyDescent="0.25">
      <c r="A5452" s="6">
        <v>5122</v>
      </c>
      <c r="B5452" s="6" t="s">
        <v>4222</v>
      </c>
      <c r="C5452" s="6" t="s">
        <v>2691</v>
      </c>
      <c r="D5452" s="6" t="s">
        <v>40</v>
      </c>
      <c r="E5452" s="6" t="s">
        <v>86</v>
      </c>
      <c r="F5452" s="6">
        <v>300000</v>
      </c>
      <c r="G5452" s="6">
        <f t="shared" ref="G5452:G5465" si="148">H5452*F5452</f>
        <v>300000</v>
      </c>
      <c r="H5452" s="1">
        <v>1</v>
      </c>
    </row>
    <row r="5453" spans="1:8" ht="23.85" customHeight="1" x14ac:dyDescent="0.25">
      <c r="A5453" s="6">
        <v>5122</v>
      </c>
      <c r="B5453" s="6" t="s">
        <v>4223</v>
      </c>
      <c r="C5453" s="6" t="s">
        <v>927</v>
      </c>
      <c r="D5453" s="6" t="s">
        <v>40</v>
      </c>
      <c r="E5453" s="6" t="s">
        <v>86</v>
      </c>
      <c r="F5453" s="6">
        <v>250000</v>
      </c>
      <c r="G5453" s="6">
        <f t="shared" si="148"/>
        <v>500000</v>
      </c>
      <c r="H5453" s="1">
        <v>2</v>
      </c>
    </row>
    <row r="5454" spans="1:8" ht="23.85" customHeight="1" x14ac:dyDescent="0.25">
      <c r="A5454" s="6">
        <v>5122</v>
      </c>
      <c r="B5454" s="6" t="s">
        <v>4224</v>
      </c>
      <c r="C5454" s="6" t="s">
        <v>4225</v>
      </c>
      <c r="D5454" s="6" t="s">
        <v>40</v>
      </c>
      <c r="E5454" s="6" t="s">
        <v>86</v>
      </c>
      <c r="F5454" s="6">
        <v>25000</v>
      </c>
      <c r="G5454" s="6">
        <f t="shared" si="148"/>
        <v>50000</v>
      </c>
      <c r="H5454" s="1">
        <v>2</v>
      </c>
    </row>
    <row r="5455" spans="1:8" ht="23.85" customHeight="1" x14ac:dyDescent="0.25">
      <c r="A5455" s="6">
        <v>5122</v>
      </c>
      <c r="B5455" s="6" t="s">
        <v>4226</v>
      </c>
      <c r="C5455" s="6" t="s">
        <v>2446</v>
      </c>
      <c r="D5455" s="6" t="s">
        <v>40</v>
      </c>
      <c r="E5455" s="6" t="s">
        <v>86</v>
      </c>
      <c r="F5455" s="6">
        <v>7000</v>
      </c>
      <c r="G5455" s="6">
        <f t="shared" si="148"/>
        <v>14000</v>
      </c>
      <c r="H5455" s="1">
        <v>2</v>
      </c>
    </row>
    <row r="5456" spans="1:8" ht="23.85" customHeight="1" x14ac:dyDescent="0.25">
      <c r="A5456" s="6">
        <v>5122</v>
      </c>
      <c r="B5456" s="6" t="s">
        <v>4227</v>
      </c>
      <c r="C5456" s="6" t="s">
        <v>2446</v>
      </c>
      <c r="D5456" s="6" t="s">
        <v>40</v>
      </c>
      <c r="E5456" s="6" t="s">
        <v>86</v>
      </c>
      <c r="F5456" s="6">
        <v>12000</v>
      </c>
      <c r="G5456" s="6">
        <f t="shared" si="148"/>
        <v>12000</v>
      </c>
      <c r="H5456" s="1">
        <v>1</v>
      </c>
    </row>
    <row r="5457" spans="1:8" ht="23.85" customHeight="1" x14ac:dyDescent="0.25">
      <c r="A5457" s="6">
        <v>5122</v>
      </c>
      <c r="B5457" s="6" t="s">
        <v>4228</v>
      </c>
      <c r="C5457" s="6" t="s">
        <v>761</v>
      </c>
      <c r="D5457" s="6" t="s">
        <v>40</v>
      </c>
      <c r="E5457" s="6" t="s">
        <v>86</v>
      </c>
      <c r="F5457" s="6">
        <v>35000</v>
      </c>
      <c r="G5457" s="6">
        <f t="shared" si="148"/>
        <v>210000</v>
      </c>
      <c r="H5457" s="1">
        <v>6</v>
      </c>
    </row>
    <row r="5458" spans="1:8" ht="23.85" customHeight="1" x14ac:dyDescent="0.25">
      <c r="A5458" s="6">
        <v>5122</v>
      </c>
      <c r="B5458" s="6" t="s">
        <v>4229</v>
      </c>
      <c r="C5458" s="6" t="s">
        <v>2252</v>
      </c>
      <c r="D5458" s="6" t="s">
        <v>40</v>
      </c>
      <c r="E5458" s="6" t="s">
        <v>86</v>
      </c>
      <c r="F5458" s="6">
        <v>11000</v>
      </c>
      <c r="G5458" s="6">
        <f t="shared" si="148"/>
        <v>110000</v>
      </c>
      <c r="H5458" s="1">
        <v>10</v>
      </c>
    </row>
    <row r="5459" spans="1:8" ht="23.85" customHeight="1" x14ac:dyDescent="0.25">
      <c r="A5459" s="6">
        <v>5122</v>
      </c>
      <c r="B5459" s="6" t="s">
        <v>4230</v>
      </c>
      <c r="C5459" s="6" t="s">
        <v>4231</v>
      </c>
      <c r="D5459" s="6" t="s">
        <v>40</v>
      </c>
      <c r="E5459" s="6" t="s">
        <v>86</v>
      </c>
      <c r="F5459" s="6">
        <v>35000</v>
      </c>
      <c r="G5459" s="6">
        <f t="shared" si="148"/>
        <v>350000</v>
      </c>
      <c r="H5459" s="1">
        <v>10</v>
      </c>
    </row>
    <row r="5460" spans="1:8" ht="23.85" customHeight="1" x14ac:dyDescent="0.25">
      <c r="A5460" s="6">
        <v>5122</v>
      </c>
      <c r="B5460" s="6" t="s">
        <v>4232</v>
      </c>
      <c r="C5460" s="6" t="s">
        <v>2369</v>
      </c>
      <c r="D5460" s="6" t="s">
        <v>40</v>
      </c>
      <c r="E5460" s="6" t="s">
        <v>86</v>
      </c>
      <c r="F5460" s="6">
        <v>240000</v>
      </c>
      <c r="G5460" s="6">
        <f t="shared" si="148"/>
        <v>240000</v>
      </c>
      <c r="H5460" s="1">
        <v>1</v>
      </c>
    </row>
    <row r="5461" spans="1:8" ht="23.85" customHeight="1" x14ac:dyDescent="0.25">
      <c r="A5461" s="6">
        <v>5122</v>
      </c>
      <c r="B5461" s="6" t="s">
        <v>4233</v>
      </c>
      <c r="C5461" s="6" t="s">
        <v>4234</v>
      </c>
      <c r="D5461" s="6" t="s">
        <v>40</v>
      </c>
      <c r="E5461" s="6" t="s">
        <v>86</v>
      </c>
      <c r="F5461" s="6">
        <v>220000</v>
      </c>
      <c r="G5461" s="6">
        <f t="shared" si="148"/>
        <v>440000</v>
      </c>
      <c r="H5461" s="1">
        <v>2</v>
      </c>
    </row>
    <row r="5462" spans="1:8" ht="23.85" customHeight="1" x14ac:dyDescent="0.25">
      <c r="A5462" s="6">
        <v>5122</v>
      </c>
      <c r="B5462" s="6" t="s">
        <v>4235</v>
      </c>
      <c r="C5462" s="6" t="s">
        <v>4234</v>
      </c>
      <c r="D5462" s="6" t="s">
        <v>40</v>
      </c>
      <c r="E5462" s="6" t="s">
        <v>86</v>
      </c>
      <c r="F5462" s="6">
        <v>200000</v>
      </c>
      <c r="G5462" s="6">
        <f t="shared" si="148"/>
        <v>200000</v>
      </c>
      <c r="H5462" s="1">
        <v>1</v>
      </c>
    </row>
    <row r="5463" spans="1:8" ht="23.85" customHeight="1" x14ac:dyDescent="0.25">
      <c r="A5463" s="6">
        <v>4264</v>
      </c>
      <c r="B5463" s="6" t="s">
        <v>4808</v>
      </c>
      <c r="C5463" s="6" t="s">
        <v>109</v>
      </c>
      <c r="D5463" s="6" t="s">
        <v>40</v>
      </c>
      <c r="E5463" s="6" t="s">
        <v>110</v>
      </c>
      <c r="F5463" s="6">
        <v>470</v>
      </c>
      <c r="G5463" s="6">
        <f t="shared" si="148"/>
        <v>1748400</v>
      </c>
      <c r="H5463" s="1">
        <v>3720</v>
      </c>
    </row>
    <row r="5464" spans="1:8" ht="23.85" customHeight="1" x14ac:dyDescent="0.25">
      <c r="A5464" s="6">
        <v>4264</v>
      </c>
      <c r="B5464" s="6" t="s">
        <v>5058</v>
      </c>
      <c r="C5464" s="6" t="s">
        <v>1745</v>
      </c>
      <c r="D5464" s="6" t="s">
        <v>40</v>
      </c>
      <c r="E5464" s="6" t="s">
        <v>86</v>
      </c>
      <c r="F5464" s="6">
        <v>30000</v>
      </c>
      <c r="G5464" s="6">
        <f t="shared" si="148"/>
        <v>120000</v>
      </c>
      <c r="H5464" s="1">
        <v>4</v>
      </c>
    </row>
    <row r="5465" spans="1:8" ht="23.85" customHeight="1" x14ac:dyDescent="0.25">
      <c r="A5465" s="6">
        <v>4264</v>
      </c>
      <c r="B5465" s="6" t="s">
        <v>5059</v>
      </c>
      <c r="C5465" s="6" t="s">
        <v>1745</v>
      </c>
      <c r="D5465" s="6" t="s">
        <v>40</v>
      </c>
      <c r="E5465" s="6" t="s">
        <v>86</v>
      </c>
      <c r="F5465" s="6">
        <v>30000</v>
      </c>
      <c r="G5465" s="6">
        <f t="shared" si="148"/>
        <v>120000</v>
      </c>
      <c r="H5465" s="1">
        <v>4</v>
      </c>
    </row>
    <row r="5466" spans="1:8" ht="23.85" customHeight="1" x14ac:dyDescent="0.25">
      <c r="A5466" s="6">
        <v>4264</v>
      </c>
      <c r="B5466" s="6" t="s">
        <v>5060</v>
      </c>
      <c r="C5466" s="6" t="s">
        <v>1745</v>
      </c>
      <c r="D5466" s="6" t="s">
        <v>40</v>
      </c>
      <c r="E5466" s="6" t="s">
        <v>86</v>
      </c>
      <c r="F5466" s="6">
        <v>35000</v>
      </c>
      <c r="G5466" s="6">
        <f>H5466*F5466</f>
        <v>140000</v>
      </c>
      <c r="H5466" s="1">
        <v>4</v>
      </c>
    </row>
    <row r="5467" spans="1:8" ht="23.85" customHeight="1" x14ac:dyDescent="0.25">
      <c r="A5467" s="6">
        <v>5122</v>
      </c>
      <c r="B5467" s="6" t="s">
        <v>5568</v>
      </c>
      <c r="C5467" s="6" t="s">
        <v>927</v>
      </c>
      <c r="D5467" s="6" t="s">
        <v>40</v>
      </c>
      <c r="E5467" s="6" t="s">
        <v>86</v>
      </c>
      <c r="F5467" s="6">
        <v>200000</v>
      </c>
      <c r="G5467" s="6">
        <f>H5467*F5467</f>
        <v>1000000</v>
      </c>
      <c r="H5467" s="1">
        <v>5</v>
      </c>
    </row>
    <row r="5468" spans="1:8" ht="15" customHeight="1" x14ac:dyDescent="0.25">
      <c r="A5468" s="26" t="s">
        <v>96</v>
      </c>
      <c r="B5468" s="27"/>
      <c r="C5468" s="27"/>
      <c r="D5468" s="27"/>
      <c r="E5468" s="27"/>
      <c r="F5468" s="27"/>
      <c r="G5468" s="27"/>
      <c r="H5468" s="28"/>
    </row>
    <row r="5469" spans="1:8" ht="26.45" customHeight="1" x14ac:dyDescent="0.25">
      <c r="A5469" s="6">
        <v>4214</v>
      </c>
      <c r="B5469" s="6" t="s">
        <v>1092</v>
      </c>
      <c r="C5469" s="6" t="s">
        <v>34</v>
      </c>
      <c r="D5469" s="6" t="s">
        <v>39</v>
      </c>
      <c r="E5469" s="6" t="s">
        <v>7</v>
      </c>
      <c r="F5469" s="6">
        <v>950000</v>
      </c>
      <c r="G5469" s="6">
        <v>950000</v>
      </c>
      <c r="H5469" s="1">
        <v>1</v>
      </c>
    </row>
    <row r="5470" spans="1:8" ht="26.45" customHeight="1" x14ac:dyDescent="0.25">
      <c r="A5470" s="6">
        <v>4214</v>
      </c>
      <c r="B5470" s="6" t="s">
        <v>1093</v>
      </c>
      <c r="C5470" s="6" t="s">
        <v>38</v>
      </c>
      <c r="D5470" s="6" t="s">
        <v>40</v>
      </c>
      <c r="E5470" s="6" t="s">
        <v>7</v>
      </c>
      <c r="F5470" s="6">
        <v>72000</v>
      </c>
      <c r="G5470" s="6">
        <v>72000</v>
      </c>
      <c r="H5470" s="1">
        <v>1</v>
      </c>
    </row>
    <row r="5471" spans="1:8" ht="26.45" customHeight="1" x14ac:dyDescent="0.25">
      <c r="A5471" s="6">
        <v>4214</v>
      </c>
      <c r="B5471" s="6" t="s">
        <v>1091</v>
      </c>
      <c r="C5471" s="6" t="s">
        <v>36</v>
      </c>
      <c r="D5471" s="6" t="s">
        <v>40</v>
      </c>
      <c r="E5471" s="6" t="s">
        <v>7</v>
      </c>
      <c r="F5471" s="6">
        <v>600000</v>
      </c>
      <c r="G5471" s="6">
        <v>600000</v>
      </c>
      <c r="H5471" s="1">
        <v>1</v>
      </c>
    </row>
    <row r="5472" spans="1:8" ht="33.4" customHeight="1" x14ac:dyDescent="0.25">
      <c r="A5472" s="6">
        <v>4215</v>
      </c>
      <c r="B5472" s="6" t="s">
        <v>2613</v>
      </c>
      <c r="C5472" s="6" t="s">
        <v>948</v>
      </c>
      <c r="D5472" s="6" t="s">
        <v>39</v>
      </c>
      <c r="E5472" s="6" t="s">
        <v>7</v>
      </c>
      <c r="F5472" s="6">
        <v>105000</v>
      </c>
      <c r="G5472" s="6">
        <v>105000</v>
      </c>
      <c r="H5472" s="1">
        <v>1</v>
      </c>
    </row>
    <row r="5473" spans="1:8" ht="33.4" customHeight="1" x14ac:dyDescent="0.25">
      <c r="A5473" s="6">
        <v>4215</v>
      </c>
      <c r="B5473" s="6" t="s">
        <v>2614</v>
      </c>
      <c r="C5473" s="6" t="s">
        <v>948</v>
      </c>
      <c r="D5473" s="6" t="s">
        <v>39</v>
      </c>
      <c r="E5473" s="6" t="s">
        <v>7</v>
      </c>
      <c r="F5473" s="6">
        <v>105000</v>
      </c>
      <c r="G5473" s="6">
        <v>105000</v>
      </c>
      <c r="H5473" s="1">
        <v>1</v>
      </c>
    </row>
    <row r="5474" spans="1:8" ht="33.4" customHeight="1" x14ac:dyDescent="0.25">
      <c r="A5474" s="6">
        <v>4252</v>
      </c>
      <c r="B5474" s="6" t="s">
        <v>2615</v>
      </c>
      <c r="C5474" s="6" t="s">
        <v>130</v>
      </c>
      <c r="D5474" s="6" t="s">
        <v>48</v>
      </c>
      <c r="E5474" s="6" t="s">
        <v>7</v>
      </c>
      <c r="F5474" s="6">
        <v>150000</v>
      </c>
      <c r="G5474" s="6">
        <v>150000</v>
      </c>
      <c r="H5474" s="1">
        <v>1</v>
      </c>
    </row>
    <row r="5475" spans="1:8" ht="33.4" customHeight="1" x14ac:dyDescent="0.25">
      <c r="A5475" s="6">
        <v>4252</v>
      </c>
      <c r="B5475" s="6" t="s">
        <v>2616</v>
      </c>
      <c r="C5475" s="6" t="s">
        <v>42</v>
      </c>
      <c r="D5475" s="6" t="s">
        <v>48</v>
      </c>
      <c r="E5475" s="6" t="s">
        <v>7</v>
      </c>
      <c r="F5475" s="6">
        <v>100000</v>
      </c>
      <c r="G5475" s="6">
        <v>100000</v>
      </c>
      <c r="H5475" s="1">
        <v>1</v>
      </c>
    </row>
    <row r="5476" spans="1:8" ht="33.4" customHeight="1" x14ac:dyDescent="0.25">
      <c r="A5476" s="6">
        <v>4252</v>
      </c>
      <c r="B5476" s="6" t="s">
        <v>2617</v>
      </c>
      <c r="C5476" s="6" t="s">
        <v>183</v>
      </c>
      <c r="D5476" s="6" t="s">
        <v>48</v>
      </c>
      <c r="E5476" s="6" t="s">
        <v>7</v>
      </c>
      <c r="F5476" s="6">
        <v>350000</v>
      </c>
      <c r="G5476" s="6">
        <v>350000</v>
      </c>
      <c r="H5476" s="1">
        <v>1</v>
      </c>
    </row>
    <row r="5477" spans="1:8" ht="33.4" customHeight="1" x14ac:dyDescent="0.25">
      <c r="A5477" s="6">
        <v>4252</v>
      </c>
      <c r="B5477" s="6" t="s">
        <v>2618</v>
      </c>
      <c r="C5477" s="6" t="s">
        <v>183</v>
      </c>
      <c r="D5477" s="6" t="s">
        <v>48</v>
      </c>
      <c r="E5477" s="6" t="s">
        <v>7</v>
      </c>
      <c r="F5477" s="6">
        <v>150000</v>
      </c>
      <c r="G5477" s="6">
        <v>150000</v>
      </c>
      <c r="H5477" s="1">
        <v>1</v>
      </c>
    </row>
    <row r="5478" spans="1:8" ht="27.75" customHeight="1" x14ac:dyDescent="0.25">
      <c r="A5478" s="6">
        <v>4261</v>
      </c>
      <c r="B5478" s="6" t="s">
        <v>2619</v>
      </c>
      <c r="C5478" s="6" t="s">
        <v>516</v>
      </c>
      <c r="D5478" s="6" t="s">
        <v>40</v>
      </c>
      <c r="E5478" s="6" t="s">
        <v>7</v>
      </c>
      <c r="F5478" s="6">
        <v>10000</v>
      </c>
      <c r="G5478" s="6">
        <v>10000</v>
      </c>
      <c r="H5478" s="1">
        <v>1</v>
      </c>
    </row>
    <row r="5479" spans="1:8" ht="27.75" customHeight="1" x14ac:dyDescent="0.25">
      <c r="A5479" s="6">
        <v>4261</v>
      </c>
      <c r="B5479" s="6" t="s">
        <v>2620</v>
      </c>
      <c r="C5479" s="6" t="s">
        <v>516</v>
      </c>
      <c r="D5479" s="6" t="s">
        <v>40</v>
      </c>
      <c r="E5479" s="6" t="s">
        <v>7</v>
      </c>
      <c r="F5479" s="6">
        <v>20000</v>
      </c>
      <c r="G5479" s="6">
        <v>20000</v>
      </c>
      <c r="H5479" s="1">
        <v>1</v>
      </c>
    </row>
    <row r="5480" spans="1:8" ht="27.75" customHeight="1" x14ac:dyDescent="0.25">
      <c r="A5480" s="6">
        <v>4261</v>
      </c>
      <c r="B5480" s="6" t="s">
        <v>2621</v>
      </c>
      <c r="C5480" s="6" t="s">
        <v>516</v>
      </c>
      <c r="D5480" s="6" t="s">
        <v>40</v>
      </c>
      <c r="E5480" s="6" t="s">
        <v>7</v>
      </c>
      <c r="F5480" s="6">
        <v>21000</v>
      </c>
      <c r="G5480" s="6">
        <v>21000</v>
      </c>
      <c r="H5480" s="1">
        <v>1</v>
      </c>
    </row>
    <row r="5481" spans="1:8" ht="43.5" customHeight="1" x14ac:dyDescent="0.25">
      <c r="A5481" s="6">
        <v>4215</v>
      </c>
      <c r="B5481" s="6" t="s">
        <v>3179</v>
      </c>
      <c r="C5481" s="6" t="s">
        <v>948</v>
      </c>
      <c r="D5481" s="6" t="s">
        <v>39</v>
      </c>
      <c r="E5481" s="6" t="s">
        <v>7</v>
      </c>
      <c r="F5481" s="6">
        <v>105000</v>
      </c>
      <c r="G5481" s="6">
        <v>105000</v>
      </c>
      <c r="H5481" s="1">
        <v>1</v>
      </c>
    </row>
    <row r="5482" spans="1:8" ht="26.45" customHeight="1" x14ac:dyDescent="0.25">
      <c r="A5482" s="6">
        <v>4252</v>
      </c>
      <c r="B5482" s="6" t="s">
        <v>5053</v>
      </c>
      <c r="C5482" s="6" t="s">
        <v>127</v>
      </c>
      <c r="D5482" s="6" t="s">
        <v>48</v>
      </c>
      <c r="E5482" s="6" t="s">
        <v>7</v>
      </c>
      <c r="F5482" s="6">
        <v>1000000</v>
      </c>
      <c r="G5482" s="6">
        <v>1000000</v>
      </c>
      <c r="H5482" s="1">
        <v>1</v>
      </c>
    </row>
    <row r="5483" spans="1:8" ht="26.45" customHeight="1" x14ac:dyDescent="0.25">
      <c r="A5483" s="6">
        <v>4239</v>
      </c>
      <c r="B5483" s="6" t="s">
        <v>5057</v>
      </c>
      <c r="C5483" s="6" t="s">
        <v>589</v>
      </c>
      <c r="D5483" s="6" t="s">
        <v>40</v>
      </c>
      <c r="E5483" s="6" t="s">
        <v>7</v>
      </c>
      <c r="F5483" s="6">
        <v>2200000</v>
      </c>
      <c r="G5483" s="6">
        <v>2200000</v>
      </c>
      <c r="H5483" s="1">
        <v>1</v>
      </c>
    </row>
    <row r="5484" spans="1:8" ht="15" customHeight="1" x14ac:dyDescent="0.25">
      <c r="A5484" s="26" t="s">
        <v>59</v>
      </c>
      <c r="B5484" s="27"/>
      <c r="C5484" s="27"/>
      <c r="D5484" s="27"/>
      <c r="E5484" s="27"/>
      <c r="F5484" s="27"/>
      <c r="G5484" s="27"/>
      <c r="H5484" s="28"/>
    </row>
    <row r="5485" spans="1:8" ht="26.45" customHeight="1" x14ac:dyDescent="0.25">
      <c r="A5485" s="6">
        <v>4251</v>
      </c>
      <c r="B5485" s="6" t="s">
        <v>5558</v>
      </c>
      <c r="C5485" s="6" t="s">
        <v>573</v>
      </c>
      <c r="D5485" s="6" t="s">
        <v>48</v>
      </c>
      <c r="E5485" s="6" t="s">
        <v>7</v>
      </c>
      <c r="F5485" s="6">
        <v>1429392</v>
      </c>
      <c r="G5485" s="6">
        <v>1429392</v>
      </c>
      <c r="H5485" s="1">
        <v>1</v>
      </c>
    </row>
    <row r="5486" spans="1:8" ht="15" customHeight="1" x14ac:dyDescent="0.25">
      <c r="A5486" s="32" t="s">
        <v>676</v>
      </c>
      <c r="B5486" s="33"/>
      <c r="C5486" s="33"/>
      <c r="D5486" s="33"/>
      <c r="E5486" s="33"/>
      <c r="F5486" s="33"/>
      <c r="G5486" s="33"/>
      <c r="H5486" s="34"/>
    </row>
    <row r="5487" spans="1:8" ht="15" customHeight="1" x14ac:dyDescent="0.25">
      <c r="A5487" s="26" t="s">
        <v>59</v>
      </c>
      <c r="B5487" s="27"/>
      <c r="C5487" s="27"/>
      <c r="D5487" s="27"/>
      <c r="E5487" s="27"/>
      <c r="F5487" s="27"/>
      <c r="G5487" s="27"/>
      <c r="H5487" s="28"/>
    </row>
    <row r="5488" spans="1:8" ht="26.45" customHeight="1" x14ac:dyDescent="0.25">
      <c r="A5488" s="6">
        <v>5134</v>
      </c>
      <c r="B5488" s="6" t="s">
        <v>1094</v>
      </c>
      <c r="C5488" s="6" t="s">
        <v>61</v>
      </c>
      <c r="D5488" s="6" t="s">
        <v>48</v>
      </c>
      <c r="E5488" s="6" t="s">
        <v>7</v>
      </c>
      <c r="F5488" s="6">
        <v>0</v>
      </c>
      <c r="G5488" s="6">
        <v>0</v>
      </c>
      <c r="H5488" s="1">
        <v>1</v>
      </c>
    </row>
    <row r="5489" spans="1:8" ht="26.45" customHeight="1" x14ac:dyDescent="0.25">
      <c r="A5489" s="6">
        <v>5134</v>
      </c>
      <c r="B5489" s="6" t="s">
        <v>1095</v>
      </c>
      <c r="C5489" s="6" t="s">
        <v>61</v>
      </c>
      <c r="D5489" s="6" t="s">
        <v>48</v>
      </c>
      <c r="E5489" s="6" t="s">
        <v>7</v>
      </c>
      <c r="F5489" s="6">
        <v>0</v>
      </c>
      <c r="G5489" s="6">
        <v>0</v>
      </c>
      <c r="H5489" s="1">
        <v>1</v>
      </c>
    </row>
    <row r="5490" spans="1:8" ht="26.45" customHeight="1" x14ac:dyDescent="0.25">
      <c r="A5490" s="6">
        <v>5134</v>
      </c>
      <c r="B5490" s="6" t="s">
        <v>1096</v>
      </c>
      <c r="C5490" s="6" t="s">
        <v>61</v>
      </c>
      <c r="D5490" s="6" t="s">
        <v>48</v>
      </c>
      <c r="E5490" s="6" t="s">
        <v>7</v>
      </c>
      <c r="F5490" s="6">
        <v>0</v>
      </c>
      <c r="G5490" s="6">
        <v>0</v>
      </c>
      <c r="H5490" s="1">
        <v>1</v>
      </c>
    </row>
    <row r="5491" spans="1:8" ht="26.45" customHeight="1" x14ac:dyDescent="0.25">
      <c r="A5491" s="6">
        <v>5134</v>
      </c>
      <c r="B5491" s="6" t="s">
        <v>1097</v>
      </c>
      <c r="C5491" s="6" t="s">
        <v>61</v>
      </c>
      <c r="D5491" s="6" t="s">
        <v>48</v>
      </c>
      <c r="E5491" s="6" t="s">
        <v>7</v>
      </c>
      <c r="F5491" s="6">
        <v>0</v>
      </c>
      <c r="G5491" s="6">
        <v>0</v>
      </c>
      <c r="H5491" s="1">
        <v>1</v>
      </c>
    </row>
    <row r="5492" spans="1:8" ht="26.45" customHeight="1" x14ac:dyDescent="0.25">
      <c r="A5492" s="6">
        <v>5134</v>
      </c>
      <c r="B5492" s="6" t="s">
        <v>1098</v>
      </c>
      <c r="C5492" s="6" t="s">
        <v>61</v>
      </c>
      <c r="D5492" s="6" t="s">
        <v>48</v>
      </c>
      <c r="E5492" s="6" t="s">
        <v>7</v>
      </c>
      <c r="F5492" s="6">
        <v>0</v>
      </c>
      <c r="G5492" s="6">
        <v>0</v>
      </c>
      <c r="H5492" s="1">
        <v>1</v>
      </c>
    </row>
    <row r="5493" spans="1:8" ht="26.45" customHeight="1" x14ac:dyDescent="0.25">
      <c r="A5493" s="6">
        <v>5134</v>
      </c>
      <c r="B5493" s="6" t="s">
        <v>1099</v>
      </c>
      <c r="C5493" s="6" t="s">
        <v>61</v>
      </c>
      <c r="D5493" s="6" t="s">
        <v>48</v>
      </c>
      <c r="E5493" s="6" t="s">
        <v>7</v>
      </c>
      <c r="F5493" s="6">
        <v>0</v>
      </c>
      <c r="G5493" s="6">
        <v>0</v>
      </c>
      <c r="H5493" s="1">
        <v>1</v>
      </c>
    </row>
    <row r="5494" spans="1:8" ht="26.45" customHeight="1" x14ac:dyDescent="0.25">
      <c r="A5494" s="6">
        <v>5134</v>
      </c>
      <c r="B5494" s="6" t="s">
        <v>1100</v>
      </c>
      <c r="C5494" s="6" t="s">
        <v>61</v>
      </c>
      <c r="D5494" s="6" t="s">
        <v>48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26.45" customHeight="1" x14ac:dyDescent="0.25">
      <c r="A5495" s="6">
        <v>5134</v>
      </c>
      <c r="B5495" s="6" t="s">
        <v>1101</v>
      </c>
      <c r="C5495" s="6" t="s">
        <v>61</v>
      </c>
      <c r="D5495" s="6" t="s">
        <v>48</v>
      </c>
      <c r="E5495" s="6" t="s">
        <v>7</v>
      </c>
      <c r="F5495" s="6">
        <v>0</v>
      </c>
      <c r="G5495" s="6">
        <v>0</v>
      </c>
      <c r="H5495" s="1">
        <v>1</v>
      </c>
    </row>
    <row r="5496" spans="1:8" ht="26.45" customHeight="1" x14ac:dyDescent="0.25">
      <c r="A5496" s="6">
        <v>5134</v>
      </c>
      <c r="B5496" s="6" t="s">
        <v>1102</v>
      </c>
      <c r="C5496" s="6" t="s">
        <v>61</v>
      </c>
      <c r="D5496" s="6" t="s">
        <v>48</v>
      </c>
      <c r="E5496" s="6" t="s">
        <v>7</v>
      </c>
      <c r="F5496" s="6">
        <v>0</v>
      </c>
      <c r="G5496" s="6">
        <v>0</v>
      </c>
      <c r="H5496" s="1">
        <v>1</v>
      </c>
    </row>
    <row r="5497" spans="1:8" ht="26.45" customHeight="1" x14ac:dyDescent="0.25">
      <c r="A5497" s="6">
        <v>5134</v>
      </c>
      <c r="B5497" s="6" t="s">
        <v>1103</v>
      </c>
      <c r="C5497" s="6" t="s">
        <v>61</v>
      </c>
      <c r="D5497" s="6" t="s">
        <v>48</v>
      </c>
      <c r="E5497" s="6" t="s">
        <v>7</v>
      </c>
      <c r="F5497" s="6">
        <v>0</v>
      </c>
      <c r="G5497" s="6">
        <v>0</v>
      </c>
      <c r="H5497" s="1">
        <v>1</v>
      </c>
    </row>
    <row r="5498" spans="1:8" ht="26.45" customHeight="1" x14ac:dyDescent="0.25">
      <c r="A5498" s="6">
        <v>5134</v>
      </c>
      <c r="B5498" s="6" t="s">
        <v>1104</v>
      </c>
      <c r="C5498" s="6" t="s">
        <v>61</v>
      </c>
      <c r="D5498" s="6" t="s">
        <v>48</v>
      </c>
      <c r="E5498" s="6" t="s">
        <v>7</v>
      </c>
      <c r="F5498" s="6">
        <v>0</v>
      </c>
      <c r="G5498" s="6">
        <v>0</v>
      </c>
      <c r="H5498" s="1">
        <v>1</v>
      </c>
    </row>
    <row r="5499" spans="1:8" ht="26.45" customHeight="1" x14ac:dyDescent="0.25">
      <c r="A5499" s="6">
        <v>5134</v>
      </c>
      <c r="B5499" s="6" t="s">
        <v>1105</v>
      </c>
      <c r="C5499" s="6" t="s">
        <v>61</v>
      </c>
      <c r="D5499" s="6" t="s">
        <v>48</v>
      </c>
      <c r="E5499" s="6" t="s">
        <v>7</v>
      </c>
      <c r="F5499" s="6">
        <v>0</v>
      </c>
      <c r="G5499" s="6">
        <v>0</v>
      </c>
      <c r="H5499" s="1">
        <v>1</v>
      </c>
    </row>
    <row r="5500" spans="1:8" ht="26.45" customHeight="1" x14ac:dyDescent="0.25">
      <c r="A5500" s="6">
        <v>5134</v>
      </c>
      <c r="B5500" s="6" t="s">
        <v>1106</v>
      </c>
      <c r="C5500" s="6" t="s">
        <v>61</v>
      </c>
      <c r="D5500" s="6" t="s">
        <v>48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6.45" customHeight="1" x14ac:dyDescent="0.25">
      <c r="A5501" s="6">
        <v>5134</v>
      </c>
      <c r="B5501" s="6" t="s">
        <v>1107</v>
      </c>
      <c r="C5501" s="6" t="s">
        <v>61</v>
      </c>
      <c r="D5501" s="6" t="s">
        <v>48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6.45" customHeight="1" x14ac:dyDescent="0.25">
      <c r="A5502" s="6">
        <v>5134</v>
      </c>
      <c r="B5502" s="6" t="s">
        <v>1108</v>
      </c>
      <c r="C5502" s="6" t="s">
        <v>61</v>
      </c>
      <c r="D5502" s="6" t="s">
        <v>48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26.45" customHeight="1" x14ac:dyDescent="0.25">
      <c r="A5503" s="6">
        <v>5134</v>
      </c>
      <c r="B5503" s="6" t="s">
        <v>1109</v>
      </c>
      <c r="C5503" s="6" t="s">
        <v>61</v>
      </c>
      <c r="D5503" s="6" t="s">
        <v>48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6.45" customHeight="1" x14ac:dyDescent="0.25">
      <c r="A5504" s="6">
        <v>5134</v>
      </c>
      <c r="B5504" s="6" t="s">
        <v>1110</v>
      </c>
      <c r="C5504" s="6" t="s">
        <v>61</v>
      </c>
      <c r="D5504" s="6" t="s">
        <v>48</v>
      </c>
      <c r="E5504" s="6" t="s">
        <v>7</v>
      </c>
      <c r="F5504" s="6">
        <v>0</v>
      </c>
      <c r="G5504" s="6">
        <v>0</v>
      </c>
      <c r="H5504" s="1">
        <v>1</v>
      </c>
    </row>
    <row r="5505" spans="1:8" ht="26.45" customHeight="1" x14ac:dyDescent="0.25">
      <c r="A5505" s="6">
        <v>5134</v>
      </c>
      <c r="B5505" s="6" t="s">
        <v>1111</v>
      </c>
      <c r="C5505" s="6" t="s">
        <v>61</v>
      </c>
      <c r="D5505" s="6" t="s">
        <v>48</v>
      </c>
      <c r="E5505" s="6" t="s">
        <v>7</v>
      </c>
      <c r="F5505" s="6">
        <v>0</v>
      </c>
      <c r="G5505" s="6">
        <v>0</v>
      </c>
      <c r="H5505" s="1">
        <v>1</v>
      </c>
    </row>
    <row r="5506" spans="1:8" ht="26.45" customHeight="1" x14ac:dyDescent="0.25">
      <c r="A5506" s="6">
        <v>5134</v>
      </c>
      <c r="B5506" s="6" t="s">
        <v>1112</v>
      </c>
      <c r="C5506" s="6" t="s">
        <v>61</v>
      </c>
      <c r="D5506" s="6" t="s">
        <v>48</v>
      </c>
      <c r="E5506" s="6" t="s">
        <v>7</v>
      </c>
      <c r="F5506" s="6">
        <v>0</v>
      </c>
      <c r="G5506" s="6">
        <v>0</v>
      </c>
      <c r="H5506" s="1">
        <v>1</v>
      </c>
    </row>
    <row r="5507" spans="1:8" ht="26.45" customHeight="1" x14ac:dyDescent="0.25">
      <c r="A5507" s="6">
        <v>5134</v>
      </c>
      <c r="B5507" s="6" t="s">
        <v>1113</v>
      </c>
      <c r="C5507" s="6" t="s">
        <v>61</v>
      </c>
      <c r="D5507" s="6" t="s">
        <v>48</v>
      </c>
      <c r="E5507" s="6" t="s">
        <v>7</v>
      </c>
      <c r="F5507" s="6">
        <v>0</v>
      </c>
      <c r="G5507" s="6">
        <v>0</v>
      </c>
      <c r="H5507" s="1">
        <v>1</v>
      </c>
    </row>
    <row r="5508" spans="1:8" ht="26.45" customHeight="1" x14ac:dyDescent="0.25">
      <c r="A5508" s="6">
        <v>5134</v>
      </c>
      <c r="B5508" s="6" t="s">
        <v>1114</v>
      </c>
      <c r="C5508" s="6" t="s">
        <v>61</v>
      </c>
      <c r="D5508" s="6" t="s">
        <v>48</v>
      </c>
      <c r="E5508" s="6" t="s">
        <v>7</v>
      </c>
      <c r="F5508" s="6">
        <v>0</v>
      </c>
      <c r="G5508" s="6">
        <v>0</v>
      </c>
      <c r="H5508" s="1">
        <v>1</v>
      </c>
    </row>
    <row r="5509" spans="1:8" ht="26.45" customHeight="1" x14ac:dyDescent="0.25">
      <c r="A5509" s="6">
        <v>5134</v>
      </c>
      <c r="B5509" s="6" t="s">
        <v>1115</v>
      </c>
      <c r="C5509" s="6" t="s">
        <v>61</v>
      </c>
      <c r="D5509" s="6" t="s">
        <v>48</v>
      </c>
      <c r="E5509" s="6" t="s">
        <v>7</v>
      </c>
      <c r="F5509" s="6">
        <v>0</v>
      </c>
      <c r="G5509" s="6">
        <v>0</v>
      </c>
      <c r="H5509" s="1">
        <v>1</v>
      </c>
    </row>
    <row r="5510" spans="1:8" ht="26.45" customHeight="1" x14ac:dyDescent="0.25">
      <c r="A5510" s="6">
        <v>5134</v>
      </c>
      <c r="B5510" s="6" t="s">
        <v>5054</v>
      </c>
      <c r="C5510" s="6" t="s">
        <v>61</v>
      </c>
      <c r="D5510" s="6" t="s">
        <v>48</v>
      </c>
      <c r="E5510" s="6" t="s">
        <v>7</v>
      </c>
      <c r="F5510" s="6">
        <v>360000</v>
      </c>
      <c r="G5510" s="6">
        <v>360000</v>
      </c>
      <c r="H5510" s="1">
        <v>1</v>
      </c>
    </row>
    <row r="5511" spans="1:8" ht="26.45" customHeight="1" x14ac:dyDescent="0.25">
      <c r="A5511" s="6">
        <v>5134</v>
      </c>
      <c r="B5511" s="6" t="s">
        <v>5055</v>
      </c>
      <c r="C5511" s="6" t="s">
        <v>61</v>
      </c>
      <c r="D5511" s="6" t="s">
        <v>48</v>
      </c>
      <c r="E5511" s="6" t="s">
        <v>7</v>
      </c>
      <c r="F5511" s="6">
        <v>400000</v>
      </c>
      <c r="G5511" s="6">
        <v>400000</v>
      </c>
      <c r="H5511" s="1">
        <v>1</v>
      </c>
    </row>
    <row r="5512" spans="1:8" ht="26.45" customHeight="1" x14ac:dyDescent="0.25">
      <c r="A5512" s="6">
        <v>5134</v>
      </c>
      <c r="B5512" s="6" t="s">
        <v>5056</v>
      </c>
      <c r="C5512" s="6" t="s">
        <v>61</v>
      </c>
      <c r="D5512" s="6" t="s">
        <v>48</v>
      </c>
      <c r="E5512" s="6" t="s">
        <v>7</v>
      </c>
      <c r="F5512" s="6">
        <v>400000</v>
      </c>
      <c r="G5512" s="6">
        <v>400000</v>
      </c>
      <c r="H5512" s="1">
        <v>1</v>
      </c>
    </row>
    <row r="5513" spans="1:8" ht="26.45" customHeight="1" x14ac:dyDescent="0.25">
      <c r="A5513" s="6">
        <v>5134</v>
      </c>
      <c r="B5513" s="6" t="s">
        <v>5061</v>
      </c>
      <c r="C5513" s="6" t="s">
        <v>61</v>
      </c>
      <c r="D5513" s="6" t="s">
        <v>48</v>
      </c>
      <c r="E5513" s="6" t="s">
        <v>7</v>
      </c>
      <c r="F5513" s="6">
        <v>0</v>
      </c>
      <c r="G5513" s="6">
        <v>0</v>
      </c>
      <c r="H5513" s="1">
        <v>1</v>
      </c>
    </row>
    <row r="5514" spans="1:8" ht="26.45" customHeight="1" x14ac:dyDescent="0.25">
      <c r="A5514" s="6">
        <v>5134</v>
      </c>
      <c r="B5514" s="6" t="s">
        <v>5560</v>
      </c>
      <c r="C5514" s="6" t="s">
        <v>61</v>
      </c>
      <c r="D5514" s="6" t="s">
        <v>48</v>
      </c>
      <c r="E5514" s="6" t="s">
        <v>7</v>
      </c>
      <c r="F5514" s="6">
        <v>600000</v>
      </c>
      <c r="G5514" s="6">
        <v>600000</v>
      </c>
      <c r="H5514" s="1">
        <v>1</v>
      </c>
    </row>
    <row r="5515" spans="1:8" ht="26.45" customHeight="1" x14ac:dyDescent="0.25">
      <c r="A5515" s="6">
        <v>5134</v>
      </c>
      <c r="B5515" s="6" t="s">
        <v>5561</v>
      </c>
      <c r="C5515" s="6" t="s">
        <v>61</v>
      </c>
      <c r="D5515" s="6" t="s">
        <v>48</v>
      </c>
      <c r="E5515" s="6" t="s">
        <v>7</v>
      </c>
      <c r="F5515" s="6">
        <v>300000</v>
      </c>
      <c r="G5515" s="6">
        <v>300000</v>
      </c>
      <c r="H5515" s="1">
        <v>1</v>
      </c>
    </row>
    <row r="5516" spans="1:8" ht="26.45" customHeight="1" x14ac:dyDescent="0.25">
      <c r="A5516" s="6">
        <v>5134</v>
      </c>
      <c r="B5516" s="6" t="s">
        <v>5562</v>
      </c>
      <c r="C5516" s="6" t="s">
        <v>61</v>
      </c>
      <c r="D5516" s="6" t="s">
        <v>48</v>
      </c>
      <c r="E5516" s="6" t="s">
        <v>7</v>
      </c>
      <c r="F5516" s="6">
        <v>400000</v>
      </c>
      <c r="G5516" s="6">
        <v>400000</v>
      </c>
      <c r="H5516" s="1">
        <v>1</v>
      </c>
    </row>
    <row r="5517" spans="1:8" ht="26.45" customHeight="1" x14ac:dyDescent="0.25">
      <c r="A5517" s="6">
        <v>5134</v>
      </c>
      <c r="B5517" s="6" t="s">
        <v>5563</v>
      </c>
      <c r="C5517" s="6" t="s">
        <v>61</v>
      </c>
      <c r="D5517" s="6" t="s">
        <v>48</v>
      </c>
      <c r="E5517" s="6" t="s">
        <v>7</v>
      </c>
      <c r="F5517" s="6">
        <v>400000</v>
      </c>
      <c r="G5517" s="6">
        <v>400000</v>
      </c>
      <c r="H5517" s="1">
        <v>1</v>
      </c>
    </row>
    <row r="5518" spans="1:8" ht="26.45" customHeight="1" x14ac:dyDescent="0.25">
      <c r="A5518" s="6">
        <v>5134</v>
      </c>
      <c r="B5518" s="6" t="s">
        <v>5564</v>
      </c>
      <c r="C5518" s="6" t="s">
        <v>61</v>
      </c>
      <c r="D5518" s="6" t="s">
        <v>48</v>
      </c>
      <c r="E5518" s="6" t="s">
        <v>7</v>
      </c>
      <c r="F5518" s="6">
        <v>120000</v>
      </c>
      <c r="G5518" s="6">
        <v>120000</v>
      </c>
      <c r="H5518" s="1">
        <v>1</v>
      </c>
    </row>
    <row r="5519" spans="1:8" ht="26.45" customHeight="1" x14ac:dyDescent="0.25">
      <c r="A5519" s="6">
        <v>5134</v>
      </c>
      <c r="B5519" s="6" t="s">
        <v>5565</v>
      </c>
      <c r="C5519" s="6" t="s">
        <v>61</v>
      </c>
      <c r="D5519" s="6" t="s">
        <v>48</v>
      </c>
      <c r="E5519" s="6" t="s">
        <v>7</v>
      </c>
      <c r="F5519" s="6">
        <v>200000</v>
      </c>
      <c r="G5519" s="6">
        <v>200000</v>
      </c>
      <c r="H5519" s="1">
        <v>1</v>
      </c>
    </row>
    <row r="5520" spans="1:8" ht="26.45" customHeight="1" x14ac:dyDescent="0.25">
      <c r="A5520" s="6">
        <v>5134</v>
      </c>
      <c r="B5520" s="6" t="s">
        <v>5566</v>
      </c>
      <c r="C5520" s="6" t="s">
        <v>61</v>
      </c>
      <c r="D5520" s="6" t="s">
        <v>48</v>
      </c>
      <c r="E5520" s="6" t="s">
        <v>7</v>
      </c>
      <c r="F5520" s="6">
        <v>400000</v>
      </c>
      <c r="G5520" s="6">
        <v>400000</v>
      </c>
      <c r="H5520" s="1">
        <v>1</v>
      </c>
    </row>
    <row r="5521" spans="1:8" ht="26.45" customHeight="1" x14ac:dyDescent="0.25">
      <c r="A5521" s="6">
        <v>5134</v>
      </c>
      <c r="B5521" s="6" t="s">
        <v>5567</v>
      </c>
      <c r="C5521" s="6" t="s">
        <v>61</v>
      </c>
      <c r="D5521" s="6" t="s">
        <v>48</v>
      </c>
      <c r="E5521" s="6" t="s">
        <v>7</v>
      </c>
      <c r="F5521" s="6">
        <v>130000</v>
      </c>
      <c r="G5521" s="6">
        <v>130000</v>
      </c>
      <c r="H5521" s="1">
        <v>1</v>
      </c>
    </row>
    <row r="5522" spans="1:8" ht="26.45" customHeight="1" x14ac:dyDescent="0.25">
      <c r="A5522" s="6">
        <v>5134</v>
      </c>
      <c r="B5522" s="6" t="s">
        <v>6461</v>
      </c>
      <c r="C5522" s="6" t="s">
        <v>61</v>
      </c>
      <c r="D5522" s="6" t="s">
        <v>8</v>
      </c>
      <c r="E5522" s="6" t="s">
        <v>7</v>
      </c>
      <c r="F5522" s="6">
        <v>200000</v>
      </c>
      <c r="G5522" s="6">
        <v>200000</v>
      </c>
      <c r="H5522" s="1">
        <v>1</v>
      </c>
    </row>
    <row r="5523" spans="1:8" ht="26.45" customHeight="1" x14ac:dyDescent="0.25">
      <c r="A5523" s="6">
        <v>5134</v>
      </c>
      <c r="B5523" s="6" t="s">
        <v>6462</v>
      </c>
      <c r="C5523" s="6" t="s">
        <v>61</v>
      </c>
      <c r="D5523" s="6" t="s">
        <v>8</v>
      </c>
      <c r="E5523" s="6" t="s">
        <v>7</v>
      </c>
      <c r="F5523" s="6">
        <v>150000</v>
      </c>
      <c r="G5523" s="6">
        <v>150000</v>
      </c>
      <c r="H5523" s="1">
        <v>1</v>
      </c>
    </row>
    <row r="5524" spans="1:8" ht="26.45" customHeight="1" x14ac:dyDescent="0.25">
      <c r="A5524" s="6">
        <v>5134</v>
      </c>
      <c r="B5524" s="6" t="s">
        <v>6463</v>
      </c>
      <c r="C5524" s="6" t="s">
        <v>61</v>
      </c>
      <c r="D5524" s="6" t="s">
        <v>8</v>
      </c>
      <c r="E5524" s="6" t="s">
        <v>7</v>
      </c>
      <c r="F5524" s="6">
        <v>200000</v>
      </c>
      <c r="G5524" s="6">
        <v>200000</v>
      </c>
      <c r="H5524" s="1">
        <v>1</v>
      </c>
    </row>
    <row r="5525" spans="1:8" ht="26.45" customHeight="1" x14ac:dyDescent="0.25">
      <c r="A5525" s="6">
        <v>5134</v>
      </c>
      <c r="B5525" s="6" t="s">
        <v>6464</v>
      </c>
      <c r="C5525" s="6" t="s">
        <v>61</v>
      </c>
      <c r="D5525" s="6" t="s">
        <v>8</v>
      </c>
      <c r="E5525" s="6" t="s">
        <v>7</v>
      </c>
      <c r="F5525" s="6">
        <v>200000</v>
      </c>
      <c r="G5525" s="6">
        <v>200000</v>
      </c>
      <c r="H5525" s="1">
        <v>1</v>
      </c>
    </row>
    <row r="5526" spans="1:8" ht="26.45" customHeight="1" x14ac:dyDescent="0.25">
      <c r="A5526" s="6">
        <v>5134</v>
      </c>
      <c r="B5526" s="6" t="s">
        <v>6465</v>
      </c>
      <c r="C5526" s="6" t="s">
        <v>61</v>
      </c>
      <c r="D5526" s="6" t="s">
        <v>8</v>
      </c>
      <c r="E5526" s="6" t="s">
        <v>7</v>
      </c>
      <c r="F5526" s="6">
        <v>300000</v>
      </c>
      <c r="G5526" s="6">
        <v>300000</v>
      </c>
      <c r="H5526" s="1">
        <v>1</v>
      </c>
    </row>
    <row r="5527" spans="1:8" ht="26.45" customHeight="1" x14ac:dyDescent="0.25">
      <c r="A5527" s="6">
        <v>5134</v>
      </c>
      <c r="B5527" s="6" t="s">
        <v>6466</v>
      </c>
      <c r="C5527" s="6" t="s">
        <v>61</v>
      </c>
      <c r="D5527" s="6" t="s">
        <v>8</v>
      </c>
      <c r="E5527" s="6" t="s">
        <v>7</v>
      </c>
      <c r="F5527" s="6">
        <v>200000</v>
      </c>
      <c r="G5527" s="6">
        <v>200000</v>
      </c>
      <c r="H5527" s="1">
        <v>1</v>
      </c>
    </row>
    <row r="5528" spans="1:8" ht="26.45" customHeight="1" x14ac:dyDescent="0.25">
      <c r="A5528" s="6">
        <v>5134</v>
      </c>
      <c r="B5528" s="6" t="s">
        <v>6467</v>
      </c>
      <c r="C5528" s="6" t="s">
        <v>61</v>
      </c>
      <c r="D5528" s="6" t="s">
        <v>8</v>
      </c>
      <c r="E5528" s="6" t="s">
        <v>7</v>
      </c>
      <c r="F5528" s="6">
        <v>250000</v>
      </c>
      <c r="G5528" s="6">
        <v>250000</v>
      </c>
      <c r="H5528" s="1">
        <v>1</v>
      </c>
    </row>
    <row r="5529" spans="1:8" ht="26.45" customHeight="1" x14ac:dyDescent="0.25">
      <c r="A5529" s="6">
        <v>5134</v>
      </c>
      <c r="B5529" s="6" t="s">
        <v>6468</v>
      </c>
      <c r="C5529" s="6" t="s">
        <v>61</v>
      </c>
      <c r="D5529" s="6" t="s">
        <v>8</v>
      </c>
      <c r="E5529" s="6" t="s">
        <v>7</v>
      </c>
      <c r="F5529" s="6">
        <v>200000</v>
      </c>
      <c r="G5529" s="6">
        <v>200000</v>
      </c>
      <c r="H5529" s="1">
        <v>1</v>
      </c>
    </row>
    <row r="5530" spans="1:8" ht="15" customHeight="1" x14ac:dyDescent="0.25">
      <c r="A5530" s="26" t="s">
        <v>96</v>
      </c>
      <c r="B5530" s="27"/>
      <c r="C5530" s="27"/>
      <c r="D5530" s="27"/>
      <c r="E5530" s="27"/>
      <c r="F5530" s="27"/>
      <c r="G5530" s="27"/>
      <c r="H5530" s="28"/>
    </row>
    <row r="5531" spans="1:8" ht="26.45" customHeight="1" x14ac:dyDescent="0.25">
      <c r="A5531" s="6">
        <v>5134</v>
      </c>
      <c r="B5531" s="6" t="s">
        <v>1082</v>
      </c>
      <c r="C5531" s="6" t="s">
        <v>107</v>
      </c>
      <c r="D5531" s="6" t="s">
        <v>8</v>
      </c>
      <c r="E5531" s="6" t="s">
        <v>7</v>
      </c>
      <c r="F5531" s="6">
        <v>0</v>
      </c>
      <c r="G5531" s="6">
        <v>0</v>
      </c>
      <c r="H5531" s="1">
        <v>1</v>
      </c>
    </row>
    <row r="5532" spans="1:8" ht="23.25" customHeight="1" x14ac:dyDescent="0.25">
      <c r="A5532" s="6">
        <v>5134</v>
      </c>
      <c r="B5532" s="6" t="s">
        <v>919</v>
      </c>
      <c r="C5532" s="6" t="s">
        <v>107</v>
      </c>
      <c r="D5532" s="6" t="s">
        <v>8</v>
      </c>
      <c r="E5532" s="6" t="s">
        <v>7</v>
      </c>
      <c r="F5532" s="6">
        <v>0</v>
      </c>
      <c r="G5532" s="6">
        <v>0</v>
      </c>
      <c r="H5532" s="1">
        <v>1</v>
      </c>
    </row>
    <row r="5533" spans="1:8" ht="23.25" customHeight="1" x14ac:dyDescent="0.25">
      <c r="A5533" s="6">
        <v>5134</v>
      </c>
      <c r="B5533" s="6" t="s">
        <v>1970</v>
      </c>
      <c r="C5533" s="6" t="s">
        <v>107</v>
      </c>
      <c r="D5533" s="6" t="s">
        <v>48</v>
      </c>
      <c r="E5533" s="6" t="s">
        <v>7</v>
      </c>
      <c r="F5533" s="6">
        <v>500000</v>
      </c>
      <c r="G5533" s="6">
        <v>500000</v>
      </c>
      <c r="H5533" s="1">
        <v>1</v>
      </c>
    </row>
    <row r="5534" spans="1:8" ht="15" customHeight="1" x14ac:dyDescent="0.25">
      <c r="A5534" s="32" t="s">
        <v>4236</v>
      </c>
      <c r="B5534" s="33"/>
      <c r="C5534" s="33"/>
      <c r="D5534" s="33"/>
      <c r="E5534" s="33"/>
      <c r="F5534" s="33"/>
      <c r="G5534" s="33"/>
      <c r="H5534" s="34"/>
    </row>
    <row r="5535" spans="1:8" ht="15" customHeight="1" x14ac:dyDescent="0.25">
      <c r="A5535" s="26" t="s">
        <v>59</v>
      </c>
      <c r="B5535" s="27"/>
      <c r="C5535" s="27"/>
      <c r="D5535" s="27"/>
      <c r="E5535" s="27"/>
      <c r="F5535" s="27"/>
      <c r="G5535" s="27"/>
      <c r="H5535" s="28"/>
    </row>
    <row r="5536" spans="1:8" ht="28.5" customHeight="1" x14ac:dyDescent="0.25">
      <c r="A5536" s="6">
        <v>5113</v>
      </c>
      <c r="B5536" s="6" t="s">
        <v>4237</v>
      </c>
      <c r="C5536" s="6" t="s">
        <v>4238</v>
      </c>
      <c r="D5536" s="6" t="s">
        <v>48</v>
      </c>
      <c r="E5536" s="6" t="s">
        <v>7</v>
      </c>
      <c r="F5536" s="6">
        <v>22357175</v>
      </c>
      <c r="G5536" s="6">
        <v>22357175</v>
      </c>
      <c r="H5536" s="1">
        <v>1</v>
      </c>
    </row>
    <row r="5537" spans="1:8" ht="28.5" customHeight="1" x14ac:dyDescent="0.25">
      <c r="A5537" s="6">
        <v>5113</v>
      </c>
      <c r="B5537" s="6" t="s">
        <v>4613</v>
      </c>
      <c r="C5537" s="6" t="s">
        <v>4238</v>
      </c>
      <c r="D5537" s="6" t="s">
        <v>48</v>
      </c>
      <c r="E5537" s="6" t="s">
        <v>7</v>
      </c>
      <c r="F5537" s="6">
        <v>27579410</v>
      </c>
      <c r="G5537" s="6">
        <v>27579410</v>
      </c>
      <c r="H5537" s="1">
        <v>1</v>
      </c>
    </row>
    <row r="5538" spans="1:8" ht="15" customHeight="1" x14ac:dyDescent="0.25">
      <c r="A5538" s="26" t="s">
        <v>96</v>
      </c>
      <c r="B5538" s="27"/>
      <c r="C5538" s="27"/>
      <c r="D5538" s="27"/>
      <c r="E5538" s="27"/>
      <c r="F5538" s="27"/>
      <c r="G5538" s="27"/>
      <c r="H5538" s="28"/>
    </row>
    <row r="5539" spans="1:8" ht="27.2" customHeight="1" x14ac:dyDescent="0.25">
      <c r="A5539" s="6">
        <v>5113</v>
      </c>
      <c r="B5539" s="6" t="s">
        <v>4239</v>
      </c>
      <c r="C5539" s="6" t="s">
        <v>88</v>
      </c>
      <c r="D5539" s="6" t="s">
        <v>115</v>
      </c>
      <c r="E5539" s="6" t="s">
        <v>7</v>
      </c>
      <c r="F5539" s="6">
        <v>355550</v>
      </c>
      <c r="G5539" s="6">
        <v>355550</v>
      </c>
      <c r="H5539" s="1">
        <v>1</v>
      </c>
    </row>
    <row r="5540" spans="1:8" ht="26.45" customHeight="1" x14ac:dyDescent="0.25">
      <c r="A5540" s="6">
        <v>5113</v>
      </c>
      <c r="B5540" s="6" t="s">
        <v>4240</v>
      </c>
      <c r="C5540" s="6" t="s">
        <v>1673</v>
      </c>
      <c r="D5540" s="6" t="s">
        <v>39</v>
      </c>
      <c r="E5540" s="6" t="s">
        <v>7</v>
      </c>
      <c r="F5540" s="6">
        <v>106700</v>
      </c>
      <c r="G5540" s="6">
        <v>106700</v>
      </c>
      <c r="H5540" s="1">
        <v>1</v>
      </c>
    </row>
    <row r="5541" spans="1:8" ht="26.45" customHeight="1" x14ac:dyDescent="0.25">
      <c r="A5541" s="6">
        <v>5113</v>
      </c>
      <c r="B5541" s="6" t="s">
        <v>4614</v>
      </c>
      <c r="C5541" s="6" t="s">
        <v>88</v>
      </c>
      <c r="D5541" s="6" t="s">
        <v>115</v>
      </c>
      <c r="E5541" s="6" t="s">
        <v>7</v>
      </c>
      <c r="F5541" s="6">
        <v>551600</v>
      </c>
      <c r="G5541" s="6">
        <v>551600</v>
      </c>
      <c r="H5541" s="1">
        <v>1</v>
      </c>
    </row>
    <row r="5542" spans="1:8" ht="26.45" customHeight="1" x14ac:dyDescent="0.25">
      <c r="A5542" s="6">
        <v>5113</v>
      </c>
      <c r="B5542" s="6" t="s">
        <v>4615</v>
      </c>
      <c r="C5542" s="6" t="s">
        <v>1673</v>
      </c>
      <c r="D5542" s="6" t="s">
        <v>39</v>
      </c>
      <c r="E5542" s="6" t="s">
        <v>7</v>
      </c>
      <c r="F5542" s="6">
        <v>165500</v>
      </c>
      <c r="G5542" s="6">
        <v>165500</v>
      </c>
      <c r="H5542" s="1">
        <v>1</v>
      </c>
    </row>
    <row r="5543" spans="1:8" ht="26.45" customHeight="1" x14ac:dyDescent="0.25">
      <c r="A5543" s="6">
        <v>5113</v>
      </c>
      <c r="B5543" s="6" t="s">
        <v>5559</v>
      </c>
      <c r="C5543" s="6" t="s">
        <v>88</v>
      </c>
      <c r="D5543" s="6" t="s">
        <v>115</v>
      </c>
      <c r="E5543" s="6" t="s">
        <v>7</v>
      </c>
      <c r="F5543" s="6">
        <v>551600</v>
      </c>
      <c r="G5543" s="6">
        <v>551600</v>
      </c>
      <c r="H5543" s="1">
        <v>1</v>
      </c>
    </row>
    <row r="5544" spans="1:8" ht="15" customHeight="1" x14ac:dyDescent="0.25">
      <c r="A5544" s="32" t="s">
        <v>678</v>
      </c>
      <c r="B5544" s="33"/>
      <c r="C5544" s="33"/>
      <c r="D5544" s="33"/>
      <c r="E5544" s="33"/>
      <c r="F5544" s="33"/>
      <c r="G5544" s="33"/>
      <c r="H5544" s="34"/>
    </row>
    <row r="5545" spans="1:8" ht="15" customHeight="1" x14ac:dyDescent="0.25">
      <c r="A5545" s="26" t="s">
        <v>59</v>
      </c>
      <c r="B5545" s="27"/>
      <c r="C5545" s="27"/>
      <c r="D5545" s="27"/>
      <c r="E5545" s="27"/>
      <c r="F5545" s="27"/>
      <c r="G5545" s="27"/>
      <c r="H5545" s="28"/>
    </row>
    <row r="5546" spans="1:8" ht="30.6" customHeight="1" x14ac:dyDescent="0.25">
      <c r="A5546" s="6">
        <v>4251</v>
      </c>
      <c r="B5546" s="6" t="s">
        <v>1080</v>
      </c>
      <c r="C5546" s="6" t="s">
        <v>393</v>
      </c>
      <c r="D5546" s="6" t="s">
        <v>48</v>
      </c>
      <c r="E5546" s="6" t="s">
        <v>7</v>
      </c>
      <c r="F5546" s="6">
        <v>26376000</v>
      </c>
      <c r="G5546" s="6">
        <v>26376000</v>
      </c>
      <c r="H5546" s="1">
        <v>1</v>
      </c>
    </row>
    <row r="5547" spans="1:8" ht="15" customHeight="1" x14ac:dyDescent="0.25">
      <c r="A5547" s="26" t="s">
        <v>96</v>
      </c>
      <c r="B5547" s="27"/>
      <c r="C5547" s="27"/>
      <c r="D5547" s="27"/>
      <c r="E5547" s="27"/>
      <c r="F5547" s="27"/>
      <c r="G5547" s="27"/>
      <c r="H5547" s="28"/>
    </row>
    <row r="5548" spans="1:8" ht="43.5" customHeight="1" x14ac:dyDescent="0.25">
      <c r="A5548" s="6">
        <v>4251</v>
      </c>
      <c r="B5548" s="6" t="s">
        <v>1081</v>
      </c>
      <c r="C5548" s="6" t="s">
        <v>88</v>
      </c>
      <c r="D5548" s="6" t="s">
        <v>115</v>
      </c>
      <c r="E5548" s="6" t="s">
        <v>7</v>
      </c>
      <c r="F5548" s="6">
        <v>270000</v>
      </c>
      <c r="G5548" s="6">
        <v>270000</v>
      </c>
      <c r="H5548" s="1">
        <v>1</v>
      </c>
    </row>
    <row r="5549" spans="1:8" ht="15" customHeight="1" x14ac:dyDescent="0.25">
      <c r="A5549" s="32" t="s">
        <v>2465</v>
      </c>
      <c r="B5549" s="33"/>
      <c r="C5549" s="33"/>
      <c r="D5549" s="33"/>
      <c r="E5549" s="33"/>
      <c r="F5549" s="33"/>
      <c r="G5549" s="33"/>
      <c r="H5549" s="34"/>
    </row>
    <row r="5550" spans="1:8" ht="15" customHeight="1" x14ac:dyDescent="0.25">
      <c r="A5550" s="26" t="s">
        <v>59</v>
      </c>
      <c r="B5550" s="27"/>
      <c r="C5550" s="27"/>
      <c r="D5550" s="27"/>
      <c r="E5550" s="27"/>
      <c r="F5550" s="27"/>
      <c r="G5550" s="27"/>
      <c r="H5550" s="28"/>
    </row>
    <row r="5551" spans="1:8" ht="25.9" customHeight="1" x14ac:dyDescent="0.25">
      <c r="A5551" s="6">
        <v>4251</v>
      </c>
      <c r="B5551" s="6" t="s">
        <v>2623</v>
      </c>
      <c r="C5551" s="6" t="s">
        <v>575</v>
      </c>
      <c r="D5551" s="6" t="s">
        <v>48</v>
      </c>
      <c r="E5551" s="6" t="s">
        <v>7</v>
      </c>
      <c r="F5551" s="6">
        <v>14695476</v>
      </c>
      <c r="G5551" s="6">
        <v>14695476</v>
      </c>
      <c r="H5551" s="1">
        <v>1</v>
      </c>
    </row>
    <row r="5552" spans="1:8" ht="15" customHeight="1" x14ac:dyDescent="0.25">
      <c r="A5552" s="26" t="s">
        <v>96</v>
      </c>
      <c r="B5552" s="27"/>
      <c r="C5552" s="27"/>
      <c r="D5552" s="27"/>
      <c r="E5552" s="27"/>
      <c r="F5552" s="27"/>
      <c r="G5552" s="27"/>
      <c r="H5552" s="28"/>
    </row>
    <row r="5553" spans="1:8" ht="25.9" customHeight="1" x14ac:dyDescent="0.25">
      <c r="A5553" s="6">
        <v>4251</v>
      </c>
      <c r="B5553" s="6" t="s">
        <v>2622</v>
      </c>
      <c r="C5553" s="6" t="s">
        <v>88</v>
      </c>
      <c r="D5553" s="6" t="s">
        <v>115</v>
      </c>
      <c r="E5553" s="6" t="s">
        <v>7</v>
      </c>
      <c r="F5553" s="6">
        <v>293910</v>
      </c>
      <c r="G5553" s="6">
        <v>293910</v>
      </c>
      <c r="H5553" s="1">
        <v>1</v>
      </c>
    </row>
    <row r="5554" spans="1:8" ht="15" customHeight="1" x14ac:dyDescent="0.25">
      <c r="A5554" s="32" t="s">
        <v>3153</v>
      </c>
      <c r="B5554" s="33"/>
      <c r="C5554" s="33"/>
      <c r="D5554" s="33"/>
      <c r="E5554" s="33"/>
      <c r="F5554" s="33"/>
      <c r="G5554" s="33"/>
      <c r="H5554" s="34"/>
    </row>
    <row r="5555" spans="1:8" ht="15" customHeight="1" x14ac:dyDescent="0.25">
      <c r="A5555" s="26" t="s">
        <v>59</v>
      </c>
      <c r="B5555" s="27"/>
      <c r="C5555" s="27"/>
      <c r="D5555" s="27"/>
      <c r="E5555" s="27"/>
      <c r="F5555" s="27"/>
      <c r="G5555" s="27"/>
      <c r="H5555" s="28"/>
    </row>
    <row r="5556" spans="1:8" ht="25.9" customHeight="1" x14ac:dyDescent="0.25">
      <c r="A5556" s="6">
        <v>5112</v>
      </c>
      <c r="B5556" s="6" t="s">
        <v>3154</v>
      </c>
      <c r="C5556" s="6" t="s">
        <v>113</v>
      </c>
      <c r="D5556" s="6" t="s">
        <v>48</v>
      </c>
      <c r="E5556" s="6" t="s">
        <v>7</v>
      </c>
      <c r="F5556" s="6">
        <v>8405770</v>
      </c>
      <c r="G5556" s="6">
        <v>8405770</v>
      </c>
      <c r="H5556" s="1">
        <v>1</v>
      </c>
    </row>
    <row r="5557" spans="1:8" ht="25.9" customHeight="1" x14ac:dyDescent="0.25">
      <c r="A5557" s="6">
        <v>5112</v>
      </c>
      <c r="B5557" s="6" t="s">
        <v>3155</v>
      </c>
      <c r="C5557" s="6" t="s">
        <v>113</v>
      </c>
      <c r="D5557" s="6" t="s">
        <v>48</v>
      </c>
      <c r="E5557" s="6" t="s">
        <v>7</v>
      </c>
      <c r="F5557" s="6">
        <v>24608462</v>
      </c>
      <c r="G5557" s="6">
        <v>24608462</v>
      </c>
      <c r="H5557" s="1">
        <v>1</v>
      </c>
    </row>
    <row r="5558" spans="1:8" ht="25.9" customHeight="1" x14ac:dyDescent="0.25">
      <c r="A5558" s="6">
        <v>5112</v>
      </c>
      <c r="B5558" s="6" t="s">
        <v>3156</v>
      </c>
      <c r="C5558" s="6" t="s">
        <v>113</v>
      </c>
      <c r="D5558" s="6" t="s">
        <v>48</v>
      </c>
      <c r="E5558" s="6" t="s">
        <v>7</v>
      </c>
      <c r="F5558" s="6">
        <v>7474120</v>
      </c>
      <c r="G5558" s="6">
        <v>7474120</v>
      </c>
      <c r="H5558" s="1">
        <v>1</v>
      </c>
    </row>
    <row r="5559" spans="1:8" ht="25.9" customHeight="1" x14ac:dyDescent="0.25">
      <c r="A5559" s="6" t="s">
        <v>2329</v>
      </c>
      <c r="B5559" s="6" t="s">
        <v>3163</v>
      </c>
      <c r="C5559" s="6" t="s">
        <v>113</v>
      </c>
      <c r="D5559" s="6" t="s">
        <v>48</v>
      </c>
      <c r="E5559" s="6" t="s">
        <v>7</v>
      </c>
      <c r="F5559" s="6">
        <v>6440096</v>
      </c>
      <c r="G5559" s="6">
        <v>6440096</v>
      </c>
      <c r="H5559" s="1">
        <v>1</v>
      </c>
    </row>
    <row r="5560" spans="1:8" ht="25.9" customHeight="1" x14ac:dyDescent="0.25">
      <c r="A5560" s="6" t="s">
        <v>2329</v>
      </c>
      <c r="B5560" s="6" t="s">
        <v>3164</v>
      </c>
      <c r="C5560" s="6" t="s">
        <v>113</v>
      </c>
      <c r="D5560" s="6" t="s">
        <v>48</v>
      </c>
      <c r="E5560" s="6" t="s">
        <v>7</v>
      </c>
      <c r="F5560" s="6">
        <v>8303683</v>
      </c>
      <c r="G5560" s="6">
        <v>8303683</v>
      </c>
      <c r="H5560" s="1">
        <v>1</v>
      </c>
    </row>
    <row r="5561" spans="1:8" ht="25.9" customHeight="1" x14ac:dyDescent="0.25">
      <c r="A5561" s="6" t="s">
        <v>2329</v>
      </c>
      <c r="B5561" s="6" t="s">
        <v>3165</v>
      </c>
      <c r="C5561" s="6" t="s">
        <v>113</v>
      </c>
      <c r="D5561" s="6" t="s">
        <v>48</v>
      </c>
      <c r="E5561" s="6" t="s">
        <v>7</v>
      </c>
      <c r="F5561" s="6">
        <v>6603788</v>
      </c>
      <c r="G5561" s="6">
        <v>6603788</v>
      </c>
      <c r="H5561" s="1">
        <v>1</v>
      </c>
    </row>
    <row r="5562" spans="1:8" ht="25.9" customHeight="1" x14ac:dyDescent="0.25">
      <c r="A5562" s="6" t="s">
        <v>2329</v>
      </c>
      <c r="B5562" s="6" t="s">
        <v>3166</v>
      </c>
      <c r="C5562" s="6" t="s">
        <v>113</v>
      </c>
      <c r="D5562" s="6" t="s">
        <v>48</v>
      </c>
      <c r="E5562" s="6" t="s">
        <v>7</v>
      </c>
      <c r="F5562" s="6">
        <v>6373313</v>
      </c>
      <c r="G5562" s="6">
        <v>6373313</v>
      </c>
      <c r="H5562" s="1">
        <v>1</v>
      </c>
    </row>
    <row r="5563" spans="1:8" ht="25.9" customHeight="1" x14ac:dyDescent="0.25">
      <c r="A5563" s="6" t="s">
        <v>2329</v>
      </c>
      <c r="B5563" s="6" t="s">
        <v>3167</v>
      </c>
      <c r="C5563" s="6" t="s">
        <v>113</v>
      </c>
      <c r="D5563" s="6" t="s">
        <v>48</v>
      </c>
      <c r="E5563" s="6" t="s">
        <v>7</v>
      </c>
      <c r="F5563" s="6">
        <v>5997196</v>
      </c>
      <c r="G5563" s="6">
        <v>5997196</v>
      </c>
      <c r="H5563" s="1">
        <v>1</v>
      </c>
    </row>
    <row r="5564" spans="1:8" ht="25.9" customHeight="1" x14ac:dyDescent="0.25">
      <c r="A5564" s="6">
        <v>5112</v>
      </c>
      <c r="B5564" s="6" t="s">
        <v>4392</v>
      </c>
      <c r="C5564" s="6" t="s">
        <v>113</v>
      </c>
      <c r="D5564" s="6" t="s">
        <v>48</v>
      </c>
      <c r="E5564" s="6" t="s">
        <v>7</v>
      </c>
      <c r="F5564" s="6">
        <v>8405777</v>
      </c>
      <c r="G5564" s="6">
        <v>8405777</v>
      </c>
      <c r="H5564" s="1">
        <v>1</v>
      </c>
    </row>
    <row r="5565" spans="1:8" ht="25.9" customHeight="1" x14ac:dyDescent="0.25">
      <c r="A5565" s="6">
        <v>5112</v>
      </c>
      <c r="B5565" s="6" t="s">
        <v>4393</v>
      </c>
      <c r="C5565" s="6" t="s">
        <v>113</v>
      </c>
      <c r="D5565" s="6" t="s">
        <v>48</v>
      </c>
      <c r="E5565" s="6" t="s">
        <v>7</v>
      </c>
      <c r="F5565" s="6">
        <v>24608462</v>
      </c>
      <c r="G5565" s="6">
        <v>24608462</v>
      </c>
      <c r="H5565" s="1">
        <v>1</v>
      </c>
    </row>
    <row r="5566" spans="1:8" ht="25.9" customHeight="1" x14ac:dyDescent="0.25">
      <c r="A5566" s="6">
        <v>5112</v>
      </c>
      <c r="B5566" s="6" t="s">
        <v>4394</v>
      </c>
      <c r="C5566" s="6" t="s">
        <v>113</v>
      </c>
      <c r="D5566" s="6" t="s">
        <v>48</v>
      </c>
      <c r="E5566" s="6" t="s">
        <v>7</v>
      </c>
      <c r="F5566" s="6">
        <v>7474114</v>
      </c>
      <c r="G5566" s="6">
        <v>7474114</v>
      </c>
      <c r="H5566" s="1">
        <v>1</v>
      </c>
    </row>
    <row r="5567" spans="1:8" ht="25.9" customHeight="1" x14ac:dyDescent="0.25">
      <c r="A5567" s="6">
        <v>4251</v>
      </c>
      <c r="B5567" s="6" t="s">
        <v>4611</v>
      </c>
      <c r="C5567" s="6" t="s">
        <v>113</v>
      </c>
      <c r="D5567" s="6" t="s">
        <v>48</v>
      </c>
      <c r="E5567" s="6" t="s">
        <v>7</v>
      </c>
      <c r="F5567" s="6">
        <v>7835592</v>
      </c>
      <c r="G5567" s="6">
        <v>7835592</v>
      </c>
      <c r="H5567" s="1">
        <v>1</v>
      </c>
    </row>
    <row r="5568" spans="1:8" ht="25.9" customHeight="1" x14ac:dyDescent="0.25">
      <c r="A5568" s="6">
        <v>5113</v>
      </c>
      <c r="B5568" s="6" t="s">
        <v>6469</v>
      </c>
      <c r="C5568" s="6" t="s">
        <v>113</v>
      </c>
      <c r="D5568" s="6" t="s">
        <v>48</v>
      </c>
      <c r="E5568" s="6" t="s">
        <v>7</v>
      </c>
      <c r="F5568" s="6">
        <v>10854000</v>
      </c>
      <c r="G5568" s="6">
        <v>10854000</v>
      </c>
      <c r="H5568" s="1">
        <v>1</v>
      </c>
    </row>
    <row r="5569" spans="1:8" ht="25.9" customHeight="1" x14ac:dyDescent="0.25">
      <c r="A5569" s="6">
        <v>5112</v>
      </c>
      <c r="B5569" s="6" t="s">
        <v>6470</v>
      </c>
      <c r="C5569" s="6" t="s">
        <v>113</v>
      </c>
      <c r="D5569" s="6" t="s">
        <v>48</v>
      </c>
      <c r="E5569" s="6" t="s">
        <v>7</v>
      </c>
      <c r="F5569" s="6">
        <v>4044200</v>
      </c>
      <c r="G5569" s="6">
        <v>4044200</v>
      </c>
      <c r="H5569" s="1">
        <v>1</v>
      </c>
    </row>
    <row r="5570" spans="1:8" ht="15" customHeight="1" x14ac:dyDescent="0.25">
      <c r="A5570" s="26" t="s">
        <v>96</v>
      </c>
      <c r="B5570" s="27"/>
      <c r="C5570" s="27"/>
      <c r="D5570" s="27"/>
      <c r="E5570" s="27"/>
      <c r="F5570" s="27"/>
      <c r="G5570" s="27"/>
      <c r="H5570" s="28"/>
    </row>
    <row r="5571" spans="1:8" ht="25.9" customHeight="1" x14ac:dyDescent="0.25">
      <c r="A5571" s="6">
        <v>5112</v>
      </c>
      <c r="B5571" s="6" t="s">
        <v>3157</v>
      </c>
      <c r="C5571" s="6" t="s">
        <v>88</v>
      </c>
      <c r="D5571" s="6" t="s">
        <v>115</v>
      </c>
      <c r="E5571" s="6" t="s">
        <v>7</v>
      </c>
      <c r="F5571" s="6">
        <v>168200</v>
      </c>
      <c r="G5571" s="6">
        <v>168200</v>
      </c>
      <c r="H5571" s="1">
        <v>1</v>
      </c>
    </row>
    <row r="5572" spans="1:8" ht="25.9" customHeight="1" x14ac:dyDescent="0.25">
      <c r="A5572" s="6">
        <v>5112</v>
      </c>
      <c r="B5572" s="6" t="s">
        <v>3158</v>
      </c>
      <c r="C5572" s="6" t="s">
        <v>88</v>
      </c>
      <c r="D5572" s="6" t="s">
        <v>115</v>
      </c>
      <c r="E5572" s="6" t="s">
        <v>7</v>
      </c>
      <c r="F5572" s="6">
        <v>492200</v>
      </c>
      <c r="G5572" s="6">
        <v>492200</v>
      </c>
      <c r="H5572" s="1">
        <v>1</v>
      </c>
    </row>
    <row r="5573" spans="1:8" ht="25.9" customHeight="1" x14ac:dyDescent="0.25">
      <c r="A5573" s="6">
        <v>5112</v>
      </c>
      <c r="B5573" s="6" t="s">
        <v>3159</v>
      </c>
      <c r="C5573" s="6" t="s">
        <v>88</v>
      </c>
      <c r="D5573" s="6" t="s">
        <v>115</v>
      </c>
      <c r="E5573" s="6" t="s">
        <v>7</v>
      </c>
      <c r="F5573" s="6">
        <v>149500</v>
      </c>
      <c r="G5573" s="6">
        <v>149500</v>
      </c>
      <c r="H5573" s="1">
        <v>1</v>
      </c>
    </row>
    <row r="5574" spans="1:8" ht="25.9" customHeight="1" x14ac:dyDescent="0.25">
      <c r="A5574" s="6">
        <v>5112</v>
      </c>
      <c r="B5574" s="6" t="s">
        <v>3160</v>
      </c>
      <c r="C5574" s="6" t="s">
        <v>1673</v>
      </c>
      <c r="D5574" s="6" t="s">
        <v>39</v>
      </c>
      <c r="E5574" s="6" t="s">
        <v>7</v>
      </c>
      <c r="F5574" s="6">
        <v>51000</v>
      </c>
      <c r="G5574" s="6">
        <v>51000</v>
      </c>
      <c r="H5574" s="1">
        <v>1</v>
      </c>
    </row>
    <row r="5575" spans="1:8" ht="25.9" customHeight="1" x14ac:dyDescent="0.25">
      <c r="A5575" s="6">
        <v>5112</v>
      </c>
      <c r="B5575" s="6" t="s">
        <v>3161</v>
      </c>
      <c r="C5575" s="6" t="s">
        <v>1673</v>
      </c>
      <c r="D5575" s="6" t="s">
        <v>39</v>
      </c>
      <c r="E5575" s="6" t="s">
        <v>7</v>
      </c>
      <c r="F5575" s="6">
        <v>147650</v>
      </c>
      <c r="G5575" s="6">
        <v>147650</v>
      </c>
      <c r="H5575" s="1">
        <v>1</v>
      </c>
    </row>
    <row r="5576" spans="1:8" ht="25.9" customHeight="1" x14ac:dyDescent="0.25">
      <c r="A5576" s="6">
        <v>5112</v>
      </c>
      <c r="B5576" s="6" t="s">
        <v>3162</v>
      </c>
      <c r="C5576" s="6" t="s">
        <v>1673</v>
      </c>
      <c r="D5576" s="6" t="s">
        <v>39</v>
      </c>
      <c r="E5576" s="6" t="s">
        <v>7</v>
      </c>
      <c r="F5576" s="6">
        <v>45000</v>
      </c>
      <c r="G5576" s="6">
        <v>45000</v>
      </c>
      <c r="H5576" s="1">
        <v>1</v>
      </c>
    </row>
    <row r="5577" spans="1:8" ht="25.9" customHeight="1" x14ac:dyDescent="0.25">
      <c r="A5577" s="6">
        <v>5113</v>
      </c>
      <c r="B5577" s="6" t="s">
        <v>3168</v>
      </c>
      <c r="C5577" s="6" t="s">
        <v>88</v>
      </c>
      <c r="D5577" s="6" t="s">
        <v>115</v>
      </c>
      <c r="E5577" s="6" t="s">
        <v>7</v>
      </c>
      <c r="F5577" s="6">
        <v>129000</v>
      </c>
      <c r="G5577" s="6">
        <v>129000</v>
      </c>
      <c r="H5577" s="1">
        <v>1</v>
      </c>
    </row>
    <row r="5578" spans="1:8" ht="25.9" customHeight="1" x14ac:dyDescent="0.25">
      <c r="A5578" s="6">
        <v>5113</v>
      </c>
      <c r="B5578" s="6" t="s">
        <v>3169</v>
      </c>
      <c r="C5578" s="6" t="s">
        <v>88</v>
      </c>
      <c r="D5578" s="6" t="s">
        <v>115</v>
      </c>
      <c r="E5578" s="6" t="s">
        <v>7</v>
      </c>
      <c r="F5578" s="6">
        <v>166100</v>
      </c>
      <c r="G5578" s="6">
        <v>166100</v>
      </c>
      <c r="H5578" s="1">
        <v>1</v>
      </c>
    </row>
    <row r="5579" spans="1:8" ht="25.9" customHeight="1" x14ac:dyDescent="0.25">
      <c r="A5579" s="6">
        <v>5113</v>
      </c>
      <c r="B5579" s="6" t="s">
        <v>3170</v>
      </c>
      <c r="C5579" s="6" t="s">
        <v>88</v>
      </c>
      <c r="D5579" s="6" t="s">
        <v>115</v>
      </c>
      <c r="E5579" s="6" t="s">
        <v>7</v>
      </c>
      <c r="F5579" s="6">
        <v>132000</v>
      </c>
      <c r="G5579" s="6">
        <v>132000</v>
      </c>
      <c r="H5579" s="1">
        <v>1</v>
      </c>
    </row>
    <row r="5580" spans="1:8" ht="25.9" customHeight="1" x14ac:dyDescent="0.25">
      <c r="A5580" s="6">
        <v>5113</v>
      </c>
      <c r="B5580" s="6" t="s">
        <v>3171</v>
      </c>
      <c r="C5580" s="6" t="s">
        <v>88</v>
      </c>
      <c r="D5580" s="6" t="s">
        <v>115</v>
      </c>
      <c r="E5580" s="6" t="s">
        <v>7</v>
      </c>
      <c r="F5580" s="6">
        <v>127500</v>
      </c>
      <c r="G5580" s="6">
        <v>127500</v>
      </c>
      <c r="H5580" s="1">
        <v>1</v>
      </c>
    </row>
    <row r="5581" spans="1:8" ht="25.9" customHeight="1" x14ac:dyDescent="0.25">
      <c r="A5581" s="6">
        <v>5113</v>
      </c>
      <c r="B5581" s="6" t="s">
        <v>3172</v>
      </c>
      <c r="C5581" s="6" t="s">
        <v>88</v>
      </c>
      <c r="D5581" s="6" t="s">
        <v>115</v>
      </c>
      <c r="E5581" s="6" t="s">
        <v>7</v>
      </c>
      <c r="F5581" s="6">
        <v>120000</v>
      </c>
      <c r="G5581" s="6">
        <v>120000</v>
      </c>
      <c r="H5581" s="1">
        <v>1</v>
      </c>
    </row>
    <row r="5582" spans="1:8" ht="25.9" customHeight="1" x14ac:dyDescent="0.25">
      <c r="A5582" s="6">
        <v>5113</v>
      </c>
      <c r="B5582" s="6" t="s">
        <v>3173</v>
      </c>
      <c r="C5582" s="6" t="s">
        <v>1673</v>
      </c>
      <c r="D5582" s="6" t="s">
        <v>39</v>
      </c>
      <c r="E5582" s="6" t="s">
        <v>7</v>
      </c>
      <c r="F5582" s="6">
        <v>38640</v>
      </c>
      <c r="G5582" s="6">
        <v>38640</v>
      </c>
      <c r="H5582" s="1">
        <v>1</v>
      </c>
    </row>
    <row r="5583" spans="1:8" ht="25.9" customHeight="1" x14ac:dyDescent="0.25">
      <c r="A5583" s="6">
        <v>5113</v>
      </c>
      <c r="B5583" s="6" t="s">
        <v>3174</v>
      </c>
      <c r="C5583" s="6" t="s">
        <v>1673</v>
      </c>
      <c r="D5583" s="6" t="s">
        <v>39</v>
      </c>
      <c r="E5583" s="6" t="s">
        <v>7</v>
      </c>
      <c r="F5583" s="6">
        <v>49800</v>
      </c>
      <c r="G5583" s="6">
        <v>49800</v>
      </c>
      <c r="H5583" s="1">
        <v>1</v>
      </c>
    </row>
    <row r="5584" spans="1:8" ht="25.9" customHeight="1" x14ac:dyDescent="0.25">
      <c r="A5584" s="6">
        <v>5113</v>
      </c>
      <c r="B5584" s="6" t="s">
        <v>3175</v>
      </c>
      <c r="C5584" s="6" t="s">
        <v>1673</v>
      </c>
      <c r="D5584" s="6" t="s">
        <v>39</v>
      </c>
      <c r="E5584" s="6" t="s">
        <v>7</v>
      </c>
      <c r="F5584" s="6">
        <v>39700</v>
      </c>
      <c r="G5584" s="6">
        <v>39700</v>
      </c>
      <c r="H5584" s="1">
        <v>1</v>
      </c>
    </row>
    <row r="5585" spans="1:8" ht="25.9" customHeight="1" x14ac:dyDescent="0.25">
      <c r="A5585" s="6">
        <v>5113</v>
      </c>
      <c r="B5585" s="6" t="s">
        <v>3176</v>
      </c>
      <c r="C5585" s="6" t="s">
        <v>1673</v>
      </c>
      <c r="D5585" s="6" t="s">
        <v>39</v>
      </c>
      <c r="E5585" s="6" t="s">
        <v>7</v>
      </c>
      <c r="F5585" s="6">
        <v>38300</v>
      </c>
      <c r="G5585" s="6">
        <v>38300</v>
      </c>
      <c r="H5585" s="1">
        <v>1</v>
      </c>
    </row>
    <row r="5586" spans="1:8" ht="25.9" customHeight="1" x14ac:dyDescent="0.25">
      <c r="A5586" s="6">
        <v>5113</v>
      </c>
      <c r="B5586" s="6" t="s">
        <v>3177</v>
      </c>
      <c r="C5586" s="6" t="s">
        <v>1673</v>
      </c>
      <c r="D5586" s="6" t="s">
        <v>39</v>
      </c>
      <c r="E5586" s="6" t="s">
        <v>7</v>
      </c>
      <c r="F5586" s="6">
        <v>36000</v>
      </c>
      <c r="G5586" s="6">
        <v>36000</v>
      </c>
      <c r="H5586" s="1">
        <v>1</v>
      </c>
    </row>
    <row r="5587" spans="1:8" ht="25.9" customHeight="1" x14ac:dyDescent="0.25">
      <c r="A5587" s="6">
        <v>5113</v>
      </c>
      <c r="B5587" s="6" t="s">
        <v>4311</v>
      </c>
      <c r="C5587" s="6" t="s">
        <v>1673</v>
      </c>
      <c r="D5587" s="6" t="s">
        <v>39</v>
      </c>
      <c r="E5587" s="6" t="s">
        <v>7</v>
      </c>
      <c r="F5587" s="6">
        <v>36000</v>
      </c>
      <c r="G5587" s="6">
        <v>36000</v>
      </c>
      <c r="H5587" s="1" t="s">
        <v>1339</v>
      </c>
    </row>
    <row r="5588" spans="1:8" ht="25.9" customHeight="1" x14ac:dyDescent="0.25">
      <c r="A5588" s="6">
        <v>4251</v>
      </c>
      <c r="B5588" s="6" t="s">
        <v>4612</v>
      </c>
      <c r="C5588" s="6" t="s">
        <v>88</v>
      </c>
      <c r="D5588" s="6" t="s">
        <v>115</v>
      </c>
      <c r="E5588" s="6" t="s">
        <v>7</v>
      </c>
      <c r="F5588" s="6">
        <v>156720</v>
      </c>
      <c r="G5588" s="6">
        <v>156720</v>
      </c>
      <c r="H5588" s="1">
        <v>1</v>
      </c>
    </row>
    <row r="5589" spans="1:8" ht="25.9" customHeight="1" x14ac:dyDescent="0.25">
      <c r="A5589" s="6" t="s">
        <v>2329</v>
      </c>
      <c r="B5589" s="6" t="s">
        <v>6471</v>
      </c>
      <c r="C5589" s="6" t="s">
        <v>88</v>
      </c>
      <c r="D5589" s="6" t="s">
        <v>115</v>
      </c>
      <c r="E5589" s="6" t="s">
        <v>7</v>
      </c>
      <c r="F5589" s="6">
        <v>217100</v>
      </c>
      <c r="G5589" s="6">
        <v>217100</v>
      </c>
      <c r="H5589" s="1">
        <v>1</v>
      </c>
    </row>
    <row r="5590" spans="1:8" ht="25.9" customHeight="1" x14ac:dyDescent="0.25">
      <c r="A5590" s="6" t="s">
        <v>2328</v>
      </c>
      <c r="B5590" s="6" t="s">
        <v>6472</v>
      </c>
      <c r="C5590" s="6" t="s">
        <v>88</v>
      </c>
      <c r="D5590" s="6" t="s">
        <v>115</v>
      </c>
      <c r="E5590" s="6" t="s">
        <v>7</v>
      </c>
      <c r="F5590" s="6">
        <v>81000</v>
      </c>
      <c r="G5590" s="6">
        <v>81000</v>
      </c>
      <c r="H5590" s="1">
        <v>1</v>
      </c>
    </row>
    <row r="5591" spans="1:8" ht="25.9" customHeight="1" x14ac:dyDescent="0.25">
      <c r="A5591" s="6" t="s">
        <v>2329</v>
      </c>
      <c r="B5591" s="6" t="s">
        <v>6473</v>
      </c>
      <c r="C5591" s="6" t="s">
        <v>1673</v>
      </c>
      <c r="D5591" s="6" t="s">
        <v>39</v>
      </c>
      <c r="E5591" s="6" t="s">
        <v>7</v>
      </c>
      <c r="F5591" s="6">
        <v>108600</v>
      </c>
      <c r="G5591" s="6">
        <v>108600</v>
      </c>
      <c r="H5591" s="1">
        <v>1</v>
      </c>
    </row>
    <row r="5592" spans="1:8" ht="25.9" customHeight="1" x14ac:dyDescent="0.25">
      <c r="A5592" s="6" t="s">
        <v>2328</v>
      </c>
      <c r="B5592" s="6" t="s">
        <v>6474</v>
      </c>
      <c r="C5592" s="6" t="s">
        <v>1673</v>
      </c>
      <c r="D5592" s="6" t="s">
        <v>115</v>
      </c>
      <c r="E5592" s="6" t="s">
        <v>7</v>
      </c>
      <c r="F5592" s="6">
        <v>40500</v>
      </c>
      <c r="G5592" s="6">
        <v>40500</v>
      </c>
      <c r="H5592" s="1">
        <v>1</v>
      </c>
    </row>
    <row r="5593" spans="1:8" ht="15" customHeight="1" x14ac:dyDescent="0.25">
      <c r="A5593" s="32" t="s">
        <v>366</v>
      </c>
      <c r="B5593" s="33"/>
      <c r="C5593" s="33"/>
      <c r="D5593" s="33"/>
      <c r="E5593" s="33"/>
      <c r="F5593" s="33"/>
      <c r="G5593" s="33"/>
      <c r="H5593" s="34"/>
    </row>
    <row r="5594" spans="1:8" ht="15" customHeight="1" x14ac:dyDescent="0.25">
      <c r="A5594" s="26" t="s">
        <v>59</v>
      </c>
      <c r="B5594" s="27"/>
      <c r="C5594" s="27"/>
      <c r="D5594" s="27"/>
      <c r="E5594" s="27"/>
      <c r="F5594" s="27"/>
      <c r="G5594" s="27"/>
      <c r="H5594" s="28"/>
    </row>
    <row r="5595" spans="1:8" ht="43.5" customHeight="1" x14ac:dyDescent="0.25">
      <c r="A5595" s="6">
        <v>4861</v>
      </c>
      <c r="B5595" s="6" t="s">
        <v>1079</v>
      </c>
      <c r="C5595" s="6" t="s">
        <v>113</v>
      </c>
      <c r="D5595" s="6" t="s">
        <v>48</v>
      </c>
      <c r="E5595" s="6" t="s">
        <v>7</v>
      </c>
      <c r="F5595" s="6">
        <v>6370000</v>
      </c>
      <c r="G5595" s="6">
        <v>6370000</v>
      </c>
      <c r="H5595" s="1">
        <v>1</v>
      </c>
    </row>
    <row r="5596" spans="1:8" ht="15" customHeight="1" x14ac:dyDescent="0.25">
      <c r="A5596" s="26" t="s">
        <v>96</v>
      </c>
      <c r="B5596" s="27"/>
      <c r="C5596" s="27"/>
      <c r="D5596" s="27"/>
      <c r="E5596" s="27"/>
      <c r="F5596" s="27"/>
      <c r="G5596" s="27"/>
      <c r="H5596" s="28"/>
    </row>
    <row r="5597" spans="1:8" ht="43.5" customHeight="1" x14ac:dyDescent="0.25">
      <c r="A5597" s="6">
        <v>4861</v>
      </c>
      <c r="B5597" s="6" t="s">
        <v>1085</v>
      </c>
      <c r="C5597" s="6" t="s">
        <v>81</v>
      </c>
      <c r="D5597" s="6" t="s">
        <v>48</v>
      </c>
      <c r="E5597" s="6" t="s">
        <v>7</v>
      </c>
      <c r="F5597" s="6">
        <v>6500000</v>
      </c>
      <c r="G5597" s="6">
        <v>6500000</v>
      </c>
      <c r="H5597" s="1">
        <v>1</v>
      </c>
    </row>
    <row r="5598" spans="1:8" ht="43.5" customHeight="1" x14ac:dyDescent="0.25">
      <c r="A5598" s="6">
        <v>4861</v>
      </c>
      <c r="B5598" s="6" t="s">
        <v>1120</v>
      </c>
      <c r="C5598" s="6" t="s">
        <v>88</v>
      </c>
      <c r="D5598" s="6" t="s">
        <v>115</v>
      </c>
      <c r="E5598" s="6" t="s">
        <v>7</v>
      </c>
      <c r="F5598" s="6">
        <v>129000</v>
      </c>
      <c r="G5598" s="6">
        <v>129000</v>
      </c>
      <c r="H5598" s="1">
        <v>1</v>
      </c>
    </row>
    <row r="5599" spans="1:8" ht="14.25" customHeight="1" x14ac:dyDescent="0.25">
      <c r="A5599" s="32" t="s">
        <v>679</v>
      </c>
      <c r="B5599" s="33"/>
      <c r="C5599" s="33"/>
      <c r="D5599" s="33"/>
      <c r="E5599" s="33"/>
      <c r="F5599" s="33"/>
      <c r="G5599" s="33"/>
      <c r="H5599" s="34"/>
    </row>
    <row r="5600" spans="1:8" ht="15" customHeight="1" x14ac:dyDescent="0.25">
      <c r="A5600" s="26" t="s">
        <v>96</v>
      </c>
      <c r="B5600" s="27"/>
      <c r="C5600" s="27"/>
      <c r="D5600" s="27"/>
      <c r="E5600" s="27"/>
      <c r="F5600" s="27"/>
      <c r="G5600" s="27"/>
      <c r="H5600" s="28"/>
    </row>
    <row r="5601" spans="1:8" ht="54" customHeight="1" x14ac:dyDescent="0.25">
      <c r="A5601" s="6">
        <v>4213</v>
      </c>
      <c r="B5601" s="6" t="s">
        <v>1116</v>
      </c>
      <c r="C5601" s="6" t="s">
        <v>186</v>
      </c>
      <c r="D5601" s="6" t="s">
        <v>48</v>
      </c>
      <c r="E5601" s="6" t="s">
        <v>7</v>
      </c>
      <c r="F5601" s="6">
        <v>648000</v>
      </c>
      <c r="G5601" s="6">
        <v>648000</v>
      </c>
      <c r="H5601" s="1">
        <v>1</v>
      </c>
    </row>
    <row r="5602" spans="1:8" ht="54" customHeight="1" x14ac:dyDescent="0.25">
      <c r="A5602" s="6">
        <v>4213</v>
      </c>
      <c r="B5602" s="6" t="s">
        <v>1117</v>
      </c>
      <c r="C5602" s="6" t="s">
        <v>135</v>
      </c>
      <c r="D5602" s="6" t="s">
        <v>48</v>
      </c>
      <c r="E5602" s="6" t="s">
        <v>7</v>
      </c>
      <c r="F5602" s="6">
        <v>648000</v>
      </c>
      <c r="G5602" s="6">
        <v>648000</v>
      </c>
      <c r="H5602" s="1">
        <v>1</v>
      </c>
    </row>
    <row r="5603" spans="1:8" ht="14.25" customHeight="1" x14ac:dyDescent="0.25">
      <c r="A5603" s="32" t="s">
        <v>3148</v>
      </c>
      <c r="B5603" s="33"/>
      <c r="C5603" s="33"/>
      <c r="D5603" s="33"/>
      <c r="E5603" s="33"/>
      <c r="F5603" s="33"/>
      <c r="G5603" s="33"/>
      <c r="H5603" s="34"/>
    </row>
    <row r="5604" spans="1:8" ht="15" customHeight="1" x14ac:dyDescent="0.25">
      <c r="A5604" s="26" t="s">
        <v>59</v>
      </c>
      <c r="B5604" s="27"/>
      <c r="C5604" s="27"/>
      <c r="D5604" s="27"/>
      <c r="E5604" s="27"/>
      <c r="F5604" s="27"/>
      <c r="G5604" s="27"/>
      <c r="H5604" s="28"/>
    </row>
    <row r="5605" spans="1:8" ht="29.25" customHeight="1" x14ac:dyDescent="0.25">
      <c r="A5605" s="6">
        <v>5112</v>
      </c>
      <c r="B5605" s="6" t="s">
        <v>3149</v>
      </c>
      <c r="C5605" s="6" t="s">
        <v>3150</v>
      </c>
      <c r="D5605" s="6" t="s">
        <v>48</v>
      </c>
      <c r="E5605" s="6" t="s">
        <v>7</v>
      </c>
      <c r="F5605" s="6">
        <v>7475850</v>
      </c>
      <c r="G5605" s="6">
        <v>7475850</v>
      </c>
      <c r="H5605" s="1">
        <v>1</v>
      </c>
    </row>
    <row r="5606" spans="1:8" ht="29.25" customHeight="1" x14ac:dyDescent="0.25">
      <c r="A5606" s="6">
        <v>4251</v>
      </c>
      <c r="B5606" s="6" t="s">
        <v>3386</v>
      </c>
      <c r="C5606" s="6" t="s">
        <v>113</v>
      </c>
      <c r="D5606" s="6" t="s">
        <v>48</v>
      </c>
      <c r="E5606" s="6" t="s">
        <v>7</v>
      </c>
      <c r="F5606" s="6">
        <v>13875096</v>
      </c>
      <c r="G5606" s="6">
        <v>13875096</v>
      </c>
      <c r="H5606" s="1">
        <v>1</v>
      </c>
    </row>
    <row r="5607" spans="1:8" ht="15" customHeight="1" x14ac:dyDescent="0.25">
      <c r="A5607" s="26" t="s">
        <v>96</v>
      </c>
      <c r="B5607" s="27"/>
      <c r="C5607" s="27"/>
      <c r="D5607" s="27"/>
      <c r="E5607" s="27"/>
      <c r="F5607" s="27"/>
      <c r="G5607" s="27"/>
      <c r="H5607" s="28"/>
    </row>
    <row r="5608" spans="1:8" ht="30.6" customHeight="1" x14ac:dyDescent="0.25">
      <c r="A5608" s="6">
        <v>5112</v>
      </c>
      <c r="B5608" s="6" t="s">
        <v>3151</v>
      </c>
      <c r="C5608" s="6" t="s">
        <v>88</v>
      </c>
      <c r="D5608" s="6" t="s">
        <v>115</v>
      </c>
      <c r="E5608" s="6" t="s">
        <v>7</v>
      </c>
      <c r="F5608" s="6">
        <v>150000</v>
      </c>
      <c r="G5608" s="6">
        <v>150000</v>
      </c>
      <c r="H5608" s="1">
        <v>1</v>
      </c>
    </row>
    <row r="5609" spans="1:8" ht="30.6" customHeight="1" x14ac:dyDescent="0.25">
      <c r="A5609" s="6">
        <v>5112</v>
      </c>
      <c r="B5609" s="6" t="s">
        <v>3152</v>
      </c>
      <c r="C5609" s="6" t="s">
        <v>1673</v>
      </c>
      <c r="D5609" s="6" t="s">
        <v>39</v>
      </c>
      <c r="E5609" s="6" t="s">
        <v>7</v>
      </c>
      <c r="F5609" s="6">
        <v>45000</v>
      </c>
      <c r="G5609" s="6">
        <v>45000</v>
      </c>
      <c r="H5609" s="1">
        <v>1</v>
      </c>
    </row>
    <row r="5610" spans="1:8" ht="30.6" customHeight="1" x14ac:dyDescent="0.25">
      <c r="A5610" s="6">
        <v>4251</v>
      </c>
      <c r="B5610" s="6" t="s">
        <v>3387</v>
      </c>
      <c r="C5610" s="6" t="s">
        <v>88</v>
      </c>
      <c r="D5610" s="6" t="s">
        <v>115</v>
      </c>
      <c r="E5610" s="6" t="s">
        <v>7</v>
      </c>
      <c r="F5610" s="6">
        <v>277500</v>
      </c>
      <c r="G5610" s="6">
        <v>277500</v>
      </c>
      <c r="H5610" s="1">
        <v>1</v>
      </c>
    </row>
    <row r="5611" spans="1:8" ht="15" customHeight="1" x14ac:dyDescent="0.25">
      <c r="A5611" s="26" t="s">
        <v>83</v>
      </c>
      <c r="B5611" s="27"/>
      <c r="C5611" s="27"/>
      <c r="D5611" s="27"/>
      <c r="E5611" s="27"/>
      <c r="F5611" s="27"/>
      <c r="G5611" s="27"/>
      <c r="H5611" s="28"/>
    </row>
    <row r="5612" spans="1:8" ht="30.6" customHeight="1" x14ac:dyDescent="0.25">
      <c r="A5612" s="6">
        <v>5129</v>
      </c>
      <c r="B5612" s="6" t="s">
        <v>4809</v>
      </c>
      <c r="C5612" s="6" t="s">
        <v>1134</v>
      </c>
      <c r="D5612" s="6" t="s">
        <v>40</v>
      </c>
      <c r="E5612" s="6" t="s">
        <v>86</v>
      </c>
      <c r="F5612" s="6">
        <v>50000</v>
      </c>
      <c r="G5612" s="6">
        <f>F5612*H5612</f>
        <v>1500000</v>
      </c>
      <c r="H5612" s="1">
        <v>30</v>
      </c>
    </row>
    <row r="5613" spans="1:8" ht="30.6" customHeight="1" x14ac:dyDescent="0.25">
      <c r="A5613" s="6">
        <v>5129</v>
      </c>
      <c r="B5613" s="6" t="s">
        <v>4810</v>
      </c>
      <c r="C5613" s="6" t="s">
        <v>1131</v>
      </c>
      <c r="D5613" s="6" t="s">
        <v>40</v>
      </c>
      <c r="E5613" s="6" t="s">
        <v>86</v>
      </c>
      <c r="F5613" s="6">
        <v>150000</v>
      </c>
      <c r="G5613" s="6">
        <f>F5613*H5613</f>
        <v>7200000</v>
      </c>
      <c r="H5613" s="1">
        <v>48</v>
      </c>
    </row>
    <row r="5614" spans="1:8" ht="14.25" customHeight="1" x14ac:dyDescent="0.25">
      <c r="A5614" s="32" t="s">
        <v>3148</v>
      </c>
      <c r="B5614" s="33"/>
      <c r="C5614" s="33"/>
      <c r="D5614" s="33"/>
      <c r="E5614" s="33"/>
      <c r="F5614" s="33"/>
      <c r="G5614" s="33"/>
      <c r="H5614" s="34"/>
    </row>
    <row r="5615" spans="1:8" ht="15" customHeight="1" x14ac:dyDescent="0.25">
      <c r="A5615" s="26" t="s">
        <v>83</v>
      </c>
      <c r="B5615" s="27"/>
      <c r="C5615" s="27"/>
      <c r="D5615" s="27"/>
      <c r="E5615" s="27"/>
      <c r="F5615" s="27"/>
      <c r="G5615" s="27"/>
      <c r="H5615" s="28"/>
    </row>
    <row r="5616" spans="1:8" ht="30.6" customHeight="1" x14ac:dyDescent="0.25">
      <c r="A5616" s="6">
        <v>5129</v>
      </c>
      <c r="B5616" s="6" t="s">
        <v>5062</v>
      </c>
      <c r="C5616" s="6" t="s">
        <v>3296</v>
      </c>
      <c r="D5616" s="6" t="s">
        <v>40</v>
      </c>
      <c r="E5616" s="6" t="s">
        <v>86</v>
      </c>
      <c r="F5616" s="6">
        <v>1000000</v>
      </c>
      <c r="G5616" s="6">
        <f t="shared" ref="G5616:G5617" si="149">F5616*H5616</f>
        <v>4000000</v>
      </c>
      <c r="H5616" s="1">
        <v>4</v>
      </c>
    </row>
    <row r="5617" spans="1:8" ht="30.6" customHeight="1" x14ac:dyDescent="0.25">
      <c r="A5617" s="6">
        <v>5129</v>
      </c>
      <c r="B5617" s="6" t="s">
        <v>5063</v>
      </c>
      <c r="C5617" s="6" t="s">
        <v>5064</v>
      </c>
      <c r="D5617" s="6" t="s">
        <v>40</v>
      </c>
      <c r="E5617" s="6" t="s">
        <v>86</v>
      </c>
      <c r="F5617" s="6">
        <v>750000</v>
      </c>
      <c r="G5617" s="6">
        <f t="shared" si="149"/>
        <v>1500000</v>
      </c>
      <c r="H5617" s="1">
        <v>2</v>
      </c>
    </row>
    <row r="5618" spans="1:8" ht="15" customHeight="1" x14ac:dyDescent="0.25">
      <c r="A5618" s="26" t="s">
        <v>59</v>
      </c>
      <c r="B5618" s="27"/>
      <c r="C5618" s="27"/>
      <c r="D5618" s="27"/>
      <c r="E5618" s="27"/>
      <c r="F5618" s="27"/>
      <c r="G5618" s="27"/>
      <c r="H5618" s="28"/>
    </row>
    <row r="5619" spans="1:8" ht="30.6" customHeight="1" x14ac:dyDescent="0.25">
      <c r="A5619" s="6">
        <v>5112</v>
      </c>
      <c r="B5619" s="6" t="s">
        <v>6696</v>
      </c>
      <c r="C5619" s="6" t="s">
        <v>3150</v>
      </c>
      <c r="D5619" s="6" t="s">
        <v>48</v>
      </c>
      <c r="E5619" s="6" t="s">
        <v>7</v>
      </c>
      <c r="F5619" s="6">
        <v>38901491</v>
      </c>
      <c r="G5619" s="6">
        <v>38901491</v>
      </c>
      <c r="H5619" s="1">
        <v>1</v>
      </c>
    </row>
    <row r="5620" spans="1:8" ht="15" customHeight="1" x14ac:dyDescent="0.25">
      <c r="A5620" s="26" t="s">
        <v>96</v>
      </c>
      <c r="B5620" s="27"/>
      <c r="C5620" s="27"/>
      <c r="D5620" s="27"/>
      <c r="E5620" s="27"/>
      <c r="F5620" s="27"/>
      <c r="G5620" s="27"/>
      <c r="H5620" s="28"/>
    </row>
    <row r="5621" spans="1:8" ht="30.6" customHeight="1" x14ac:dyDescent="0.25">
      <c r="A5621" s="6">
        <v>5112</v>
      </c>
      <c r="B5621" s="6" t="s">
        <v>6697</v>
      </c>
      <c r="C5621" s="6" t="s">
        <v>88</v>
      </c>
      <c r="D5621" s="6" t="s">
        <v>115</v>
      </c>
      <c r="E5621" s="6" t="s">
        <v>7</v>
      </c>
      <c r="F5621" s="6">
        <v>778100</v>
      </c>
      <c r="G5621" s="6">
        <v>778100</v>
      </c>
      <c r="H5621" s="1">
        <v>1</v>
      </c>
    </row>
    <row r="5622" spans="1:8" ht="30.6" customHeight="1" x14ac:dyDescent="0.25">
      <c r="A5622" s="6">
        <v>5112</v>
      </c>
      <c r="B5622" s="6" t="s">
        <v>6698</v>
      </c>
      <c r="C5622" s="6" t="s">
        <v>1673</v>
      </c>
      <c r="D5622" s="6" t="s">
        <v>39</v>
      </c>
      <c r="E5622" s="6" t="s">
        <v>7</v>
      </c>
      <c r="F5622" s="6">
        <v>233400</v>
      </c>
      <c r="G5622" s="6">
        <v>233400</v>
      </c>
      <c r="H5622" s="1">
        <v>1</v>
      </c>
    </row>
    <row r="5623" spans="1:8" ht="30.6" customHeight="1" x14ac:dyDescent="0.25">
      <c r="A5623" s="6">
        <v>5112</v>
      </c>
      <c r="B5623" s="6" t="s">
        <v>6835</v>
      </c>
      <c r="C5623" s="6" t="s">
        <v>88</v>
      </c>
      <c r="D5623" s="6" t="s">
        <v>48</v>
      </c>
      <c r="E5623" s="6" t="s">
        <v>7</v>
      </c>
      <c r="F5623" s="6">
        <v>778100</v>
      </c>
      <c r="G5623" s="6">
        <v>778100</v>
      </c>
      <c r="H5623" s="1">
        <v>1</v>
      </c>
    </row>
    <row r="5624" spans="1:8" ht="14.25" customHeight="1" x14ac:dyDescent="0.25">
      <c r="A5624" s="32" t="s">
        <v>347</v>
      </c>
      <c r="B5624" s="33"/>
      <c r="C5624" s="33"/>
      <c r="D5624" s="33"/>
      <c r="E5624" s="33"/>
      <c r="F5624" s="33"/>
      <c r="G5624" s="33"/>
      <c r="H5624" s="34"/>
    </row>
    <row r="5625" spans="1:8" ht="15" customHeight="1" x14ac:dyDescent="0.25">
      <c r="A5625" s="26" t="s">
        <v>96</v>
      </c>
      <c r="B5625" s="27"/>
      <c r="C5625" s="27"/>
      <c r="D5625" s="27"/>
      <c r="E5625" s="27"/>
      <c r="F5625" s="27"/>
      <c r="G5625" s="27"/>
      <c r="H5625" s="28"/>
    </row>
    <row r="5626" spans="1:8" ht="43.5" customHeight="1" x14ac:dyDescent="0.25">
      <c r="A5626" s="6">
        <v>4239</v>
      </c>
      <c r="B5626" s="6" t="s">
        <v>668</v>
      </c>
      <c r="C5626" s="6" t="s">
        <v>146</v>
      </c>
      <c r="D5626" s="6" t="s">
        <v>40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43.5" customHeight="1" x14ac:dyDescent="0.25">
      <c r="A5627" s="6">
        <v>4239</v>
      </c>
      <c r="B5627" s="6" t="s">
        <v>669</v>
      </c>
      <c r="C5627" s="6" t="s">
        <v>146</v>
      </c>
      <c r="D5627" s="6" t="s">
        <v>40</v>
      </c>
      <c r="E5627" s="6" t="s">
        <v>7</v>
      </c>
      <c r="F5627" s="6">
        <v>0</v>
      </c>
      <c r="G5627" s="6">
        <v>0</v>
      </c>
      <c r="H5627" s="1">
        <v>1</v>
      </c>
    </row>
    <row r="5628" spans="1:8" ht="43.5" customHeight="1" x14ac:dyDescent="0.25">
      <c r="A5628" s="6">
        <v>4239</v>
      </c>
      <c r="B5628" s="6" t="s">
        <v>670</v>
      </c>
      <c r="C5628" s="6" t="s">
        <v>146</v>
      </c>
      <c r="D5628" s="6" t="s">
        <v>40</v>
      </c>
      <c r="E5628" s="6" t="s">
        <v>7</v>
      </c>
      <c r="F5628" s="6">
        <v>0</v>
      </c>
      <c r="G5628" s="6">
        <v>0</v>
      </c>
      <c r="H5628" s="1">
        <v>1</v>
      </c>
    </row>
    <row r="5629" spans="1:8" ht="43.5" customHeight="1" x14ac:dyDescent="0.25">
      <c r="A5629" s="6">
        <v>4239</v>
      </c>
      <c r="B5629" s="6" t="s">
        <v>671</v>
      </c>
      <c r="C5629" s="6" t="s">
        <v>146</v>
      </c>
      <c r="D5629" s="6" t="s">
        <v>40</v>
      </c>
      <c r="E5629" s="6" t="s">
        <v>7</v>
      </c>
      <c r="F5629" s="6">
        <v>0</v>
      </c>
      <c r="G5629" s="6">
        <v>0</v>
      </c>
      <c r="H5629" s="1">
        <v>1</v>
      </c>
    </row>
    <row r="5630" spans="1:8" ht="43.5" customHeight="1" x14ac:dyDescent="0.25">
      <c r="A5630" s="6">
        <v>4239</v>
      </c>
      <c r="B5630" s="6" t="s">
        <v>672</v>
      </c>
      <c r="C5630" s="6" t="s">
        <v>146</v>
      </c>
      <c r="D5630" s="6" t="s">
        <v>40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43.5" customHeight="1" x14ac:dyDescent="0.25">
      <c r="A5631" s="6">
        <v>4239</v>
      </c>
      <c r="B5631" s="6" t="s">
        <v>673</v>
      </c>
      <c r="C5631" s="6" t="s">
        <v>146</v>
      </c>
      <c r="D5631" s="6" t="s">
        <v>40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43.5" customHeight="1" x14ac:dyDescent="0.25">
      <c r="A5632" s="6">
        <v>4239</v>
      </c>
      <c r="B5632" s="6" t="s">
        <v>674</v>
      </c>
      <c r="C5632" s="6" t="s">
        <v>146</v>
      </c>
      <c r="D5632" s="6" t="s">
        <v>40</v>
      </c>
      <c r="E5632" s="6" t="s">
        <v>7</v>
      </c>
      <c r="F5632" s="6">
        <v>0</v>
      </c>
      <c r="G5632" s="6">
        <v>0</v>
      </c>
      <c r="H5632" s="1">
        <v>1</v>
      </c>
    </row>
    <row r="5633" spans="1:8" ht="43.5" customHeight="1" x14ac:dyDescent="0.25">
      <c r="A5633" s="6">
        <v>4239</v>
      </c>
      <c r="B5633" s="6" t="s">
        <v>675</v>
      </c>
      <c r="C5633" s="6" t="s">
        <v>146</v>
      </c>
      <c r="D5633" s="6" t="s">
        <v>40</v>
      </c>
      <c r="E5633" s="6" t="s">
        <v>7</v>
      </c>
      <c r="F5633" s="6">
        <v>0</v>
      </c>
      <c r="G5633" s="6">
        <v>0</v>
      </c>
      <c r="H5633" s="1">
        <v>1</v>
      </c>
    </row>
    <row r="5634" spans="1:8" ht="43.5" customHeight="1" x14ac:dyDescent="0.25">
      <c r="A5634" s="6">
        <v>4239</v>
      </c>
      <c r="B5634" s="6" t="s">
        <v>1962</v>
      </c>
      <c r="C5634" s="6" t="s">
        <v>146</v>
      </c>
      <c r="D5634" s="6" t="s">
        <v>40</v>
      </c>
      <c r="E5634" s="6" t="s">
        <v>7</v>
      </c>
      <c r="F5634" s="6">
        <v>200000</v>
      </c>
      <c r="G5634" s="6">
        <v>200000</v>
      </c>
      <c r="H5634" s="1">
        <v>1</v>
      </c>
    </row>
    <row r="5635" spans="1:8" ht="43.5" customHeight="1" x14ac:dyDescent="0.25">
      <c r="A5635" s="6">
        <v>4239</v>
      </c>
      <c r="B5635" s="6" t="s">
        <v>1963</v>
      </c>
      <c r="C5635" s="6" t="s">
        <v>146</v>
      </c>
      <c r="D5635" s="6" t="s">
        <v>40</v>
      </c>
      <c r="E5635" s="6" t="s">
        <v>7</v>
      </c>
      <c r="F5635" s="6">
        <v>1300000</v>
      </c>
      <c r="G5635" s="6">
        <v>1300000</v>
      </c>
      <c r="H5635" s="1">
        <v>1</v>
      </c>
    </row>
    <row r="5636" spans="1:8" ht="43.5" customHeight="1" x14ac:dyDescent="0.25">
      <c r="A5636" s="6">
        <v>4239</v>
      </c>
      <c r="B5636" s="6" t="s">
        <v>1964</v>
      </c>
      <c r="C5636" s="6" t="s">
        <v>146</v>
      </c>
      <c r="D5636" s="6" t="s">
        <v>40</v>
      </c>
      <c r="E5636" s="6" t="s">
        <v>7</v>
      </c>
      <c r="F5636" s="6">
        <v>600000</v>
      </c>
      <c r="G5636" s="6">
        <v>600000</v>
      </c>
      <c r="H5636" s="1">
        <v>1</v>
      </c>
    </row>
    <row r="5637" spans="1:8" ht="43.5" customHeight="1" x14ac:dyDescent="0.25">
      <c r="A5637" s="6">
        <v>4239</v>
      </c>
      <c r="B5637" s="6" t="s">
        <v>1965</v>
      </c>
      <c r="C5637" s="6" t="s">
        <v>146</v>
      </c>
      <c r="D5637" s="6" t="s">
        <v>40</v>
      </c>
      <c r="E5637" s="6" t="s">
        <v>7</v>
      </c>
      <c r="F5637" s="6">
        <v>150000</v>
      </c>
      <c r="G5637" s="6">
        <v>150000</v>
      </c>
      <c r="H5637" s="1">
        <v>1</v>
      </c>
    </row>
    <row r="5638" spans="1:8" ht="43.5" customHeight="1" x14ac:dyDescent="0.25">
      <c r="A5638" s="6">
        <v>4239</v>
      </c>
      <c r="B5638" s="6" t="s">
        <v>1966</v>
      </c>
      <c r="C5638" s="6" t="s">
        <v>146</v>
      </c>
      <c r="D5638" s="6" t="s">
        <v>40</v>
      </c>
      <c r="E5638" s="6" t="s">
        <v>7</v>
      </c>
      <c r="F5638" s="6">
        <v>800000</v>
      </c>
      <c r="G5638" s="6">
        <v>800000</v>
      </c>
      <c r="H5638" s="1">
        <v>1</v>
      </c>
    </row>
    <row r="5639" spans="1:8" ht="43.5" customHeight="1" x14ac:dyDescent="0.25">
      <c r="A5639" s="6">
        <v>4239</v>
      </c>
      <c r="B5639" s="6" t="s">
        <v>1967</v>
      </c>
      <c r="C5639" s="6" t="s">
        <v>146</v>
      </c>
      <c r="D5639" s="6" t="s">
        <v>40</v>
      </c>
      <c r="E5639" s="6" t="s">
        <v>7</v>
      </c>
      <c r="F5639" s="6">
        <v>1450000</v>
      </c>
      <c r="G5639" s="6">
        <v>1450000</v>
      </c>
      <c r="H5639" s="1">
        <v>1</v>
      </c>
    </row>
    <row r="5640" spans="1:8" ht="43.5" customHeight="1" x14ac:dyDescent="0.25">
      <c r="A5640" s="6">
        <v>4239</v>
      </c>
      <c r="B5640" s="6" t="s">
        <v>1968</v>
      </c>
      <c r="C5640" s="6" t="s">
        <v>146</v>
      </c>
      <c r="D5640" s="6" t="s">
        <v>40</v>
      </c>
      <c r="E5640" s="6" t="s">
        <v>7</v>
      </c>
      <c r="F5640" s="6">
        <v>200000</v>
      </c>
      <c r="G5640" s="6">
        <v>200000</v>
      </c>
      <c r="H5640" s="1">
        <v>1</v>
      </c>
    </row>
    <row r="5641" spans="1:8" ht="43.5" customHeight="1" x14ac:dyDescent="0.25">
      <c r="A5641" s="6">
        <v>4239</v>
      </c>
      <c r="B5641" s="6" t="s">
        <v>1969</v>
      </c>
      <c r="C5641" s="6" t="s">
        <v>146</v>
      </c>
      <c r="D5641" s="6" t="s">
        <v>40</v>
      </c>
      <c r="E5641" s="6" t="s">
        <v>7</v>
      </c>
      <c r="F5641" s="6">
        <v>300000</v>
      </c>
      <c r="G5641" s="6">
        <v>300000</v>
      </c>
      <c r="H5641" s="1">
        <v>1</v>
      </c>
    </row>
    <row r="5642" spans="1:8" ht="27.75" customHeight="1" x14ac:dyDescent="0.25">
      <c r="A5642" s="6">
        <v>4239</v>
      </c>
      <c r="B5642" s="6" t="s">
        <v>3879</v>
      </c>
      <c r="C5642" s="6" t="s">
        <v>146</v>
      </c>
      <c r="D5642" s="6" t="s">
        <v>40</v>
      </c>
      <c r="E5642" s="6" t="s">
        <v>7</v>
      </c>
      <c r="F5642" s="6">
        <v>1450000</v>
      </c>
      <c r="G5642" s="6">
        <v>1450000</v>
      </c>
      <c r="H5642" s="1">
        <v>1</v>
      </c>
    </row>
    <row r="5643" spans="1:8" ht="14.25" customHeight="1" x14ac:dyDescent="0.25">
      <c r="A5643" s="32" t="s">
        <v>680</v>
      </c>
      <c r="B5643" s="33"/>
      <c r="C5643" s="33"/>
      <c r="D5643" s="33"/>
      <c r="E5643" s="33"/>
      <c r="F5643" s="33"/>
      <c r="G5643" s="33"/>
      <c r="H5643" s="34"/>
    </row>
    <row r="5644" spans="1:8" ht="14.25" customHeight="1" x14ac:dyDescent="0.25">
      <c r="A5644" s="26" t="s">
        <v>96</v>
      </c>
      <c r="B5644" s="27"/>
      <c r="C5644" s="27"/>
      <c r="D5644" s="27"/>
      <c r="E5644" s="27"/>
      <c r="F5644" s="27"/>
      <c r="G5644" s="27"/>
      <c r="H5644" s="28"/>
    </row>
    <row r="5645" spans="1:8" ht="27.75" customHeight="1" x14ac:dyDescent="0.25">
      <c r="A5645" s="6">
        <v>4239</v>
      </c>
      <c r="B5645" s="6" t="s">
        <v>1086</v>
      </c>
      <c r="C5645" s="6" t="s">
        <v>589</v>
      </c>
      <c r="D5645" s="6" t="s">
        <v>40</v>
      </c>
      <c r="E5645" s="6" t="s">
        <v>7</v>
      </c>
      <c r="F5645" s="6">
        <v>138000</v>
      </c>
      <c r="G5645" s="6">
        <v>138000</v>
      </c>
      <c r="H5645" s="1">
        <v>1</v>
      </c>
    </row>
    <row r="5646" spans="1:8" ht="27.75" customHeight="1" x14ac:dyDescent="0.25">
      <c r="A5646" s="6">
        <v>4239</v>
      </c>
      <c r="B5646" s="6" t="s">
        <v>1087</v>
      </c>
      <c r="C5646" s="6" t="s">
        <v>589</v>
      </c>
      <c r="D5646" s="6" t="s">
        <v>40</v>
      </c>
      <c r="E5646" s="6" t="s">
        <v>7</v>
      </c>
      <c r="F5646" s="6">
        <v>888888</v>
      </c>
      <c r="G5646" s="6">
        <v>888888</v>
      </c>
      <c r="H5646" s="1">
        <v>1</v>
      </c>
    </row>
    <row r="5647" spans="1:8" ht="27.75" customHeight="1" x14ac:dyDescent="0.25">
      <c r="A5647" s="6">
        <v>4239</v>
      </c>
      <c r="B5647" s="6" t="s">
        <v>1088</v>
      </c>
      <c r="C5647" s="6" t="s">
        <v>589</v>
      </c>
      <c r="D5647" s="6" t="s">
        <v>40</v>
      </c>
      <c r="E5647" s="6" t="s">
        <v>7</v>
      </c>
      <c r="F5647" s="6">
        <v>469900</v>
      </c>
      <c r="G5647" s="6">
        <v>469900</v>
      </c>
      <c r="H5647" s="1">
        <v>1</v>
      </c>
    </row>
    <row r="5648" spans="1:8" ht="27.75" customHeight="1" x14ac:dyDescent="0.25">
      <c r="A5648" s="6">
        <v>4239</v>
      </c>
      <c r="B5648" s="6" t="s">
        <v>1089</v>
      </c>
      <c r="C5648" s="6" t="s">
        <v>589</v>
      </c>
      <c r="D5648" s="6" t="s">
        <v>40</v>
      </c>
      <c r="E5648" s="6" t="s">
        <v>7</v>
      </c>
      <c r="F5648" s="6">
        <v>118800</v>
      </c>
      <c r="G5648" s="6">
        <v>118800</v>
      </c>
      <c r="H5648" s="1">
        <v>1</v>
      </c>
    </row>
    <row r="5649" spans="1:8" ht="27.75" customHeight="1" x14ac:dyDescent="0.25">
      <c r="A5649" s="6">
        <v>4239</v>
      </c>
      <c r="B5649" s="6" t="s">
        <v>1090</v>
      </c>
      <c r="C5649" s="6" t="s">
        <v>589</v>
      </c>
      <c r="D5649" s="6" t="s">
        <v>40</v>
      </c>
      <c r="E5649" s="6" t="s">
        <v>7</v>
      </c>
      <c r="F5649" s="6">
        <v>555555</v>
      </c>
      <c r="G5649" s="6">
        <v>555555</v>
      </c>
      <c r="H5649" s="1">
        <v>1</v>
      </c>
    </row>
    <row r="5650" spans="1:8" ht="27.75" customHeight="1" x14ac:dyDescent="0.25">
      <c r="A5650" s="6">
        <v>4239</v>
      </c>
      <c r="B5650" s="6" t="s">
        <v>681</v>
      </c>
      <c r="C5650" s="6" t="s">
        <v>589</v>
      </c>
      <c r="D5650" s="6" t="s">
        <v>40</v>
      </c>
      <c r="E5650" s="6" t="s">
        <v>7</v>
      </c>
      <c r="F5650" s="6">
        <v>0</v>
      </c>
      <c r="G5650" s="6">
        <v>0</v>
      </c>
      <c r="H5650" s="1">
        <v>1</v>
      </c>
    </row>
    <row r="5651" spans="1:8" ht="27.75" customHeight="1" x14ac:dyDescent="0.25">
      <c r="A5651" s="6">
        <v>4239</v>
      </c>
      <c r="B5651" s="6" t="s">
        <v>682</v>
      </c>
      <c r="C5651" s="6" t="s">
        <v>589</v>
      </c>
      <c r="D5651" s="6" t="s">
        <v>40</v>
      </c>
      <c r="E5651" s="6" t="s">
        <v>7</v>
      </c>
      <c r="F5651" s="6">
        <v>0</v>
      </c>
      <c r="G5651" s="6">
        <v>0</v>
      </c>
      <c r="H5651" s="1">
        <v>1</v>
      </c>
    </row>
    <row r="5652" spans="1:8" ht="27.75" customHeight="1" x14ac:dyDescent="0.25">
      <c r="A5652" s="6">
        <v>4239</v>
      </c>
      <c r="B5652" s="6" t="s">
        <v>683</v>
      </c>
      <c r="C5652" s="6" t="s">
        <v>589</v>
      </c>
      <c r="D5652" s="6" t="s">
        <v>40</v>
      </c>
      <c r="E5652" s="6" t="s">
        <v>7</v>
      </c>
      <c r="F5652" s="6">
        <v>0</v>
      </c>
      <c r="G5652" s="6">
        <v>0</v>
      </c>
      <c r="H5652" s="1">
        <v>1</v>
      </c>
    </row>
    <row r="5653" spans="1:8" ht="27.75" customHeight="1" x14ac:dyDescent="0.25">
      <c r="A5653" s="6">
        <v>4239</v>
      </c>
      <c r="B5653" s="6" t="s">
        <v>684</v>
      </c>
      <c r="C5653" s="6" t="s">
        <v>589</v>
      </c>
      <c r="D5653" s="6" t="s">
        <v>40</v>
      </c>
      <c r="E5653" s="6" t="s">
        <v>7</v>
      </c>
      <c r="F5653" s="6">
        <v>0</v>
      </c>
      <c r="G5653" s="6">
        <v>0</v>
      </c>
      <c r="H5653" s="1">
        <v>1</v>
      </c>
    </row>
    <row r="5654" spans="1:8" ht="27.75" customHeight="1" x14ac:dyDescent="0.25">
      <c r="A5654" s="6">
        <v>4239</v>
      </c>
      <c r="B5654" s="6" t="s">
        <v>685</v>
      </c>
      <c r="C5654" s="6" t="s">
        <v>589</v>
      </c>
      <c r="D5654" s="6" t="s">
        <v>40</v>
      </c>
      <c r="E5654" s="6" t="s">
        <v>7</v>
      </c>
      <c r="F5654" s="6">
        <v>0</v>
      </c>
      <c r="G5654" s="6">
        <v>0</v>
      </c>
      <c r="H5654" s="1">
        <v>1</v>
      </c>
    </row>
    <row r="5655" spans="1:8" ht="27.75" customHeight="1" x14ac:dyDescent="0.25">
      <c r="A5655" s="6">
        <v>4239</v>
      </c>
      <c r="B5655" s="6" t="s">
        <v>686</v>
      </c>
      <c r="C5655" s="6" t="s">
        <v>589</v>
      </c>
      <c r="D5655" s="6" t="s">
        <v>40</v>
      </c>
      <c r="E5655" s="6" t="s">
        <v>7</v>
      </c>
      <c r="F5655" s="6">
        <v>0</v>
      </c>
      <c r="G5655" s="6">
        <v>0</v>
      </c>
      <c r="H5655" s="1">
        <v>1</v>
      </c>
    </row>
    <row r="5656" spans="1:8" ht="27.75" customHeight="1" x14ac:dyDescent="0.25">
      <c r="A5656" s="6">
        <v>4239</v>
      </c>
      <c r="B5656" s="6" t="s">
        <v>687</v>
      </c>
      <c r="C5656" s="6" t="s">
        <v>589</v>
      </c>
      <c r="D5656" s="6" t="s">
        <v>40</v>
      </c>
      <c r="E5656" s="6" t="s">
        <v>7</v>
      </c>
      <c r="F5656" s="6">
        <v>0</v>
      </c>
      <c r="G5656" s="6">
        <v>0</v>
      </c>
      <c r="H5656" s="1">
        <v>1</v>
      </c>
    </row>
    <row r="5657" spans="1:8" ht="27.75" customHeight="1" x14ac:dyDescent="0.25">
      <c r="A5657" s="6">
        <v>4239</v>
      </c>
      <c r="B5657" s="6" t="s">
        <v>688</v>
      </c>
      <c r="C5657" s="6" t="s">
        <v>589</v>
      </c>
      <c r="D5657" s="6" t="s">
        <v>40</v>
      </c>
      <c r="E5657" s="6" t="s">
        <v>7</v>
      </c>
      <c r="F5657" s="6">
        <v>0</v>
      </c>
      <c r="G5657" s="6">
        <v>0</v>
      </c>
      <c r="H5657" s="1">
        <v>1</v>
      </c>
    </row>
    <row r="5658" spans="1:8" ht="27.75" customHeight="1" x14ac:dyDescent="0.25">
      <c r="A5658" s="6">
        <v>4239</v>
      </c>
      <c r="B5658" s="6" t="s">
        <v>689</v>
      </c>
      <c r="C5658" s="6" t="s">
        <v>589</v>
      </c>
      <c r="D5658" s="6" t="s">
        <v>40</v>
      </c>
      <c r="E5658" s="6" t="s">
        <v>7</v>
      </c>
      <c r="F5658" s="6">
        <v>0</v>
      </c>
      <c r="G5658" s="6">
        <v>0</v>
      </c>
      <c r="H5658" s="1">
        <v>1</v>
      </c>
    </row>
    <row r="5659" spans="1:8" ht="27.75" customHeight="1" x14ac:dyDescent="0.25">
      <c r="A5659" s="6">
        <v>4239</v>
      </c>
      <c r="B5659" s="6" t="s">
        <v>690</v>
      </c>
      <c r="C5659" s="6" t="s">
        <v>589</v>
      </c>
      <c r="D5659" s="6" t="s">
        <v>40</v>
      </c>
      <c r="E5659" s="6" t="s">
        <v>7</v>
      </c>
      <c r="F5659" s="6">
        <v>0</v>
      </c>
      <c r="G5659" s="6">
        <v>0</v>
      </c>
      <c r="H5659" s="1">
        <v>1</v>
      </c>
    </row>
    <row r="5660" spans="1:8" ht="27.75" customHeight="1" x14ac:dyDescent="0.25">
      <c r="A5660" s="6">
        <v>4239</v>
      </c>
      <c r="B5660" s="6" t="s">
        <v>691</v>
      </c>
      <c r="C5660" s="6" t="s">
        <v>589</v>
      </c>
      <c r="D5660" s="6" t="s">
        <v>40</v>
      </c>
      <c r="E5660" s="6" t="s">
        <v>7</v>
      </c>
      <c r="F5660" s="6">
        <v>0</v>
      </c>
      <c r="G5660" s="6">
        <v>0</v>
      </c>
      <c r="H5660" s="1">
        <v>1</v>
      </c>
    </row>
    <row r="5661" spans="1:8" ht="27.75" customHeight="1" x14ac:dyDescent="0.25">
      <c r="A5661" s="6">
        <v>4239</v>
      </c>
      <c r="B5661" s="6" t="s">
        <v>692</v>
      </c>
      <c r="C5661" s="6" t="s">
        <v>589</v>
      </c>
      <c r="D5661" s="6" t="s">
        <v>40</v>
      </c>
      <c r="E5661" s="6" t="s">
        <v>7</v>
      </c>
      <c r="F5661" s="6">
        <v>0</v>
      </c>
      <c r="G5661" s="6">
        <v>0</v>
      </c>
      <c r="H5661" s="1">
        <v>1</v>
      </c>
    </row>
    <row r="5662" spans="1:8" ht="27.75" customHeight="1" x14ac:dyDescent="0.25">
      <c r="A5662" s="6">
        <v>4239</v>
      </c>
      <c r="B5662" s="6" t="s">
        <v>693</v>
      </c>
      <c r="C5662" s="6" t="s">
        <v>589</v>
      </c>
      <c r="D5662" s="6" t="s">
        <v>40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27.75" customHeight="1" x14ac:dyDescent="0.25">
      <c r="A5663" s="6">
        <v>4239</v>
      </c>
      <c r="B5663" s="6" t="s">
        <v>2629</v>
      </c>
      <c r="C5663" s="6" t="s">
        <v>157</v>
      </c>
      <c r="D5663" s="6" t="s">
        <v>40</v>
      </c>
      <c r="E5663" s="6" t="s">
        <v>7</v>
      </c>
      <c r="F5663" s="6">
        <v>1550000</v>
      </c>
      <c r="G5663" s="6">
        <v>1550000</v>
      </c>
      <c r="H5663" s="1">
        <v>1</v>
      </c>
    </row>
    <row r="5664" spans="1:8" ht="27.75" customHeight="1" x14ac:dyDescent="0.25">
      <c r="A5664" s="6">
        <v>4239</v>
      </c>
      <c r="B5664" s="6" t="s">
        <v>2630</v>
      </c>
      <c r="C5664" s="6" t="s">
        <v>157</v>
      </c>
      <c r="D5664" s="6" t="s">
        <v>40</v>
      </c>
      <c r="E5664" s="6" t="s">
        <v>7</v>
      </c>
      <c r="F5664" s="6">
        <v>900000</v>
      </c>
      <c r="G5664" s="6">
        <v>900000</v>
      </c>
      <c r="H5664" s="1">
        <v>1</v>
      </c>
    </row>
    <row r="5665" spans="1:8" ht="27.75" customHeight="1" x14ac:dyDescent="0.25">
      <c r="A5665" s="6">
        <v>4239</v>
      </c>
      <c r="B5665" s="6" t="s">
        <v>2631</v>
      </c>
      <c r="C5665" s="6" t="s">
        <v>157</v>
      </c>
      <c r="D5665" s="6" t="s">
        <v>40</v>
      </c>
      <c r="E5665" s="6" t="s">
        <v>7</v>
      </c>
      <c r="F5665" s="6">
        <v>110000</v>
      </c>
      <c r="G5665" s="6">
        <v>110000</v>
      </c>
      <c r="H5665" s="1">
        <v>1</v>
      </c>
    </row>
    <row r="5666" spans="1:8" ht="27.75" customHeight="1" x14ac:dyDescent="0.25">
      <c r="A5666" s="6">
        <v>4239</v>
      </c>
      <c r="B5666" s="6" t="s">
        <v>2632</v>
      </c>
      <c r="C5666" s="6" t="s">
        <v>157</v>
      </c>
      <c r="D5666" s="6" t="s">
        <v>40</v>
      </c>
      <c r="E5666" s="6" t="s">
        <v>7</v>
      </c>
      <c r="F5666" s="6">
        <v>110000</v>
      </c>
      <c r="G5666" s="6">
        <v>110000</v>
      </c>
      <c r="H5666" s="1">
        <v>1</v>
      </c>
    </row>
    <row r="5667" spans="1:8" ht="27.75" customHeight="1" x14ac:dyDescent="0.25">
      <c r="A5667" s="6">
        <v>4239</v>
      </c>
      <c r="B5667" s="6" t="s">
        <v>2633</v>
      </c>
      <c r="C5667" s="6" t="s">
        <v>157</v>
      </c>
      <c r="D5667" s="6" t="s">
        <v>40</v>
      </c>
      <c r="E5667" s="6" t="s">
        <v>7</v>
      </c>
      <c r="F5667" s="6">
        <v>400000</v>
      </c>
      <c r="G5667" s="6">
        <v>400000</v>
      </c>
      <c r="H5667" s="1">
        <v>1</v>
      </c>
    </row>
    <row r="5668" spans="1:8" ht="27.75" customHeight="1" x14ac:dyDescent="0.25">
      <c r="A5668" s="6">
        <v>4239</v>
      </c>
      <c r="B5668" s="6" t="s">
        <v>2634</v>
      </c>
      <c r="C5668" s="6" t="s">
        <v>157</v>
      </c>
      <c r="D5668" s="6" t="s">
        <v>40</v>
      </c>
      <c r="E5668" s="6" t="s">
        <v>7</v>
      </c>
      <c r="F5668" s="6">
        <v>350000</v>
      </c>
      <c r="G5668" s="6">
        <v>350000</v>
      </c>
      <c r="H5668" s="1">
        <v>1</v>
      </c>
    </row>
    <row r="5669" spans="1:8" ht="27.75" customHeight="1" x14ac:dyDescent="0.25">
      <c r="A5669" s="6">
        <v>4239</v>
      </c>
      <c r="B5669" s="6" t="s">
        <v>2635</v>
      </c>
      <c r="C5669" s="6" t="s">
        <v>157</v>
      </c>
      <c r="D5669" s="6" t="s">
        <v>40</v>
      </c>
      <c r="E5669" s="6" t="s">
        <v>7</v>
      </c>
      <c r="F5669" s="6">
        <v>1550000</v>
      </c>
      <c r="G5669" s="6">
        <v>1550000</v>
      </c>
      <c r="H5669" s="1">
        <v>1</v>
      </c>
    </row>
    <row r="5670" spans="1:8" ht="27.75" customHeight="1" x14ac:dyDescent="0.25">
      <c r="A5670" s="6">
        <v>4239</v>
      </c>
      <c r="B5670" s="6" t="s">
        <v>2636</v>
      </c>
      <c r="C5670" s="6" t="s">
        <v>157</v>
      </c>
      <c r="D5670" s="6" t="s">
        <v>40</v>
      </c>
      <c r="E5670" s="6" t="s">
        <v>7</v>
      </c>
      <c r="F5670" s="6">
        <v>400000</v>
      </c>
      <c r="G5670" s="6">
        <v>400000</v>
      </c>
      <c r="H5670" s="1">
        <v>1</v>
      </c>
    </row>
    <row r="5671" spans="1:8" ht="27.75" customHeight="1" x14ac:dyDescent="0.25">
      <c r="A5671" s="6">
        <v>4239</v>
      </c>
      <c r="B5671" s="6" t="s">
        <v>2637</v>
      </c>
      <c r="C5671" s="6" t="s">
        <v>157</v>
      </c>
      <c r="D5671" s="6" t="s">
        <v>40</v>
      </c>
      <c r="E5671" s="6" t="s">
        <v>7</v>
      </c>
      <c r="F5671" s="6">
        <v>400000</v>
      </c>
      <c r="G5671" s="6">
        <v>400000</v>
      </c>
      <c r="H5671" s="1">
        <v>1</v>
      </c>
    </row>
    <row r="5672" spans="1:8" ht="27.75" customHeight="1" x14ac:dyDescent="0.25">
      <c r="A5672" s="6">
        <v>4239</v>
      </c>
      <c r="B5672" s="6" t="s">
        <v>2638</v>
      </c>
      <c r="C5672" s="6" t="s">
        <v>157</v>
      </c>
      <c r="D5672" s="6" t="s">
        <v>40</v>
      </c>
      <c r="E5672" s="6" t="s">
        <v>7</v>
      </c>
      <c r="F5672" s="6">
        <v>300000</v>
      </c>
      <c r="G5672" s="6">
        <v>300000</v>
      </c>
      <c r="H5672" s="1">
        <v>1</v>
      </c>
    </row>
    <row r="5673" spans="1:8" ht="27.75" customHeight="1" x14ac:dyDescent="0.25">
      <c r="A5673" s="6">
        <v>4239</v>
      </c>
      <c r="B5673" s="6" t="s">
        <v>2639</v>
      </c>
      <c r="C5673" s="6" t="s">
        <v>157</v>
      </c>
      <c r="D5673" s="6" t="s">
        <v>40</v>
      </c>
      <c r="E5673" s="6" t="s">
        <v>7</v>
      </c>
      <c r="F5673" s="6">
        <v>900000</v>
      </c>
      <c r="G5673" s="6">
        <v>900000</v>
      </c>
      <c r="H5673" s="1">
        <v>1</v>
      </c>
    </row>
    <row r="5674" spans="1:8" ht="27.75" customHeight="1" x14ac:dyDescent="0.25">
      <c r="A5674" s="6">
        <v>4239</v>
      </c>
      <c r="B5674" s="6" t="s">
        <v>2640</v>
      </c>
      <c r="C5674" s="6" t="s">
        <v>157</v>
      </c>
      <c r="D5674" s="6" t="s">
        <v>40</v>
      </c>
      <c r="E5674" s="6" t="s">
        <v>7</v>
      </c>
      <c r="F5674" s="6">
        <v>1000000</v>
      </c>
      <c r="G5674" s="6">
        <v>1000000</v>
      </c>
      <c r="H5674" s="1">
        <v>1</v>
      </c>
    </row>
    <row r="5675" spans="1:8" ht="27.75" customHeight="1" x14ac:dyDescent="0.25">
      <c r="A5675" s="6">
        <v>4239</v>
      </c>
      <c r="B5675" s="6" t="s">
        <v>2641</v>
      </c>
      <c r="C5675" s="6" t="s">
        <v>157</v>
      </c>
      <c r="D5675" s="6" t="s">
        <v>40</v>
      </c>
      <c r="E5675" s="6" t="s">
        <v>7</v>
      </c>
      <c r="F5675" s="6">
        <v>600000</v>
      </c>
      <c r="G5675" s="6">
        <v>600000</v>
      </c>
      <c r="H5675" s="1">
        <v>1</v>
      </c>
    </row>
    <row r="5676" spans="1:8" ht="15" customHeight="1" x14ac:dyDescent="0.25">
      <c r="A5676" s="26" t="s">
        <v>83</v>
      </c>
      <c r="B5676" s="27"/>
      <c r="C5676" s="27"/>
      <c r="D5676" s="27"/>
      <c r="E5676" s="27"/>
      <c r="F5676" s="27"/>
      <c r="G5676" s="27"/>
      <c r="H5676" s="28"/>
    </row>
    <row r="5677" spans="1:8" ht="27.75" customHeight="1" x14ac:dyDescent="0.25">
      <c r="A5677" s="6">
        <v>4267</v>
      </c>
      <c r="B5677" s="6" t="s">
        <v>6985</v>
      </c>
      <c r="C5677" s="6" t="s">
        <v>667</v>
      </c>
      <c r="D5677" s="6" t="s">
        <v>48</v>
      </c>
      <c r="E5677" s="6" t="s">
        <v>86</v>
      </c>
      <c r="F5677" s="6">
        <v>1430</v>
      </c>
      <c r="G5677" s="6">
        <f>F5677*H5677</f>
        <v>1072500</v>
      </c>
      <c r="H5677" s="1">
        <v>750</v>
      </c>
    </row>
    <row r="5678" spans="1:8" ht="15" customHeight="1" x14ac:dyDescent="0.25">
      <c r="A5678" s="32" t="s">
        <v>345</v>
      </c>
      <c r="B5678" s="33"/>
      <c r="C5678" s="33"/>
      <c r="D5678" s="33"/>
      <c r="E5678" s="33"/>
      <c r="F5678" s="33"/>
      <c r="G5678" s="33"/>
      <c r="H5678" s="34"/>
    </row>
    <row r="5679" spans="1:8" ht="15" customHeight="1" x14ac:dyDescent="0.25">
      <c r="A5679" s="26" t="s">
        <v>96</v>
      </c>
      <c r="B5679" s="27"/>
      <c r="C5679" s="27"/>
      <c r="D5679" s="27"/>
      <c r="E5679" s="27"/>
      <c r="F5679" s="27"/>
      <c r="G5679" s="27"/>
      <c r="H5679" s="28"/>
    </row>
    <row r="5680" spans="1:8" ht="43.5" customHeight="1" x14ac:dyDescent="0.25">
      <c r="A5680" s="6">
        <v>4239</v>
      </c>
      <c r="B5680" s="6" t="s">
        <v>1118</v>
      </c>
      <c r="C5680" s="6" t="s">
        <v>140</v>
      </c>
      <c r="D5680" s="6" t="s">
        <v>39</v>
      </c>
      <c r="E5680" s="6" t="s">
        <v>7</v>
      </c>
      <c r="F5680" s="6">
        <v>546000</v>
      </c>
      <c r="G5680" s="6">
        <v>546000</v>
      </c>
      <c r="H5680" s="1">
        <v>1</v>
      </c>
    </row>
    <row r="5681" spans="1:8" ht="15" customHeight="1" x14ac:dyDescent="0.25">
      <c r="A5681" s="32" t="s">
        <v>677</v>
      </c>
      <c r="B5681" s="33"/>
      <c r="C5681" s="33"/>
      <c r="D5681" s="33"/>
      <c r="E5681" s="33"/>
      <c r="F5681" s="33"/>
      <c r="G5681" s="33"/>
      <c r="H5681" s="34"/>
    </row>
    <row r="5682" spans="1:8" ht="15" customHeight="1" x14ac:dyDescent="0.25">
      <c r="A5682" s="26" t="s">
        <v>96</v>
      </c>
      <c r="B5682" s="27"/>
      <c r="C5682" s="27"/>
      <c r="D5682" s="27"/>
      <c r="E5682" s="27"/>
      <c r="F5682" s="27"/>
      <c r="G5682" s="27"/>
      <c r="H5682" s="28"/>
    </row>
    <row r="5683" spans="1:8" ht="25.35" customHeight="1" x14ac:dyDescent="0.25">
      <c r="A5683" s="6">
        <v>4239</v>
      </c>
      <c r="B5683" s="6" t="s">
        <v>1119</v>
      </c>
      <c r="C5683" s="6" t="s">
        <v>140</v>
      </c>
      <c r="D5683" s="6" t="s">
        <v>39</v>
      </c>
      <c r="E5683" s="6" t="s">
        <v>7</v>
      </c>
      <c r="F5683" s="6">
        <v>910000</v>
      </c>
      <c r="G5683" s="6">
        <v>910000</v>
      </c>
      <c r="H5683" s="1">
        <v>1</v>
      </c>
    </row>
    <row r="5684" spans="1:8" ht="15" customHeight="1" x14ac:dyDescent="0.25">
      <c r="A5684" s="32" t="s">
        <v>2624</v>
      </c>
      <c r="B5684" s="33"/>
      <c r="C5684" s="33"/>
      <c r="D5684" s="33"/>
      <c r="E5684" s="33"/>
      <c r="F5684" s="33"/>
      <c r="G5684" s="33"/>
      <c r="H5684" s="34"/>
    </row>
    <row r="5685" spans="1:8" ht="15" customHeight="1" x14ac:dyDescent="0.25">
      <c r="A5685" s="26" t="s">
        <v>83</v>
      </c>
      <c r="B5685" s="27"/>
      <c r="C5685" s="27"/>
      <c r="D5685" s="27"/>
      <c r="E5685" s="27"/>
      <c r="F5685" s="27"/>
      <c r="G5685" s="27"/>
      <c r="H5685" s="28"/>
    </row>
    <row r="5686" spans="1:8" ht="22.9" customHeight="1" x14ac:dyDescent="0.25">
      <c r="A5686" s="6">
        <v>4239</v>
      </c>
      <c r="B5686" s="6" t="s">
        <v>2625</v>
      </c>
      <c r="C5686" s="6" t="s">
        <v>1787</v>
      </c>
      <c r="D5686" s="6" t="s">
        <v>40</v>
      </c>
      <c r="E5686" s="6" t="s">
        <v>86</v>
      </c>
      <c r="F5686" s="6">
        <v>6000</v>
      </c>
      <c r="G5686" s="6">
        <f>H5686*F5686</f>
        <v>252000</v>
      </c>
      <c r="H5686" s="1">
        <v>42</v>
      </c>
    </row>
    <row r="5687" spans="1:8" ht="22.9" customHeight="1" x14ac:dyDescent="0.25">
      <c r="A5687" s="6">
        <v>4239</v>
      </c>
      <c r="B5687" s="6" t="s">
        <v>2626</v>
      </c>
      <c r="C5687" s="6" t="s">
        <v>1787</v>
      </c>
      <c r="D5687" s="6" t="s">
        <v>40</v>
      </c>
      <c r="E5687" s="6" t="s">
        <v>86</v>
      </c>
      <c r="F5687" s="6">
        <v>5500</v>
      </c>
      <c r="G5687" s="6">
        <f>H5687*F5687</f>
        <v>247500</v>
      </c>
      <c r="H5687" s="1">
        <v>45</v>
      </c>
    </row>
    <row r="5688" spans="1:8" ht="22.9" customHeight="1" x14ac:dyDescent="0.25">
      <c r="A5688" s="6">
        <v>4267</v>
      </c>
      <c r="B5688" s="6" t="s">
        <v>2627</v>
      </c>
      <c r="C5688" s="6" t="s">
        <v>1793</v>
      </c>
      <c r="D5688" s="6" t="s">
        <v>48</v>
      </c>
      <c r="E5688" s="6" t="s">
        <v>86</v>
      </c>
      <c r="F5688" s="6">
        <v>428</v>
      </c>
      <c r="G5688" s="6">
        <f t="shared" ref="G5688:G5691" si="150">H5688*F5688</f>
        <v>428000</v>
      </c>
      <c r="H5688" s="1">
        <v>1000</v>
      </c>
    </row>
    <row r="5689" spans="1:8" ht="22.9" customHeight="1" x14ac:dyDescent="0.25">
      <c r="A5689" s="6">
        <v>4267</v>
      </c>
      <c r="B5689" s="6" t="s">
        <v>2628</v>
      </c>
      <c r="C5689" s="6" t="s">
        <v>1337</v>
      </c>
      <c r="D5689" s="6" t="s">
        <v>48</v>
      </c>
      <c r="E5689" s="6" t="s">
        <v>7</v>
      </c>
      <c r="F5689" s="6">
        <v>434500</v>
      </c>
      <c r="G5689" s="6">
        <f t="shared" si="150"/>
        <v>434500</v>
      </c>
      <c r="H5689" s="1" t="s">
        <v>1339</v>
      </c>
    </row>
    <row r="5690" spans="1:8" ht="22.9" customHeight="1" x14ac:dyDescent="0.25">
      <c r="A5690" s="6">
        <v>4267</v>
      </c>
      <c r="B5690" s="6" t="s">
        <v>2642</v>
      </c>
      <c r="C5690" s="6" t="s">
        <v>667</v>
      </c>
      <c r="D5690" s="6" t="s">
        <v>48</v>
      </c>
      <c r="E5690" s="6" t="s">
        <v>86</v>
      </c>
      <c r="F5690" s="6">
        <v>8500</v>
      </c>
      <c r="G5690" s="6">
        <f t="shared" si="150"/>
        <v>637500</v>
      </c>
      <c r="H5690" s="1">
        <v>75</v>
      </c>
    </row>
    <row r="5691" spans="1:8" ht="22.9" customHeight="1" x14ac:dyDescent="0.25">
      <c r="A5691" s="6">
        <v>4267</v>
      </c>
      <c r="B5691" s="6" t="s">
        <v>3178</v>
      </c>
      <c r="C5691" s="6" t="s">
        <v>1793</v>
      </c>
      <c r="D5691" s="6" t="s">
        <v>40</v>
      </c>
      <c r="E5691" s="6" t="s">
        <v>86</v>
      </c>
      <c r="F5691" s="6">
        <v>428</v>
      </c>
      <c r="G5691" s="6">
        <f t="shared" si="150"/>
        <v>428000</v>
      </c>
      <c r="H5691" s="1">
        <v>1000</v>
      </c>
    </row>
    <row r="5692" spans="1:8" ht="15" customHeight="1" x14ac:dyDescent="0.25">
      <c r="A5692" s="26" t="s">
        <v>96</v>
      </c>
      <c r="B5692" s="27"/>
      <c r="C5692" s="27"/>
      <c r="D5692" s="27"/>
      <c r="E5692" s="27"/>
      <c r="F5692" s="27"/>
      <c r="G5692" s="27"/>
      <c r="H5692" s="28"/>
    </row>
    <row r="5693" spans="1:8" ht="22.9" customHeight="1" x14ac:dyDescent="0.25">
      <c r="A5693" s="6">
        <v>4239</v>
      </c>
      <c r="B5693" s="6" t="s">
        <v>4219</v>
      </c>
      <c r="C5693" s="6" t="s">
        <v>589</v>
      </c>
      <c r="D5693" s="6" t="s">
        <v>40</v>
      </c>
      <c r="E5693" s="6" t="s">
        <v>7</v>
      </c>
      <c r="F5693" s="6">
        <v>500000</v>
      </c>
      <c r="G5693" s="6">
        <v>500000</v>
      </c>
      <c r="H5693" s="1">
        <v>1</v>
      </c>
    </row>
    <row r="5694" spans="1:8" ht="22.9" customHeight="1" x14ac:dyDescent="0.25">
      <c r="A5694" s="6">
        <v>4239</v>
      </c>
      <c r="B5694" s="6" t="s">
        <v>4220</v>
      </c>
      <c r="C5694" s="6" t="s">
        <v>589</v>
      </c>
      <c r="D5694" s="6" t="s">
        <v>40</v>
      </c>
      <c r="E5694" s="6" t="s">
        <v>7</v>
      </c>
      <c r="F5694" s="6">
        <v>500000</v>
      </c>
      <c r="G5694" s="6">
        <v>500000</v>
      </c>
      <c r="H5694" s="1">
        <v>1</v>
      </c>
    </row>
    <row r="5695" spans="1:8" ht="22.9" customHeight="1" x14ac:dyDescent="0.25">
      <c r="A5695" s="6">
        <v>4239</v>
      </c>
      <c r="B5695" s="6" t="s">
        <v>4221</v>
      </c>
      <c r="C5695" s="6" t="s">
        <v>589</v>
      </c>
      <c r="D5695" s="6" t="s">
        <v>40</v>
      </c>
      <c r="E5695" s="6" t="s">
        <v>7</v>
      </c>
      <c r="F5695" s="6">
        <v>500000</v>
      </c>
      <c r="G5695" s="6">
        <v>500000</v>
      </c>
      <c r="H5695" s="1">
        <v>1</v>
      </c>
    </row>
    <row r="5696" spans="1:8" ht="22.9" customHeight="1" x14ac:dyDescent="0.25">
      <c r="A5696" s="6">
        <v>4251</v>
      </c>
      <c r="B5696" s="6" t="s">
        <v>6701</v>
      </c>
      <c r="C5696" s="6" t="s">
        <v>88</v>
      </c>
      <c r="D5696" s="6" t="s">
        <v>115</v>
      </c>
      <c r="E5696" s="6" t="s">
        <v>7</v>
      </c>
      <c r="F5696" s="6">
        <v>43000</v>
      </c>
      <c r="G5696" s="6">
        <v>43000</v>
      </c>
      <c r="H5696" s="1">
        <v>1</v>
      </c>
    </row>
    <row r="5697" spans="1:8" ht="22.9" customHeight="1" x14ac:dyDescent="0.25">
      <c r="A5697" s="6">
        <v>4251</v>
      </c>
      <c r="B5697" s="6" t="s">
        <v>6702</v>
      </c>
      <c r="C5697" s="6" t="s">
        <v>88</v>
      </c>
      <c r="D5697" s="6" t="s">
        <v>115</v>
      </c>
      <c r="E5697" s="6" t="s">
        <v>7</v>
      </c>
      <c r="F5697" s="6">
        <v>20000</v>
      </c>
      <c r="G5697" s="6">
        <v>20000</v>
      </c>
      <c r="H5697" s="1">
        <v>1</v>
      </c>
    </row>
    <row r="5698" spans="1:8" ht="22.9" customHeight="1" x14ac:dyDescent="0.25">
      <c r="A5698" s="6">
        <v>4251</v>
      </c>
      <c r="B5698" s="6" t="s">
        <v>6836</v>
      </c>
      <c r="C5698" s="6" t="s">
        <v>88</v>
      </c>
      <c r="D5698" s="6" t="s">
        <v>48</v>
      </c>
      <c r="E5698" s="6" t="s">
        <v>7</v>
      </c>
      <c r="F5698" s="6">
        <v>43000</v>
      </c>
      <c r="G5698" s="6">
        <v>43000</v>
      </c>
      <c r="H5698" s="1">
        <v>1</v>
      </c>
    </row>
    <row r="5699" spans="1:8" ht="22.9" customHeight="1" x14ac:dyDescent="0.25">
      <c r="A5699" s="6">
        <v>4251</v>
      </c>
      <c r="B5699" s="6" t="s">
        <v>6837</v>
      </c>
      <c r="C5699" s="6" t="s">
        <v>88</v>
      </c>
      <c r="D5699" s="6" t="s">
        <v>48</v>
      </c>
      <c r="E5699" s="6" t="s">
        <v>7</v>
      </c>
      <c r="F5699" s="6">
        <v>20000</v>
      </c>
      <c r="G5699" s="6">
        <v>20000</v>
      </c>
      <c r="H5699" s="1">
        <v>1</v>
      </c>
    </row>
    <row r="5700" spans="1:8" ht="15" customHeight="1" x14ac:dyDescent="0.25">
      <c r="A5700" s="26" t="s">
        <v>59</v>
      </c>
      <c r="B5700" s="27"/>
      <c r="C5700" s="27"/>
      <c r="D5700" s="27"/>
      <c r="E5700" s="27"/>
      <c r="F5700" s="27"/>
      <c r="G5700" s="27"/>
      <c r="H5700" s="28"/>
    </row>
    <row r="5701" spans="1:8" ht="22.9" customHeight="1" x14ac:dyDescent="0.25">
      <c r="A5701" s="6">
        <v>4251</v>
      </c>
      <c r="B5701" s="6" t="s">
        <v>6699</v>
      </c>
      <c r="C5701" s="6" t="s">
        <v>1643</v>
      </c>
      <c r="D5701" s="6" t="s">
        <v>48</v>
      </c>
      <c r="E5701" s="6" t="s">
        <v>7</v>
      </c>
      <c r="F5701" s="6">
        <v>2143872</v>
      </c>
      <c r="G5701" s="6">
        <v>2143872</v>
      </c>
      <c r="H5701" s="1">
        <v>1</v>
      </c>
    </row>
    <row r="5702" spans="1:8" ht="22.9" customHeight="1" x14ac:dyDescent="0.25">
      <c r="A5702" s="6">
        <v>4251</v>
      </c>
      <c r="B5702" s="6" t="s">
        <v>6700</v>
      </c>
      <c r="C5702" s="6" t="s">
        <v>1643</v>
      </c>
      <c r="D5702" s="6" t="s">
        <v>48</v>
      </c>
      <c r="E5702" s="6" t="s">
        <v>7</v>
      </c>
      <c r="F5702" s="6">
        <v>991800</v>
      </c>
      <c r="G5702" s="6">
        <v>991800</v>
      </c>
      <c r="H5702" s="1">
        <v>1</v>
      </c>
    </row>
    <row r="5703" spans="1:8" ht="15" customHeight="1" x14ac:dyDescent="0.25">
      <c r="A5703" s="32" t="s">
        <v>3880</v>
      </c>
      <c r="B5703" s="33"/>
      <c r="C5703" s="33"/>
      <c r="D5703" s="33"/>
      <c r="E5703" s="33"/>
      <c r="F5703" s="33"/>
      <c r="G5703" s="33"/>
      <c r="H5703" s="34"/>
    </row>
    <row r="5704" spans="1:8" ht="15" customHeight="1" x14ac:dyDescent="0.25">
      <c r="A5704" s="26" t="s">
        <v>83</v>
      </c>
      <c r="B5704" s="27"/>
      <c r="C5704" s="27"/>
      <c r="D5704" s="27"/>
      <c r="E5704" s="27"/>
      <c r="F5704" s="27"/>
      <c r="G5704" s="27"/>
      <c r="H5704" s="28"/>
    </row>
    <row r="5705" spans="1:8" ht="22.9" customHeight="1" x14ac:dyDescent="0.25">
      <c r="A5705" s="6">
        <v>5129</v>
      </c>
      <c r="B5705" s="6" t="s">
        <v>3881</v>
      </c>
      <c r="C5705" s="6" t="s">
        <v>927</v>
      </c>
      <c r="D5705" s="6" t="s">
        <v>40</v>
      </c>
      <c r="E5705" s="6" t="s">
        <v>86</v>
      </c>
      <c r="F5705" s="6">
        <v>165000</v>
      </c>
      <c r="G5705" s="6">
        <f>H5705*F5705</f>
        <v>495000</v>
      </c>
      <c r="H5705" s="1">
        <v>3</v>
      </c>
    </row>
    <row r="5706" spans="1:8" ht="22.9" customHeight="1" x14ac:dyDescent="0.25">
      <c r="A5706" s="6">
        <v>5129</v>
      </c>
      <c r="B5706" s="6" t="s">
        <v>3882</v>
      </c>
      <c r="C5706" s="6" t="s">
        <v>1813</v>
      </c>
      <c r="D5706" s="6" t="s">
        <v>40</v>
      </c>
      <c r="E5706" s="6" t="s">
        <v>86</v>
      </c>
      <c r="F5706" s="6">
        <v>180000</v>
      </c>
      <c r="G5706" s="6">
        <f t="shared" ref="G5706:G5711" si="151">H5706*F5706</f>
        <v>180000</v>
      </c>
      <c r="H5706" s="1">
        <v>1</v>
      </c>
    </row>
    <row r="5707" spans="1:8" ht="22.9" customHeight="1" x14ac:dyDescent="0.25">
      <c r="A5707" s="6">
        <v>5129</v>
      </c>
      <c r="B5707" s="6" t="s">
        <v>3883</v>
      </c>
      <c r="C5707" s="6" t="s">
        <v>1815</v>
      </c>
      <c r="D5707" s="6" t="s">
        <v>40</v>
      </c>
      <c r="E5707" s="6" t="s">
        <v>86</v>
      </c>
      <c r="F5707" s="6">
        <v>180000</v>
      </c>
      <c r="G5707" s="6">
        <f t="shared" si="151"/>
        <v>720000</v>
      </c>
      <c r="H5707" s="1">
        <v>4</v>
      </c>
    </row>
    <row r="5708" spans="1:8" ht="22.9" customHeight="1" x14ac:dyDescent="0.25">
      <c r="A5708" s="6">
        <v>5129</v>
      </c>
      <c r="B5708" s="6" t="s">
        <v>3884</v>
      </c>
      <c r="C5708" s="6" t="s">
        <v>2904</v>
      </c>
      <c r="D5708" s="6" t="s">
        <v>40</v>
      </c>
      <c r="E5708" s="6" t="s">
        <v>86</v>
      </c>
      <c r="F5708" s="6">
        <v>200000</v>
      </c>
      <c r="G5708" s="6">
        <f t="shared" si="151"/>
        <v>400000</v>
      </c>
      <c r="H5708" s="1">
        <v>2</v>
      </c>
    </row>
    <row r="5709" spans="1:8" ht="22.9" customHeight="1" x14ac:dyDescent="0.25">
      <c r="A5709" s="6">
        <v>5129</v>
      </c>
      <c r="B5709" s="6" t="s">
        <v>3885</v>
      </c>
      <c r="C5709" s="6" t="s">
        <v>2904</v>
      </c>
      <c r="D5709" s="6" t="s">
        <v>40</v>
      </c>
      <c r="E5709" s="6" t="s">
        <v>86</v>
      </c>
      <c r="F5709" s="6">
        <v>150000</v>
      </c>
      <c r="G5709" s="6">
        <f t="shared" si="151"/>
        <v>750000</v>
      </c>
      <c r="H5709" s="1">
        <v>5</v>
      </c>
    </row>
    <row r="5710" spans="1:8" ht="22.9" customHeight="1" x14ac:dyDescent="0.25">
      <c r="A5710" s="6">
        <v>5129</v>
      </c>
      <c r="B5710" s="6" t="s">
        <v>3886</v>
      </c>
      <c r="C5710" s="6" t="s">
        <v>2371</v>
      </c>
      <c r="D5710" s="6" t="s">
        <v>40</v>
      </c>
      <c r="E5710" s="6" t="s">
        <v>86</v>
      </c>
      <c r="F5710" s="6">
        <v>150000</v>
      </c>
      <c r="G5710" s="6">
        <f t="shared" si="151"/>
        <v>150000</v>
      </c>
      <c r="H5710" s="1">
        <v>1</v>
      </c>
    </row>
    <row r="5711" spans="1:8" ht="22.9" customHeight="1" x14ac:dyDescent="0.25">
      <c r="A5711" s="6">
        <v>5129</v>
      </c>
      <c r="B5711" s="6" t="s">
        <v>3887</v>
      </c>
      <c r="C5711" s="6" t="s">
        <v>2371</v>
      </c>
      <c r="D5711" s="6" t="s">
        <v>40</v>
      </c>
      <c r="E5711" s="6" t="s">
        <v>86</v>
      </c>
      <c r="F5711" s="6">
        <v>150000</v>
      </c>
      <c r="G5711" s="6">
        <f t="shared" si="151"/>
        <v>150000</v>
      </c>
      <c r="H5711" s="1">
        <v>1</v>
      </c>
    </row>
    <row r="5712" spans="1:8" ht="22.9" customHeight="1" x14ac:dyDescent="0.25">
      <c r="A5712" s="6">
        <v>5129</v>
      </c>
      <c r="B5712" s="6" t="s">
        <v>3888</v>
      </c>
      <c r="C5712" s="6" t="s">
        <v>3889</v>
      </c>
      <c r="D5712" s="6" t="s">
        <v>40</v>
      </c>
      <c r="E5712" s="6" t="s">
        <v>86</v>
      </c>
      <c r="F5712" s="6">
        <v>300000</v>
      </c>
      <c r="G5712" s="6">
        <f>H5712*F5712</f>
        <v>600000</v>
      </c>
      <c r="H5712" s="1">
        <v>2</v>
      </c>
    </row>
    <row r="5713" spans="1:8" ht="22.9" customHeight="1" x14ac:dyDescent="0.25">
      <c r="A5713" s="6">
        <v>5129</v>
      </c>
      <c r="B5713" s="6" t="s">
        <v>6829</v>
      </c>
      <c r="C5713" s="6" t="s">
        <v>2904</v>
      </c>
      <c r="D5713" s="6" t="s">
        <v>40</v>
      </c>
      <c r="E5713" s="6" t="s">
        <v>86</v>
      </c>
      <c r="F5713" s="6">
        <v>200000</v>
      </c>
      <c r="G5713" s="6">
        <f t="shared" ref="G5713:G5715" si="152">H5713*F5713</f>
        <v>400000</v>
      </c>
      <c r="H5713" s="1">
        <v>2</v>
      </c>
    </row>
    <row r="5714" spans="1:8" ht="22.9" customHeight="1" x14ac:dyDescent="0.25">
      <c r="A5714" s="6">
        <v>5129</v>
      </c>
      <c r="B5714" s="6" t="s">
        <v>6830</v>
      </c>
      <c r="C5714" s="6" t="s">
        <v>2371</v>
      </c>
      <c r="D5714" s="6" t="s">
        <v>40</v>
      </c>
      <c r="E5714" s="6" t="s">
        <v>86</v>
      </c>
      <c r="F5714" s="6">
        <v>150000</v>
      </c>
      <c r="G5714" s="6">
        <f t="shared" si="152"/>
        <v>300000</v>
      </c>
      <c r="H5714" s="1">
        <v>2</v>
      </c>
    </row>
    <row r="5715" spans="1:8" ht="22.9" customHeight="1" x14ac:dyDescent="0.25">
      <c r="A5715" s="6">
        <v>5129</v>
      </c>
      <c r="B5715" s="6" t="s">
        <v>6831</v>
      </c>
      <c r="C5715" s="6" t="s">
        <v>2371</v>
      </c>
      <c r="D5715" s="6" t="s">
        <v>40</v>
      </c>
      <c r="E5715" s="6" t="s">
        <v>86</v>
      </c>
      <c r="F5715" s="6">
        <v>150000</v>
      </c>
      <c r="G5715" s="6">
        <f t="shared" si="152"/>
        <v>150000</v>
      </c>
      <c r="H5715" s="1">
        <v>1</v>
      </c>
    </row>
    <row r="5716" spans="1:8" ht="22.9" customHeight="1" x14ac:dyDescent="0.25">
      <c r="A5716" s="6">
        <v>5129</v>
      </c>
      <c r="B5716" s="6" t="s">
        <v>6832</v>
      </c>
      <c r="C5716" s="6" t="s">
        <v>3889</v>
      </c>
      <c r="D5716" s="6" t="s">
        <v>40</v>
      </c>
      <c r="E5716" s="6" t="s">
        <v>86</v>
      </c>
      <c r="F5716" s="6">
        <v>250000</v>
      </c>
      <c r="G5716" s="6">
        <f>H5716*F5716</f>
        <v>500000</v>
      </c>
      <c r="H5716" s="1">
        <v>2</v>
      </c>
    </row>
    <row r="5717" spans="1:8" ht="22.9" customHeight="1" x14ac:dyDescent="0.25">
      <c r="A5717" s="6">
        <v>5129</v>
      </c>
      <c r="B5717" s="6" t="s">
        <v>6833</v>
      </c>
      <c r="C5717" s="6" t="s">
        <v>1813</v>
      </c>
      <c r="D5717" s="6" t="s">
        <v>40</v>
      </c>
      <c r="E5717" s="6" t="s">
        <v>86</v>
      </c>
      <c r="F5717" s="6">
        <v>180000</v>
      </c>
      <c r="G5717" s="6">
        <f t="shared" ref="G5717:G5718" si="153">H5717*F5717</f>
        <v>360000</v>
      </c>
      <c r="H5717" s="1">
        <v>2</v>
      </c>
    </row>
    <row r="5718" spans="1:8" ht="22.9" customHeight="1" x14ac:dyDescent="0.25">
      <c r="A5718" s="6">
        <v>5129</v>
      </c>
      <c r="B5718" s="6" t="s">
        <v>6834</v>
      </c>
      <c r="C5718" s="6" t="s">
        <v>1815</v>
      </c>
      <c r="D5718" s="6" t="s">
        <v>40</v>
      </c>
      <c r="E5718" s="6" t="s">
        <v>86</v>
      </c>
      <c r="F5718" s="6">
        <v>180000</v>
      </c>
      <c r="G5718" s="6">
        <f t="shared" si="153"/>
        <v>180000</v>
      </c>
      <c r="H5718" s="1">
        <v>1</v>
      </c>
    </row>
    <row r="5719" spans="1:8" ht="15" customHeight="1" x14ac:dyDescent="0.25">
      <c r="A5719" s="37" t="s">
        <v>30</v>
      </c>
      <c r="B5719" s="38"/>
      <c r="C5719" s="38"/>
      <c r="D5719" s="38"/>
      <c r="E5719" s="38"/>
      <c r="F5719" s="38"/>
      <c r="G5719" s="38"/>
      <c r="H5719" s="39"/>
    </row>
    <row r="5720" spans="1:8" ht="15" customHeight="1" x14ac:dyDescent="0.25">
      <c r="A5720" s="32" t="s">
        <v>23</v>
      </c>
      <c r="B5720" s="33"/>
      <c r="C5720" s="33"/>
      <c r="D5720" s="33"/>
      <c r="E5720" s="33"/>
      <c r="F5720" s="33"/>
      <c r="G5720" s="33"/>
      <c r="H5720" s="34"/>
    </row>
    <row r="5721" spans="1:8" x14ac:dyDescent="0.25">
      <c r="A5721" s="26" t="s">
        <v>83</v>
      </c>
      <c r="B5721" s="27"/>
      <c r="C5721" s="27"/>
      <c r="D5721" s="27"/>
      <c r="E5721" s="27"/>
      <c r="F5721" s="27"/>
      <c r="G5721" s="27"/>
      <c r="H5721" s="28"/>
    </row>
    <row r="5722" spans="1:8" ht="16.5" customHeight="1" x14ac:dyDescent="0.25">
      <c r="A5722" s="6">
        <v>4264</v>
      </c>
      <c r="B5722" s="6" t="s">
        <v>774</v>
      </c>
      <c r="C5722" s="6" t="s">
        <v>109</v>
      </c>
      <c r="D5722" s="6" t="s">
        <v>40</v>
      </c>
      <c r="E5722" s="6" t="s">
        <v>110</v>
      </c>
      <c r="F5722" s="6">
        <v>0</v>
      </c>
      <c r="G5722" s="6">
        <f>H5722*F5722</f>
        <v>0</v>
      </c>
      <c r="H5722" s="1">
        <v>4452</v>
      </c>
    </row>
    <row r="5723" spans="1:8" ht="31.7" customHeight="1" x14ac:dyDescent="0.25">
      <c r="A5723" s="6">
        <v>4267</v>
      </c>
      <c r="B5723" s="6" t="s">
        <v>1854</v>
      </c>
      <c r="C5723" s="6" t="s">
        <v>1855</v>
      </c>
      <c r="D5723" s="6" t="s">
        <v>40</v>
      </c>
      <c r="E5723" s="6" t="s">
        <v>86</v>
      </c>
      <c r="F5723" s="6">
        <v>1600</v>
      </c>
      <c r="G5723" s="6">
        <f t="shared" ref="G5723:G5766" si="154">H5723*F5723</f>
        <v>40000</v>
      </c>
      <c r="H5723" s="1">
        <v>25</v>
      </c>
    </row>
    <row r="5724" spans="1:8" ht="16.5" customHeight="1" x14ac:dyDescent="0.25">
      <c r="A5724" s="6">
        <v>4267</v>
      </c>
      <c r="B5724" s="6" t="s">
        <v>1856</v>
      </c>
      <c r="C5724" s="6" t="s">
        <v>195</v>
      </c>
      <c r="D5724" s="6" t="s">
        <v>40</v>
      </c>
      <c r="E5724" s="6" t="s">
        <v>225</v>
      </c>
      <c r="F5724" s="6">
        <v>150</v>
      </c>
      <c r="G5724" s="6">
        <f t="shared" si="154"/>
        <v>150000</v>
      </c>
      <c r="H5724" s="1">
        <v>1000</v>
      </c>
    </row>
    <row r="5725" spans="1:8" ht="16.5" customHeight="1" x14ac:dyDescent="0.25">
      <c r="A5725" s="6">
        <v>4267</v>
      </c>
      <c r="B5725" s="6" t="s">
        <v>1857</v>
      </c>
      <c r="C5725" s="6" t="s">
        <v>195</v>
      </c>
      <c r="D5725" s="6" t="s">
        <v>40</v>
      </c>
      <c r="E5725" s="6" t="s">
        <v>225</v>
      </c>
      <c r="F5725" s="6">
        <v>400</v>
      </c>
      <c r="G5725" s="6">
        <f t="shared" si="154"/>
        <v>6000</v>
      </c>
      <c r="H5725" s="1">
        <v>15</v>
      </c>
    </row>
    <row r="5726" spans="1:8" ht="25.5" customHeight="1" x14ac:dyDescent="0.25">
      <c r="A5726" s="6">
        <v>4267</v>
      </c>
      <c r="B5726" s="6" t="s">
        <v>1858</v>
      </c>
      <c r="C5726" s="6" t="s">
        <v>967</v>
      </c>
      <c r="D5726" s="6" t="s">
        <v>40</v>
      </c>
      <c r="E5726" s="6" t="s">
        <v>86</v>
      </c>
      <c r="F5726" s="6">
        <v>12</v>
      </c>
      <c r="G5726" s="6">
        <f t="shared" si="154"/>
        <v>180000</v>
      </c>
      <c r="H5726" s="1">
        <v>15000</v>
      </c>
    </row>
    <row r="5727" spans="1:8" ht="22.7" customHeight="1" x14ac:dyDescent="0.25">
      <c r="A5727" s="6">
        <v>4267</v>
      </c>
      <c r="B5727" s="6" t="s">
        <v>1859</v>
      </c>
      <c r="C5727" s="6" t="s">
        <v>967</v>
      </c>
      <c r="D5727" s="6" t="s">
        <v>40</v>
      </c>
      <c r="E5727" s="6" t="s">
        <v>86</v>
      </c>
      <c r="F5727" s="6">
        <v>10</v>
      </c>
      <c r="G5727" s="6">
        <f t="shared" si="154"/>
        <v>50000</v>
      </c>
      <c r="H5727" s="1">
        <v>5000</v>
      </c>
    </row>
    <row r="5728" spans="1:8" ht="16.5" customHeight="1" x14ac:dyDescent="0.25">
      <c r="A5728" s="6">
        <v>4267</v>
      </c>
      <c r="B5728" s="6" t="s">
        <v>1860</v>
      </c>
      <c r="C5728" s="6" t="s">
        <v>857</v>
      </c>
      <c r="D5728" s="6" t="s">
        <v>40</v>
      </c>
      <c r="E5728" s="6" t="s">
        <v>86</v>
      </c>
      <c r="F5728" s="6">
        <v>23000</v>
      </c>
      <c r="G5728" s="6">
        <f t="shared" si="154"/>
        <v>46000</v>
      </c>
      <c r="H5728" s="1">
        <v>2</v>
      </c>
    </row>
    <row r="5729" spans="1:8" ht="16.5" customHeight="1" x14ac:dyDescent="0.25">
      <c r="A5729" s="6">
        <v>4267</v>
      </c>
      <c r="B5729" s="6" t="s">
        <v>1861</v>
      </c>
      <c r="C5729" s="6" t="s">
        <v>857</v>
      </c>
      <c r="D5729" s="6" t="s">
        <v>40</v>
      </c>
      <c r="E5729" s="6" t="s">
        <v>86</v>
      </c>
      <c r="F5729" s="6">
        <v>2000</v>
      </c>
      <c r="G5729" s="6">
        <f t="shared" si="154"/>
        <v>10000</v>
      </c>
      <c r="H5729" s="1">
        <v>5</v>
      </c>
    </row>
    <row r="5730" spans="1:8" ht="16.5" customHeight="1" x14ac:dyDescent="0.25">
      <c r="A5730" s="6">
        <v>4267</v>
      </c>
      <c r="B5730" s="6" t="s">
        <v>1862</v>
      </c>
      <c r="C5730" s="6" t="s">
        <v>1863</v>
      </c>
      <c r="D5730" s="6" t="s">
        <v>40</v>
      </c>
      <c r="E5730" s="6" t="s">
        <v>491</v>
      </c>
      <c r="F5730" s="6">
        <v>1500</v>
      </c>
      <c r="G5730" s="6">
        <f t="shared" si="154"/>
        <v>19500</v>
      </c>
      <c r="H5730" s="1">
        <v>13</v>
      </c>
    </row>
    <row r="5731" spans="1:8" ht="16.5" customHeight="1" x14ac:dyDescent="0.25">
      <c r="A5731" s="6">
        <v>4267</v>
      </c>
      <c r="B5731" s="6" t="s">
        <v>1864</v>
      </c>
      <c r="C5731" s="6" t="s">
        <v>204</v>
      </c>
      <c r="D5731" s="6" t="s">
        <v>40</v>
      </c>
      <c r="E5731" s="6" t="s">
        <v>86</v>
      </c>
      <c r="F5731" s="6">
        <v>120</v>
      </c>
      <c r="G5731" s="6">
        <f t="shared" si="154"/>
        <v>84000</v>
      </c>
      <c r="H5731" s="1">
        <v>700</v>
      </c>
    </row>
    <row r="5732" spans="1:8" ht="16.5" customHeight="1" x14ac:dyDescent="0.25">
      <c r="A5732" s="6">
        <v>4267</v>
      </c>
      <c r="B5732" s="6" t="s">
        <v>1865</v>
      </c>
      <c r="C5732" s="6" t="s">
        <v>493</v>
      </c>
      <c r="D5732" s="6" t="s">
        <v>40</v>
      </c>
      <c r="E5732" s="6" t="s">
        <v>86</v>
      </c>
      <c r="F5732" s="6">
        <v>700</v>
      </c>
      <c r="G5732" s="6">
        <f t="shared" si="154"/>
        <v>70000</v>
      </c>
      <c r="H5732" s="1">
        <v>100</v>
      </c>
    </row>
    <row r="5733" spans="1:8" ht="16.5" customHeight="1" x14ac:dyDescent="0.25">
      <c r="A5733" s="6">
        <v>4267</v>
      </c>
      <c r="B5733" s="6" t="s">
        <v>1866</v>
      </c>
      <c r="C5733" s="6" t="s">
        <v>1867</v>
      </c>
      <c r="D5733" s="6" t="s">
        <v>40</v>
      </c>
      <c r="E5733" s="6" t="s">
        <v>86</v>
      </c>
      <c r="F5733" s="6">
        <v>1200</v>
      </c>
      <c r="G5733" s="6">
        <f t="shared" si="154"/>
        <v>14400</v>
      </c>
      <c r="H5733" s="1">
        <v>12</v>
      </c>
    </row>
    <row r="5734" spans="1:8" ht="16.5" customHeight="1" x14ac:dyDescent="0.25">
      <c r="A5734" s="6">
        <v>4267</v>
      </c>
      <c r="B5734" s="6" t="s">
        <v>1868</v>
      </c>
      <c r="C5734" s="6" t="s">
        <v>1867</v>
      </c>
      <c r="D5734" s="6" t="s">
        <v>40</v>
      </c>
      <c r="E5734" s="6" t="s">
        <v>86</v>
      </c>
      <c r="F5734" s="6">
        <v>1000</v>
      </c>
      <c r="G5734" s="6">
        <f t="shared" si="154"/>
        <v>36000</v>
      </c>
      <c r="H5734" s="1">
        <v>36</v>
      </c>
    </row>
    <row r="5735" spans="1:8" ht="16.5" customHeight="1" x14ac:dyDescent="0.25">
      <c r="A5735" s="6">
        <v>4267</v>
      </c>
      <c r="B5735" s="6" t="s">
        <v>1869</v>
      </c>
      <c r="C5735" s="6" t="s">
        <v>1870</v>
      </c>
      <c r="D5735" s="6" t="s">
        <v>40</v>
      </c>
      <c r="E5735" s="6" t="s">
        <v>86</v>
      </c>
      <c r="F5735" s="6">
        <v>800</v>
      </c>
      <c r="G5735" s="6">
        <f t="shared" si="154"/>
        <v>19200</v>
      </c>
      <c r="H5735" s="1">
        <v>24</v>
      </c>
    </row>
    <row r="5736" spans="1:8" ht="16.5" customHeight="1" x14ac:dyDescent="0.25">
      <c r="A5736" s="6">
        <v>4267</v>
      </c>
      <c r="B5736" s="6" t="s">
        <v>1871</v>
      </c>
      <c r="C5736" s="6" t="s">
        <v>1870</v>
      </c>
      <c r="D5736" s="6" t="s">
        <v>40</v>
      </c>
      <c r="E5736" s="6" t="s">
        <v>86</v>
      </c>
      <c r="F5736" s="6">
        <v>1500</v>
      </c>
      <c r="G5736" s="6">
        <f t="shared" si="154"/>
        <v>1500</v>
      </c>
      <c r="H5736" s="1">
        <v>1</v>
      </c>
    </row>
    <row r="5737" spans="1:8" ht="16.5" customHeight="1" x14ac:dyDescent="0.25">
      <c r="A5737" s="6">
        <v>4267</v>
      </c>
      <c r="B5737" s="6" t="s">
        <v>1872</v>
      </c>
      <c r="C5737" s="6" t="s">
        <v>1870</v>
      </c>
      <c r="D5737" s="6" t="s">
        <v>40</v>
      </c>
      <c r="E5737" s="6" t="s">
        <v>86</v>
      </c>
      <c r="F5737" s="6">
        <v>1600</v>
      </c>
      <c r="G5737" s="6">
        <f t="shared" si="154"/>
        <v>1600</v>
      </c>
      <c r="H5737" s="1">
        <v>1</v>
      </c>
    </row>
    <row r="5738" spans="1:8" ht="16.5" customHeight="1" x14ac:dyDescent="0.25">
      <c r="A5738" s="6">
        <v>4267</v>
      </c>
      <c r="B5738" s="6" t="s">
        <v>1873</v>
      </c>
      <c r="C5738" s="6" t="s">
        <v>1874</v>
      </c>
      <c r="D5738" s="6" t="s">
        <v>40</v>
      </c>
      <c r="E5738" s="6" t="s">
        <v>86</v>
      </c>
      <c r="F5738" s="6">
        <v>400</v>
      </c>
      <c r="G5738" s="6">
        <f t="shared" si="154"/>
        <v>4800</v>
      </c>
      <c r="H5738" s="1">
        <v>12</v>
      </c>
    </row>
    <row r="5739" spans="1:8" ht="16.5" customHeight="1" x14ac:dyDescent="0.25">
      <c r="A5739" s="6">
        <v>4267</v>
      </c>
      <c r="B5739" s="6" t="s">
        <v>1875</v>
      </c>
      <c r="C5739" s="6" t="s">
        <v>208</v>
      </c>
      <c r="D5739" s="6" t="s">
        <v>40</v>
      </c>
      <c r="E5739" s="6" t="s">
        <v>86</v>
      </c>
      <c r="F5739" s="6">
        <v>1000</v>
      </c>
      <c r="G5739" s="6">
        <f t="shared" si="154"/>
        <v>185000</v>
      </c>
      <c r="H5739" s="1">
        <v>185</v>
      </c>
    </row>
    <row r="5740" spans="1:8" ht="16.5" customHeight="1" x14ac:dyDescent="0.25">
      <c r="A5740" s="6">
        <v>4267</v>
      </c>
      <c r="B5740" s="6" t="s">
        <v>1876</v>
      </c>
      <c r="C5740" s="6" t="s">
        <v>870</v>
      </c>
      <c r="D5740" s="6" t="s">
        <v>40</v>
      </c>
      <c r="E5740" s="6" t="s">
        <v>86</v>
      </c>
      <c r="F5740" s="6">
        <v>3000</v>
      </c>
      <c r="G5740" s="6">
        <f t="shared" si="154"/>
        <v>6000</v>
      </c>
      <c r="H5740" s="1">
        <v>2</v>
      </c>
    </row>
    <row r="5741" spans="1:8" ht="28.5" customHeight="1" x14ac:dyDescent="0.25">
      <c r="A5741" s="6">
        <v>4267</v>
      </c>
      <c r="B5741" s="6" t="s">
        <v>1877</v>
      </c>
      <c r="C5741" s="6" t="s">
        <v>1009</v>
      </c>
      <c r="D5741" s="6" t="s">
        <v>40</v>
      </c>
      <c r="E5741" s="6" t="s">
        <v>86</v>
      </c>
      <c r="F5741" s="6">
        <v>4000</v>
      </c>
      <c r="G5741" s="6">
        <f t="shared" si="154"/>
        <v>8000</v>
      </c>
      <c r="H5741" s="1">
        <v>2</v>
      </c>
    </row>
    <row r="5742" spans="1:8" ht="16.5" customHeight="1" x14ac:dyDescent="0.25">
      <c r="A5742" s="6">
        <v>4267</v>
      </c>
      <c r="B5742" s="6" t="s">
        <v>1878</v>
      </c>
      <c r="C5742" s="6" t="s">
        <v>1440</v>
      </c>
      <c r="D5742" s="6" t="s">
        <v>40</v>
      </c>
      <c r="E5742" s="6" t="s">
        <v>86</v>
      </c>
      <c r="F5742" s="6">
        <v>5000</v>
      </c>
      <c r="G5742" s="6">
        <f t="shared" si="154"/>
        <v>10000</v>
      </c>
      <c r="H5742" s="1">
        <v>2</v>
      </c>
    </row>
    <row r="5743" spans="1:8" ht="16.5" customHeight="1" x14ac:dyDescent="0.25">
      <c r="A5743" s="6">
        <v>4267</v>
      </c>
      <c r="B5743" s="6" t="s">
        <v>1879</v>
      </c>
      <c r="C5743" s="6" t="s">
        <v>1016</v>
      </c>
      <c r="D5743" s="6" t="s">
        <v>40</v>
      </c>
      <c r="E5743" s="6" t="s">
        <v>86</v>
      </c>
      <c r="F5743" s="6">
        <v>150</v>
      </c>
      <c r="G5743" s="6">
        <f t="shared" si="154"/>
        <v>105000</v>
      </c>
      <c r="H5743" s="1">
        <v>700</v>
      </c>
    </row>
    <row r="5744" spans="1:8" ht="16.5" customHeight="1" x14ac:dyDescent="0.25">
      <c r="A5744" s="6">
        <v>4267</v>
      </c>
      <c r="B5744" s="6" t="s">
        <v>1880</v>
      </c>
      <c r="C5744" s="6" t="s">
        <v>1881</v>
      </c>
      <c r="D5744" s="6" t="s">
        <v>40</v>
      </c>
      <c r="E5744" s="6" t="s">
        <v>226</v>
      </c>
      <c r="F5744" s="6">
        <v>3750</v>
      </c>
      <c r="G5744" s="6">
        <f t="shared" si="154"/>
        <v>6000</v>
      </c>
      <c r="H5744" s="1">
        <v>1.6</v>
      </c>
    </row>
    <row r="5745" spans="1:8" ht="16.5" customHeight="1" x14ac:dyDescent="0.25">
      <c r="A5745" s="6">
        <v>4267</v>
      </c>
      <c r="B5745" s="6" t="s">
        <v>1882</v>
      </c>
      <c r="C5745" s="6" t="s">
        <v>881</v>
      </c>
      <c r="D5745" s="6" t="s">
        <v>40</v>
      </c>
      <c r="E5745" s="6" t="s">
        <v>86</v>
      </c>
      <c r="F5745" s="6">
        <v>600</v>
      </c>
      <c r="G5745" s="6">
        <f t="shared" si="154"/>
        <v>12000</v>
      </c>
      <c r="H5745" s="1">
        <v>20</v>
      </c>
    </row>
    <row r="5746" spans="1:8" ht="16.5" customHeight="1" x14ac:dyDescent="0.25">
      <c r="A5746" s="6">
        <v>4267</v>
      </c>
      <c r="B5746" s="6" t="s">
        <v>1883</v>
      </c>
      <c r="C5746" s="6" t="s">
        <v>213</v>
      </c>
      <c r="D5746" s="6" t="s">
        <v>40</v>
      </c>
      <c r="E5746" s="6" t="s">
        <v>110</v>
      </c>
      <c r="F5746" s="6">
        <v>200</v>
      </c>
      <c r="G5746" s="6">
        <f t="shared" si="154"/>
        <v>5000</v>
      </c>
      <c r="H5746" s="1">
        <v>25</v>
      </c>
    </row>
    <row r="5747" spans="1:8" ht="16.5" customHeight="1" x14ac:dyDescent="0.25">
      <c r="A5747" s="6">
        <v>4267</v>
      </c>
      <c r="B5747" s="6" t="s">
        <v>1884</v>
      </c>
      <c r="C5747" s="6" t="s">
        <v>215</v>
      </c>
      <c r="D5747" s="6" t="s">
        <v>40</v>
      </c>
      <c r="E5747" s="6" t="s">
        <v>110</v>
      </c>
      <c r="F5747" s="6">
        <v>400</v>
      </c>
      <c r="G5747" s="6">
        <f t="shared" si="154"/>
        <v>6000</v>
      </c>
      <c r="H5747" s="1">
        <v>15</v>
      </c>
    </row>
    <row r="5748" spans="1:8" ht="16.5" customHeight="1" x14ac:dyDescent="0.25">
      <c r="A5748" s="6">
        <v>4267</v>
      </c>
      <c r="B5748" s="6" t="s">
        <v>1885</v>
      </c>
      <c r="C5748" s="6" t="s">
        <v>1886</v>
      </c>
      <c r="D5748" s="6" t="s">
        <v>40</v>
      </c>
      <c r="E5748" s="6" t="s">
        <v>86</v>
      </c>
      <c r="F5748" s="6">
        <v>5000</v>
      </c>
      <c r="G5748" s="6">
        <f t="shared" si="154"/>
        <v>15000</v>
      </c>
      <c r="H5748" s="1">
        <v>3</v>
      </c>
    </row>
    <row r="5749" spans="1:8" ht="16.5" customHeight="1" x14ac:dyDescent="0.25">
      <c r="A5749" s="6">
        <v>4267</v>
      </c>
      <c r="B5749" s="6" t="s">
        <v>1887</v>
      </c>
      <c r="C5749" s="6" t="s">
        <v>891</v>
      </c>
      <c r="D5749" s="6" t="s">
        <v>40</v>
      </c>
      <c r="E5749" s="6" t="s">
        <v>86</v>
      </c>
      <c r="F5749" s="6">
        <v>800</v>
      </c>
      <c r="G5749" s="6">
        <f t="shared" si="154"/>
        <v>24000</v>
      </c>
      <c r="H5749" s="1">
        <v>30</v>
      </c>
    </row>
    <row r="5750" spans="1:8" ht="16.5" customHeight="1" x14ac:dyDescent="0.25">
      <c r="A5750" s="6">
        <v>4267</v>
      </c>
      <c r="B5750" s="6" t="s">
        <v>1888</v>
      </c>
      <c r="C5750" s="6" t="s">
        <v>217</v>
      </c>
      <c r="D5750" s="6" t="s">
        <v>40</v>
      </c>
      <c r="E5750" s="6" t="s">
        <v>86</v>
      </c>
      <c r="F5750" s="6">
        <v>1200</v>
      </c>
      <c r="G5750" s="6">
        <f t="shared" si="154"/>
        <v>6000</v>
      </c>
      <c r="H5750" s="1">
        <v>5</v>
      </c>
    </row>
    <row r="5751" spans="1:8" ht="25.5" customHeight="1" x14ac:dyDescent="0.25">
      <c r="A5751" s="6">
        <v>4267</v>
      </c>
      <c r="B5751" s="6" t="s">
        <v>1889</v>
      </c>
      <c r="C5751" s="6" t="s">
        <v>894</v>
      </c>
      <c r="D5751" s="6" t="s">
        <v>40</v>
      </c>
      <c r="E5751" s="6" t="s">
        <v>86</v>
      </c>
      <c r="F5751" s="6">
        <v>2000</v>
      </c>
      <c r="G5751" s="6">
        <f t="shared" si="154"/>
        <v>4000</v>
      </c>
      <c r="H5751" s="1">
        <v>2</v>
      </c>
    </row>
    <row r="5752" spans="1:8" ht="16.5" customHeight="1" x14ac:dyDescent="0.25">
      <c r="A5752" s="6">
        <v>4267</v>
      </c>
      <c r="B5752" s="6" t="s">
        <v>1890</v>
      </c>
      <c r="C5752" s="6" t="s">
        <v>1891</v>
      </c>
      <c r="D5752" s="6" t="s">
        <v>40</v>
      </c>
      <c r="E5752" s="6" t="s">
        <v>86</v>
      </c>
      <c r="F5752" s="6">
        <v>500</v>
      </c>
      <c r="G5752" s="6">
        <f t="shared" si="154"/>
        <v>50000</v>
      </c>
      <c r="H5752" s="1">
        <v>100</v>
      </c>
    </row>
    <row r="5753" spans="1:8" ht="27" customHeight="1" x14ac:dyDescent="0.25">
      <c r="A5753" s="6">
        <v>4267</v>
      </c>
      <c r="B5753" s="6" t="s">
        <v>1892</v>
      </c>
      <c r="C5753" s="6" t="s">
        <v>218</v>
      </c>
      <c r="D5753" s="6" t="s">
        <v>40</v>
      </c>
      <c r="E5753" s="6" t="s">
        <v>86</v>
      </c>
      <c r="F5753" s="6">
        <v>1000</v>
      </c>
      <c r="G5753" s="6">
        <f t="shared" si="154"/>
        <v>15000</v>
      </c>
      <c r="H5753" s="1">
        <v>15</v>
      </c>
    </row>
    <row r="5754" spans="1:8" ht="16.5" customHeight="1" x14ac:dyDescent="0.25">
      <c r="A5754" s="6">
        <v>4267</v>
      </c>
      <c r="B5754" s="6" t="s">
        <v>1893</v>
      </c>
      <c r="C5754" s="6" t="s">
        <v>1037</v>
      </c>
      <c r="D5754" s="6" t="s">
        <v>40</v>
      </c>
      <c r="E5754" s="6" t="s">
        <v>86</v>
      </c>
      <c r="F5754" s="6">
        <v>10000</v>
      </c>
      <c r="G5754" s="6">
        <f t="shared" si="154"/>
        <v>150000</v>
      </c>
      <c r="H5754" s="1">
        <v>15</v>
      </c>
    </row>
    <row r="5755" spans="1:8" ht="16.5" customHeight="1" x14ac:dyDescent="0.25">
      <c r="A5755" s="6">
        <v>4267</v>
      </c>
      <c r="B5755" s="6" t="s">
        <v>1894</v>
      </c>
      <c r="C5755" s="6" t="s">
        <v>1895</v>
      </c>
      <c r="D5755" s="6" t="s">
        <v>40</v>
      </c>
      <c r="E5755" s="6" t="s">
        <v>86</v>
      </c>
      <c r="F5755" s="6">
        <v>500</v>
      </c>
      <c r="G5755" s="6">
        <f t="shared" si="154"/>
        <v>15000</v>
      </c>
      <c r="H5755" s="1">
        <v>30</v>
      </c>
    </row>
    <row r="5756" spans="1:8" ht="16.5" customHeight="1" x14ac:dyDescent="0.25">
      <c r="A5756" s="6">
        <v>4267</v>
      </c>
      <c r="B5756" s="6" t="s">
        <v>1896</v>
      </c>
      <c r="C5756" s="6" t="s">
        <v>1895</v>
      </c>
      <c r="D5756" s="6" t="s">
        <v>40</v>
      </c>
      <c r="E5756" s="6" t="s">
        <v>86</v>
      </c>
      <c r="F5756" s="6">
        <v>800</v>
      </c>
      <c r="G5756" s="6">
        <f t="shared" si="154"/>
        <v>24000</v>
      </c>
      <c r="H5756" s="1">
        <v>30</v>
      </c>
    </row>
    <row r="5757" spans="1:8" ht="16.5" customHeight="1" x14ac:dyDescent="0.25">
      <c r="A5757" s="6">
        <v>4267</v>
      </c>
      <c r="B5757" s="6" t="s">
        <v>1897</v>
      </c>
      <c r="C5757" s="6" t="s">
        <v>1898</v>
      </c>
      <c r="D5757" s="6" t="s">
        <v>40</v>
      </c>
      <c r="E5757" s="6" t="s">
        <v>86</v>
      </c>
      <c r="F5757" s="6">
        <v>2500</v>
      </c>
      <c r="G5757" s="6">
        <f t="shared" si="154"/>
        <v>5000</v>
      </c>
      <c r="H5757" s="1">
        <v>2</v>
      </c>
    </row>
    <row r="5758" spans="1:8" ht="16.5" customHeight="1" x14ac:dyDescent="0.25">
      <c r="A5758" s="6">
        <v>4267</v>
      </c>
      <c r="B5758" s="6" t="s">
        <v>1899</v>
      </c>
      <c r="C5758" s="6" t="s">
        <v>912</v>
      </c>
      <c r="D5758" s="6" t="s">
        <v>40</v>
      </c>
      <c r="E5758" s="6" t="s">
        <v>86</v>
      </c>
      <c r="F5758" s="6">
        <v>2000</v>
      </c>
      <c r="G5758" s="6">
        <f t="shared" si="154"/>
        <v>10000</v>
      </c>
      <c r="H5758" s="1">
        <v>5</v>
      </c>
    </row>
    <row r="5759" spans="1:8" ht="16.5" customHeight="1" x14ac:dyDescent="0.25">
      <c r="A5759" s="6">
        <v>4267</v>
      </c>
      <c r="B5759" s="6" t="s">
        <v>1900</v>
      </c>
      <c r="C5759" s="6" t="s">
        <v>912</v>
      </c>
      <c r="D5759" s="6" t="s">
        <v>40</v>
      </c>
      <c r="E5759" s="6" t="s">
        <v>86</v>
      </c>
      <c r="F5759" s="6">
        <v>2500</v>
      </c>
      <c r="G5759" s="6">
        <f t="shared" si="154"/>
        <v>10000</v>
      </c>
      <c r="H5759" s="1">
        <v>4</v>
      </c>
    </row>
    <row r="5760" spans="1:8" ht="16.5" customHeight="1" x14ac:dyDescent="0.25">
      <c r="A5760" s="6">
        <v>4267</v>
      </c>
      <c r="B5760" s="6" t="s">
        <v>1901</v>
      </c>
      <c r="C5760" s="6" t="s">
        <v>1447</v>
      </c>
      <c r="D5760" s="6" t="s">
        <v>40</v>
      </c>
      <c r="E5760" s="6" t="s">
        <v>86</v>
      </c>
      <c r="F5760" s="6">
        <v>3000</v>
      </c>
      <c r="G5760" s="6">
        <f t="shared" si="154"/>
        <v>6000</v>
      </c>
      <c r="H5760" s="1">
        <v>2</v>
      </c>
    </row>
    <row r="5761" spans="1:8" ht="16.5" customHeight="1" x14ac:dyDescent="0.25">
      <c r="A5761" s="6">
        <v>4267</v>
      </c>
      <c r="B5761" s="6" t="s">
        <v>1902</v>
      </c>
      <c r="C5761" s="6" t="s">
        <v>1903</v>
      </c>
      <c r="D5761" s="6" t="s">
        <v>40</v>
      </c>
      <c r="E5761" s="6" t="s">
        <v>86</v>
      </c>
      <c r="F5761" s="6">
        <v>7000</v>
      </c>
      <c r="G5761" s="6">
        <f t="shared" si="154"/>
        <v>14000</v>
      </c>
      <c r="H5761" s="1">
        <v>2</v>
      </c>
    </row>
    <row r="5762" spans="1:8" ht="16.5" customHeight="1" x14ac:dyDescent="0.25">
      <c r="A5762" s="6">
        <v>4267</v>
      </c>
      <c r="B5762" s="6" t="s">
        <v>1904</v>
      </c>
      <c r="C5762" s="6" t="s">
        <v>1449</v>
      </c>
      <c r="D5762" s="6" t="s">
        <v>40</v>
      </c>
      <c r="E5762" s="6" t="s">
        <v>86</v>
      </c>
      <c r="F5762" s="6">
        <v>2500</v>
      </c>
      <c r="G5762" s="6">
        <f t="shared" si="154"/>
        <v>25000</v>
      </c>
      <c r="H5762" s="1">
        <v>10</v>
      </c>
    </row>
    <row r="5763" spans="1:8" ht="16.5" customHeight="1" x14ac:dyDescent="0.25">
      <c r="A5763" s="6">
        <v>4267</v>
      </c>
      <c r="B5763" s="6" t="s">
        <v>1905</v>
      </c>
      <c r="C5763" s="6" t="s">
        <v>1906</v>
      </c>
      <c r="D5763" s="6" t="s">
        <v>40</v>
      </c>
      <c r="E5763" s="6" t="s">
        <v>86</v>
      </c>
      <c r="F5763" s="6">
        <v>3000</v>
      </c>
      <c r="G5763" s="6">
        <f t="shared" si="154"/>
        <v>6000</v>
      </c>
      <c r="H5763" s="1">
        <v>2</v>
      </c>
    </row>
    <row r="5764" spans="1:8" ht="16.5" customHeight="1" x14ac:dyDescent="0.25">
      <c r="A5764" s="6">
        <v>4267</v>
      </c>
      <c r="B5764" s="6" t="s">
        <v>1907</v>
      </c>
      <c r="C5764" s="6" t="s">
        <v>1451</v>
      </c>
      <c r="D5764" s="6" t="s">
        <v>40</v>
      </c>
      <c r="E5764" s="6" t="s">
        <v>86</v>
      </c>
      <c r="F5764" s="6">
        <v>2500</v>
      </c>
      <c r="G5764" s="6">
        <f t="shared" si="154"/>
        <v>5000</v>
      </c>
      <c r="H5764" s="1">
        <v>2</v>
      </c>
    </row>
    <row r="5765" spans="1:8" ht="16.5" customHeight="1" x14ac:dyDescent="0.25">
      <c r="A5765" s="6">
        <v>4267</v>
      </c>
      <c r="B5765" s="6" t="s">
        <v>1908</v>
      </c>
      <c r="C5765" s="6" t="s">
        <v>1454</v>
      </c>
      <c r="D5765" s="6" t="s">
        <v>40</v>
      </c>
      <c r="E5765" s="6" t="s">
        <v>86</v>
      </c>
      <c r="F5765" s="6">
        <v>4500</v>
      </c>
      <c r="G5765" s="6">
        <f t="shared" si="154"/>
        <v>9000</v>
      </c>
      <c r="H5765" s="1">
        <v>2</v>
      </c>
    </row>
    <row r="5766" spans="1:8" ht="16.5" customHeight="1" x14ac:dyDescent="0.25">
      <c r="A5766" s="6">
        <v>4267</v>
      </c>
      <c r="B5766" s="6" t="s">
        <v>1909</v>
      </c>
      <c r="C5766" s="6" t="s">
        <v>1454</v>
      </c>
      <c r="D5766" s="6" t="s">
        <v>40</v>
      </c>
      <c r="E5766" s="6" t="s">
        <v>86</v>
      </c>
      <c r="F5766" s="6">
        <v>5500</v>
      </c>
      <c r="G5766" s="6">
        <f t="shared" si="154"/>
        <v>11000</v>
      </c>
      <c r="H5766" s="1">
        <v>2</v>
      </c>
    </row>
    <row r="5767" spans="1:8" ht="16.5" customHeight="1" x14ac:dyDescent="0.25">
      <c r="A5767" s="6">
        <v>4267</v>
      </c>
      <c r="B5767" s="6" t="s">
        <v>1910</v>
      </c>
      <c r="C5767" s="6" t="s">
        <v>1456</v>
      </c>
      <c r="D5767" s="6" t="s">
        <v>40</v>
      </c>
      <c r="E5767" s="6" t="s">
        <v>86</v>
      </c>
      <c r="F5767" s="6">
        <v>20000</v>
      </c>
      <c r="G5767" s="6">
        <f>H5767*F5767</f>
        <v>20000</v>
      </c>
      <c r="H5767" s="1">
        <v>1</v>
      </c>
    </row>
    <row r="5768" spans="1:8" ht="31.7" customHeight="1" x14ac:dyDescent="0.25">
      <c r="A5768" s="6">
        <v>4261</v>
      </c>
      <c r="B5768" s="6" t="s">
        <v>2161</v>
      </c>
      <c r="C5768" s="6" t="s">
        <v>730</v>
      </c>
      <c r="D5768" s="6" t="s">
        <v>40</v>
      </c>
      <c r="E5768" s="6" t="s">
        <v>86</v>
      </c>
      <c r="F5768" s="6">
        <v>200</v>
      </c>
      <c r="G5768" s="6">
        <f t="shared" ref="G5768:G5831" si="155">H5768*F5768</f>
        <v>16000</v>
      </c>
      <c r="H5768" s="1">
        <v>80</v>
      </c>
    </row>
    <row r="5769" spans="1:8" ht="31.7" customHeight="1" x14ac:dyDescent="0.25">
      <c r="A5769" s="6">
        <v>4261</v>
      </c>
      <c r="B5769" s="6" t="s">
        <v>2162</v>
      </c>
      <c r="C5769" s="6" t="s">
        <v>1211</v>
      </c>
      <c r="D5769" s="6" t="s">
        <v>40</v>
      </c>
      <c r="E5769" s="6" t="s">
        <v>86</v>
      </c>
      <c r="F5769" s="6">
        <v>3000</v>
      </c>
      <c r="G5769" s="6">
        <f t="shared" si="155"/>
        <v>45000</v>
      </c>
      <c r="H5769" s="1">
        <v>15</v>
      </c>
    </row>
    <row r="5770" spans="1:8" ht="31.7" customHeight="1" x14ac:dyDescent="0.25">
      <c r="A5770" s="6">
        <v>4261</v>
      </c>
      <c r="B5770" s="6" t="s">
        <v>2163</v>
      </c>
      <c r="C5770" s="6" t="s">
        <v>732</v>
      </c>
      <c r="D5770" s="6" t="s">
        <v>40</v>
      </c>
      <c r="E5770" s="6" t="s">
        <v>86</v>
      </c>
      <c r="F5770" s="6">
        <v>120</v>
      </c>
      <c r="G5770" s="6">
        <f t="shared" si="155"/>
        <v>6000</v>
      </c>
      <c r="H5770" s="1">
        <v>50</v>
      </c>
    </row>
    <row r="5771" spans="1:8" ht="31.7" customHeight="1" x14ac:dyDescent="0.25">
      <c r="A5771" s="6">
        <v>4261</v>
      </c>
      <c r="B5771" s="6" t="s">
        <v>2164</v>
      </c>
      <c r="C5771" s="6" t="s">
        <v>234</v>
      </c>
      <c r="D5771" s="6" t="s">
        <v>40</v>
      </c>
      <c r="E5771" s="6" t="s">
        <v>86</v>
      </c>
      <c r="F5771" s="6">
        <v>80</v>
      </c>
      <c r="G5771" s="6">
        <f t="shared" si="155"/>
        <v>2400</v>
      </c>
      <c r="H5771" s="1">
        <v>30</v>
      </c>
    </row>
    <row r="5772" spans="1:8" ht="31.7" customHeight="1" x14ac:dyDescent="0.25">
      <c r="A5772" s="6">
        <v>4261</v>
      </c>
      <c r="B5772" s="6" t="s">
        <v>2165</v>
      </c>
      <c r="C5772" s="6" t="s">
        <v>236</v>
      </c>
      <c r="D5772" s="6" t="s">
        <v>40</v>
      </c>
      <c r="E5772" s="6" t="s">
        <v>86</v>
      </c>
      <c r="F5772" s="6">
        <v>80</v>
      </c>
      <c r="G5772" s="6">
        <f t="shared" si="155"/>
        <v>8000</v>
      </c>
      <c r="H5772" s="1">
        <v>100</v>
      </c>
    </row>
    <row r="5773" spans="1:8" ht="31.7" customHeight="1" x14ac:dyDescent="0.25">
      <c r="A5773" s="6">
        <v>4261</v>
      </c>
      <c r="B5773" s="6" t="s">
        <v>2166</v>
      </c>
      <c r="C5773" s="6" t="s">
        <v>1229</v>
      </c>
      <c r="D5773" s="6" t="s">
        <v>40</v>
      </c>
      <c r="E5773" s="6" t="s">
        <v>86</v>
      </c>
      <c r="F5773" s="6">
        <v>100</v>
      </c>
      <c r="G5773" s="6">
        <f t="shared" si="155"/>
        <v>10000</v>
      </c>
      <c r="H5773" s="1">
        <v>100</v>
      </c>
    </row>
    <row r="5774" spans="1:8" ht="31.7" customHeight="1" x14ac:dyDescent="0.25">
      <c r="A5774" s="6">
        <v>4261</v>
      </c>
      <c r="B5774" s="6" t="s">
        <v>2167</v>
      </c>
      <c r="C5774" s="6" t="s">
        <v>238</v>
      </c>
      <c r="D5774" s="6" t="s">
        <v>40</v>
      </c>
      <c r="E5774" s="6" t="s">
        <v>86</v>
      </c>
      <c r="F5774" s="6">
        <v>40</v>
      </c>
      <c r="G5774" s="6">
        <f t="shared" si="155"/>
        <v>1600</v>
      </c>
      <c r="H5774" s="1">
        <v>40</v>
      </c>
    </row>
    <row r="5775" spans="1:8" ht="31.7" customHeight="1" x14ac:dyDescent="0.25">
      <c r="A5775" s="6">
        <v>4261</v>
      </c>
      <c r="B5775" s="6" t="s">
        <v>2168</v>
      </c>
      <c r="C5775" s="6" t="s">
        <v>240</v>
      </c>
      <c r="D5775" s="6" t="s">
        <v>40</v>
      </c>
      <c r="E5775" s="6" t="s">
        <v>86</v>
      </c>
      <c r="F5775" s="6">
        <v>60</v>
      </c>
      <c r="G5775" s="6">
        <f t="shared" si="155"/>
        <v>900</v>
      </c>
      <c r="H5775" s="1">
        <v>15</v>
      </c>
    </row>
    <row r="5776" spans="1:8" ht="31.7" customHeight="1" x14ac:dyDescent="0.25">
      <c r="A5776" s="6">
        <v>4261</v>
      </c>
      <c r="B5776" s="6" t="s">
        <v>2169</v>
      </c>
      <c r="C5776" s="6" t="s">
        <v>737</v>
      </c>
      <c r="D5776" s="6" t="s">
        <v>40</v>
      </c>
      <c r="E5776" s="6" t="s">
        <v>86</v>
      </c>
      <c r="F5776" s="6">
        <v>200</v>
      </c>
      <c r="G5776" s="6">
        <f t="shared" si="155"/>
        <v>8000</v>
      </c>
      <c r="H5776" s="1">
        <v>40</v>
      </c>
    </row>
    <row r="5777" spans="1:8" ht="31.7" customHeight="1" x14ac:dyDescent="0.25">
      <c r="A5777" s="6">
        <v>4261</v>
      </c>
      <c r="B5777" s="6" t="s">
        <v>2170</v>
      </c>
      <c r="C5777" s="6" t="s">
        <v>242</v>
      </c>
      <c r="D5777" s="6" t="s">
        <v>40</v>
      </c>
      <c r="E5777" s="6" t="s">
        <v>86</v>
      </c>
      <c r="F5777" s="6">
        <v>600</v>
      </c>
      <c r="G5777" s="6">
        <f t="shared" si="155"/>
        <v>6000</v>
      </c>
      <c r="H5777" s="1">
        <v>10</v>
      </c>
    </row>
    <row r="5778" spans="1:8" ht="31.7" customHeight="1" x14ac:dyDescent="0.25">
      <c r="A5778" s="6">
        <v>4261</v>
      </c>
      <c r="B5778" s="6" t="s">
        <v>2171</v>
      </c>
      <c r="C5778" s="6" t="s">
        <v>244</v>
      </c>
      <c r="D5778" s="6" t="s">
        <v>40</v>
      </c>
      <c r="E5778" s="6" t="s">
        <v>86</v>
      </c>
      <c r="F5778" s="6">
        <v>150</v>
      </c>
      <c r="G5778" s="6">
        <f t="shared" si="155"/>
        <v>3000</v>
      </c>
      <c r="H5778" s="1">
        <v>20</v>
      </c>
    </row>
    <row r="5779" spans="1:8" ht="31.7" customHeight="1" x14ac:dyDescent="0.25">
      <c r="A5779" s="6">
        <v>4261</v>
      </c>
      <c r="B5779" s="6" t="s">
        <v>2172</v>
      </c>
      <c r="C5779" s="6" t="s">
        <v>248</v>
      </c>
      <c r="D5779" s="6" t="s">
        <v>40</v>
      </c>
      <c r="E5779" s="6" t="s">
        <v>86</v>
      </c>
      <c r="F5779" s="6">
        <v>120</v>
      </c>
      <c r="G5779" s="6">
        <f t="shared" si="155"/>
        <v>3600</v>
      </c>
      <c r="H5779" s="1">
        <v>30</v>
      </c>
    </row>
    <row r="5780" spans="1:8" ht="31.7" customHeight="1" x14ac:dyDescent="0.25">
      <c r="A5780" s="6">
        <v>4261</v>
      </c>
      <c r="B5780" s="6" t="s">
        <v>2173</v>
      </c>
      <c r="C5780" s="6" t="s">
        <v>1192</v>
      </c>
      <c r="D5780" s="6" t="s">
        <v>40</v>
      </c>
      <c r="E5780" s="6" t="s">
        <v>86</v>
      </c>
      <c r="F5780" s="6">
        <v>3500</v>
      </c>
      <c r="G5780" s="6">
        <f t="shared" si="155"/>
        <v>28000</v>
      </c>
      <c r="H5780" s="1">
        <v>8</v>
      </c>
    </row>
    <row r="5781" spans="1:8" ht="31.7" customHeight="1" x14ac:dyDescent="0.25">
      <c r="A5781" s="6">
        <v>4261</v>
      </c>
      <c r="B5781" s="6" t="s">
        <v>2174</v>
      </c>
      <c r="C5781" s="6" t="s">
        <v>254</v>
      </c>
      <c r="D5781" s="6" t="s">
        <v>40</v>
      </c>
      <c r="E5781" s="6" t="s">
        <v>293</v>
      </c>
      <c r="F5781" s="6">
        <v>100</v>
      </c>
      <c r="G5781" s="6">
        <f t="shared" si="155"/>
        <v>5000</v>
      </c>
      <c r="H5781" s="1">
        <v>50</v>
      </c>
    </row>
    <row r="5782" spans="1:8" ht="31.7" customHeight="1" x14ac:dyDescent="0.25">
      <c r="A5782" s="6">
        <v>4261</v>
      </c>
      <c r="B5782" s="6" t="s">
        <v>2175</v>
      </c>
      <c r="C5782" s="6" t="s">
        <v>740</v>
      </c>
      <c r="D5782" s="6" t="s">
        <v>40</v>
      </c>
      <c r="E5782" s="6" t="s">
        <v>293</v>
      </c>
      <c r="F5782" s="6">
        <v>200</v>
      </c>
      <c r="G5782" s="6">
        <f t="shared" si="155"/>
        <v>10000</v>
      </c>
      <c r="H5782" s="1">
        <v>50</v>
      </c>
    </row>
    <row r="5783" spans="1:8" ht="31.7" customHeight="1" x14ac:dyDescent="0.25">
      <c r="A5783" s="6">
        <v>4261</v>
      </c>
      <c r="B5783" s="6" t="s">
        <v>2176</v>
      </c>
      <c r="C5783" s="6" t="s">
        <v>2177</v>
      </c>
      <c r="D5783" s="6" t="s">
        <v>40</v>
      </c>
      <c r="E5783" s="6" t="s">
        <v>293</v>
      </c>
      <c r="F5783" s="6">
        <v>120</v>
      </c>
      <c r="G5783" s="6">
        <f t="shared" si="155"/>
        <v>1200</v>
      </c>
      <c r="H5783" s="1">
        <v>10</v>
      </c>
    </row>
    <row r="5784" spans="1:8" ht="31.7" customHeight="1" x14ac:dyDescent="0.25">
      <c r="A5784" s="6">
        <v>4261</v>
      </c>
      <c r="B5784" s="6" t="s">
        <v>2178</v>
      </c>
      <c r="C5784" s="6" t="s">
        <v>256</v>
      </c>
      <c r="D5784" s="6" t="s">
        <v>40</v>
      </c>
      <c r="E5784" s="6" t="s">
        <v>86</v>
      </c>
      <c r="F5784" s="6">
        <v>600</v>
      </c>
      <c r="G5784" s="6">
        <f t="shared" si="155"/>
        <v>6000</v>
      </c>
      <c r="H5784" s="1">
        <v>10</v>
      </c>
    </row>
    <row r="5785" spans="1:8" ht="31.7" customHeight="1" x14ac:dyDescent="0.25">
      <c r="A5785" s="6">
        <v>4261</v>
      </c>
      <c r="B5785" s="6" t="s">
        <v>2179</v>
      </c>
      <c r="C5785" s="6" t="s">
        <v>258</v>
      </c>
      <c r="D5785" s="6" t="s">
        <v>40</v>
      </c>
      <c r="E5785" s="6" t="s">
        <v>86</v>
      </c>
      <c r="F5785" s="6">
        <v>10</v>
      </c>
      <c r="G5785" s="6">
        <f t="shared" si="155"/>
        <v>20000</v>
      </c>
      <c r="H5785" s="1">
        <v>2000</v>
      </c>
    </row>
    <row r="5786" spans="1:8" ht="31.7" customHeight="1" x14ac:dyDescent="0.25">
      <c r="A5786" s="6">
        <v>4261</v>
      </c>
      <c r="B5786" s="6" t="s">
        <v>2180</v>
      </c>
      <c r="C5786" s="6" t="s">
        <v>260</v>
      </c>
      <c r="D5786" s="6" t="s">
        <v>40</v>
      </c>
      <c r="E5786" s="6" t="s">
        <v>86</v>
      </c>
      <c r="F5786" s="6">
        <v>70</v>
      </c>
      <c r="G5786" s="6">
        <f t="shared" si="155"/>
        <v>1400</v>
      </c>
      <c r="H5786" s="1">
        <v>20</v>
      </c>
    </row>
    <row r="5787" spans="1:8" ht="31.7" customHeight="1" x14ac:dyDescent="0.25">
      <c r="A5787" s="6">
        <v>4261</v>
      </c>
      <c r="B5787" s="6" t="s">
        <v>2181</v>
      </c>
      <c r="C5787" s="6" t="s">
        <v>264</v>
      </c>
      <c r="D5787" s="6" t="s">
        <v>40</v>
      </c>
      <c r="E5787" s="6" t="s">
        <v>86</v>
      </c>
      <c r="F5787" s="6">
        <v>700</v>
      </c>
      <c r="G5787" s="6">
        <f t="shared" si="155"/>
        <v>56000</v>
      </c>
      <c r="H5787" s="1">
        <v>80</v>
      </c>
    </row>
    <row r="5788" spans="1:8" ht="31.7" customHeight="1" x14ac:dyDescent="0.25">
      <c r="A5788" s="6">
        <v>4261</v>
      </c>
      <c r="B5788" s="6" t="s">
        <v>2182</v>
      </c>
      <c r="C5788" s="6" t="s">
        <v>268</v>
      </c>
      <c r="D5788" s="6" t="s">
        <v>40</v>
      </c>
      <c r="E5788" s="6" t="s">
        <v>86</v>
      </c>
      <c r="F5788" s="6">
        <v>1500</v>
      </c>
      <c r="G5788" s="6">
        <f t="shared" si="155"/>
        <v>15000</v>
      </c>
      <c r="H5788" s="1">
        <v>10</v>
      </c>
    </row>
    <row r="5789" spans="1:8" ht="31.7" customHeight="1" x14ac:dyDescent="0.25">
      <c r="A5789" s="6">
        <v>4261</v>
      </c>
      <c r="B5789" s="6" t="s">
        <v>2183</v>
      </c>
      <c r="C5789" s="6" t="s">
        <v>808</v>
      </c>
      <c r="D5789" s="6" t="s">
        <v>40</v>
      </c>
      <c r="E5789" s="6" t="s">
        <v>86</v>
      </c>
      <c r="F5789" s="6">
        <v>1300</v>
      </c>
      <c r="G5789" s="6">
        <f t="shared" si="155"/>
        <v>3900</v>
      </c>
      <c r="H5789" s="1">
        <v>3</v>
      </c>
    </row>
    <row r="5790" spans="1:8" ht="31.7" customHeight="1" x14ac:dyDescent="0.25">
      <c r="A5790" s="6">
        <v>4261</v>
      </c>
      <c r="B5790" s="6" t="s">
        <v>2184</v>
      </c>
      <c r="C5790" s="6" t="s">
        <v>270</v>
      </c>
      <c r="D5790" s="6" t="s">
        <v>40</v>
      </c>
      <c r="E5790" s="6" t="s">
        <v>227</v>
      </c>
      <c r="F5790" s="6">
        <v>1000</v>
      </c>
      <c r="G5790" s="6">
        <f t="shared" si="155"/>
        <v>580000</v>
      </c>
      <c r="H5790" s="1">
        <v>580</v>
      </c>
    </row>
    <row r="5791" spans="1:8" ht="31.7" customHeight="1" x14ac:dyDescent="0.25">
      <c r="A5791" s="6">
        <v>4261</v>
      </c>
      <c r="B5791" s="6" t="s">
        <v>2185</v>
      </c>
      <c r="C5791" s="6" t="s">
        <v>274</v>
      </c>
      <c r="D5791" s="6" t="s">
        <v>40</v>
      </c>
      <c r="E5791" s="6" t="s">
        <v>86</v>
      </c>
      <c r="F5791" s="6">
        <v>150</v>
      </c>
      <c r="G5791" s="6">
        <f t="shared" si="155"/>
        <v>15000</v>
      </c>
      <c r="H5791" s="1">
        <v>100</v>
      </c>
    </row>
    <row r="5792" spans="1:8" ht="31.7" customHeight="1" x14ac:dyDescent="0.25">
      <c r="A5792" s="6">
        <v>4261</v>
      </c>
      <c r="B5792" s="6" t="s">
        <v>2186</v>
      </c>
      <c r="C5792" s="6" t="s">
        <v>1204</v>
      </c>
      <c r="D5792" s="6" t="s">
        <v>40</v>
      </c>
      <c r="E5792" s="6" t="s">
        <v>86</v>
      </c>
      <c r="F5792" s="6">
        <v>800</v>
      </c>
      <c r="G5792" s="6">
        <f t="shared" si="155"/>
        <v>16000</v>
      </c>
      <c r="H5792" s="1">
        <v>20</v>
      </c>
    </row>
    <row r="5793" spans="1:8" ht="31.7" customHeight="1" x14ac:dyDescent="0.25">
      <c r="A5793" s="6">
        <v>4261</v>
      </c>
      <c r="B5793" s="6" t="s">
        <v>2187</v>
      </c>
      <c r="C5793" s="6" t="s">
        <v>813</v>
      </c>
      <c r="D5793" s="6" t="s">
        <v>40</v>
      </c>
      <c r="E5793" s="6" t="s">
        <v>86</v>
      </c>
      <c r="F5793" s="6">
        <v>10000</v>
      </c>
      <c r="G5793" s="6">
        <f t="shared" si="155"/>
        <v>50000</v>
      </c>
      <c r="H5793" s="1">
        <v>5</v>
      </c>
    </row>
    <row r="5794" spans="1:8" ht="31.7" customHeight="1" x14ac:dyDescent="0.25">
      <c r="A5794" s="6">
        <v>4261</v>
      </c>
      <c r="B5794" s="6" t="s">
        <v>2188</v>
      </c>
      <c r="C5794" s="6" t="s">
        <v>818</v>
      </c>
      <c r="D5794" s="6" t="s">
        <v>40</v>
      </c>
      <c r="E5794" s="6" t="s">
        <v>824</v>
      </c>
      <c r="F5794" s="6">
        <v>12000</v>
      </c>
      <c r="G5794" s="6">
        <f t="shared" si="155"/>
        <v>48000</v>
      </c>
      <c r="H5794" s="1">
        <v>4</v>
      </c>
    </row>
    <row r="5795" spans="1:8" ht="31.7" customHeight="1" x14ac:dyDescent="0.25">
      <c r="A5795" s="6">
        <v>4261</v>
      </c>
      <c r="B5795" s="6" t="s">
        <v>2189</v>
      </c>
      <c r="C5795" s="6" t="s">
        <v>278</v>
      </c>
      <c r="D5795" s="6" t="s">
        <v>40</v>
      </c>
      <c r="E5795" s="6" t="s">
        <v>86</v>
      </c>
      <c r="F5795" s="6">
        <v>500</v>
      </c>
      <c r="G5795" s="6">
        <f t="shared" si="155"/>
        <v>2500</v>
      </c>
      <c r="H5795" s="1">
        <v>5</v>
      </c>
    </row>
    <row r="5796" spans="1:8" ht="31.7" customHeight="1" x14ac:dyDescent="0.25">
      <c r="A5796" s="6">
        <v>4261</v>
      </c>
      <c r="B5796" s="6" t="s">
        <v>2190</v>
      </c>
      <c r="C5796" s="6" t="s">
        <v>1213</v>
      </c>
      <c r="D5796" s="6" t="s">
        <v>40</v>
      </c>
      <c r="E5796" s="6" t="s">
        <v>86</v>
      </c>
      <c r="F5796" s="6">
        <v>2000</v>
      </c>
      <c r="G5796" s="6">
        <f t="shared" si="155"/>
        <v>16000</v>
      </c>
      <c r="H5796" s="1">
        <v>8</v>
      </c>
    </row>
    <row r="5797" spans="1:8" ht="31.7" customHeight="1" x14ac:dyDescent="0.25">
      <c r="A5797" s="6">
        <v>4261</v>
      </c>
      <c r="B5797" s="6" t="s">
        <v>2191</v>
      </c>
      <c r="C5797" s="6" t="s">
        <v>280</v>
      </c>
      <c r="D5797" s="6" t="s">
        <v>40</v>
      </c>
      <c r="E5797" s="6" t="s">
        <v>86</v>
      </c>
      <c r="F5797" s="6">
        <v>1200</v>
      </c>
      <c r="G5797" s="6">
        <f t="shared" si="155"/>
        <v>12000</v>
      </c>
      <c r="H5797" s="1">
        <v>10</v>
      </c>
    </row>
    <row r="5798" spans="1:8" ht="31.7" customHeight="1" x14ac:dyDescent="0.25">
      <c r="A5798" s="6">
        <v>4261</v>
      </c>
      <c r="B5798" s="6" t="s">
        <v>2192</v>
      </c>
      <c r="C5798" s="6" t="s">
        <v>284</v>
      </c>
      <c r="D5798" s="6" t="s">
        <v>40</v>
      </c>
      <c r="E5798" s="6" t="s">
        <v>293</v>
      </c>
      <c r="F5798" s="6">
        <v>100</v>
      </c>
      <c r="G5798" s="6">
        <f t="shared" si="155"/>
        <v>2000</v>
      </c>
      <c r="H5798" s="1">
        <v>20</v>
      </c>
    </row>
    <row r="5799" spans="1:8" ht="31.7" customHeight="1" x14ac:dyDescent="0.25">
      <c r="A5799" s="6">
        <v>4261</v>
      </c>
      <c r="B5799" s="6" t="s">
        <v>2193</v>
      </c>
      <c r="C5799" s="6" t="s">
        <v>284</v>
      </c>
      <c r="D5799" s="6" t="s">
        <v>40</v>
      </c>
      <c r="E5799" s="6" t="s">
        <v>293</v>
      </c>
      <c r="F5799" s="6">
        <v>150</v>
      </c>
      <c r="G5799" s="6">
        <f t="shared" si="155"/>
        <v>1500</v>
      </c>
      <c r="H5799" s="1">
        <v>10</v>
      </c>
    </row>
    <row r="5800" spans="1:8" ht="31.7" customHeight="1" x14ac:dyDescent="0.25">
      <c r="A5800" s="6">
        <v>4267</v>
      </c>
      <c r="B5800" s="6" t="s">
        <v>2259</v>
      </c>
      <c r="C5800" s="6" t="s">
        <v>1903</v>
      </c>
      <c r="D5800" s="6" t="s">
        <v>40</v>
      </c>
      <c r="E5800" s="6" t="s">
        <v>86</v>
      </c>
      <c r="F5800" s="6">
        <v>7000</v>
      </c>
      <c r="G5800" s="6">
        <f t="shared" si="155"/>
        <v>14000</v>
      </c>
      <c r="H5800" s="1">
        <v>2</v>
      </c>
    </row>
    <row r="5801" spans="1:8" ht="31.7" customHeight="1" x14ac:dyDescent="0.25">
      <c r="A5801" s="6">
        <v>5122</v>
      </c>
      <c r="B5801" s="6" t="s">
        <v>2482</v>
      </c>
      <c r="C5801" s="6" t="s">
        <v>2252</v>
      </c>
      <c r="D5801" s="6" t="s">
        <v>40</v>
      </c>
      <c r="E5801" s="6" t="s">
        <v>86</v>
      </c>
      <c r="F5801" s="6">
        <v>10000</v>
      </c>
      <c r="G5801" s="6">
        <f t="shared" si="155"/>
        <v>500000</v>
      </c>
      <c r="H5801" s="1">
        <v>50</v>
      </c>
    </row>
    <row r="5802" spans="1:8" ht="31.7" customHeight="1" x14ac:dyDescent="0.25">
      <c r="A5802" s="6">
        <v>5122</v>
      </c>
      <c r="B5802" s="6" t="s">
        <v>2483</v>
      </c>
      <c r="C5802" s="6" t="s">
        <v>2484</v>
      </c>
      <c r="D5802" s="6" t="s">
        <v>40</v>
      </c>
      <c r="E5802" s="6" t="s">
        <v>86</v>
      </c>
      <c r="F5802" s="6">
        <v>23000</v>
      </c>
      <c r="G5802" s="6">
        <f t="shared" si="155"/>
        <v>230000</v>
      </c>
      <c r="H5802" s="1">
        <v>10</v>
      </c>
    </row>
    <row r="5803" spans="1:8" ht="31.7" customHeight="1" x14ac:dyDescent="0.25">
      <c r="A5803" s="6">
        <v>5122</v>
      </c>
      <c r="B5803" s="6" t="s">
        <v>2485</v>
      </c>
      <c r="C5803" s="6" t="s">
        <v>2486</v>
      </c>
      <c r="D5803" s="6" t="s">
        <v>40</v>
      </c>
      <c r="E5803" s="6" t="s">
        <v>86</v>
      </c>
      <c r="F5803" s="6">
        <v>30000</v>
      </c>
      <c r="G5803" s="6">
        <f t="shared" si="155"/>
        <v>1200000</v>
      </c>
      <c r="H5803" s="1">
        <v>40</v>
      </c>
    </row>
    <row r="5804" spans="1:8" ht="31.7" customHeight="1" x14ac:dyDescent="0.25">
      <c r="A5804" s="6">
        <v>5122</v>
      </c>
      <c r="B5804" s="6" t="s">
        <v>2487</v>
      </c>
      <c r="C5804" s="6" t="s">
        <v>2369</v>
      </c>
      <c r="D5804" s="6" t="s">
        <v>40</v>
      </c>
      <c r="E5804" s="6" t="s">
        <v>86</v>
      </c>
      <c r="F5804" s="6">
        <v>80000</v>
      </c>
      <c r="G5804" s="6">
        <f t="shared" si="155"/>
        <v>1600000</v>
      </c>
      <c r="H5804" s="1">
        <v>20</v>
      </c>
    </row>
    <row r="5805" spans="1:8" ht="31.7" customHeight="1" x14ac:dyDescent="0.25">
      <c r="A5805" s="6">
        <v>5122</v>
      </c>
      <c r="B5805" s="6" t="s">
        <v>2488</v>
      </c>
      <c r="C5805" s="6" t="s">
        <v>929</v>
      </c>
      <c r="D5805" s="6" t="s">
        <v>40</v>
      </c>
      <c r="E5805" s="6" t="s">
        <v>86</v>
      </c>
      <c r="F5805" s="6">
        <v>40000</v>
      </c>
      <c r="G5805" s="6">
        <f t="shared" si="155"/>
        <v>3720000</v>
      </c>
      <c r="H5805" s="1">
        <v>93</v>
      </c>
    </row>
    <row r="5806" spans="1:8" ht="31.7" customHeight="1" x14ac:dyDescent="0.25">
      <c r="A5806" s="6">
        <v>5122</v>
      </c>
      <c r="B5806" s="6" t="s">
        <v>2489</v>
      </c>
      <c r="C5806" s="6" t="s">
        <v>762</v>
      </c>
      <c r="D5806" s="6" t="s">
        <v>40</v>
      </c>
      <c r="E5806" s="6" t="s">
        <v>86</v>
      </c>
      <c r="F5806" s="6">
        <v>35000</v>
      </c>
      <c r="G5806" s="6">
        <f t="shared" si="155"/>
        <v>1750000</v>
      </c>
      <c r="H5806" s="1">
        <v>50</v>
      </c>
    </row>
    <row r="5807" spans="1:8" ht="31.7" customHeight="1" x14ac:dyDescent="0.25">
      <c r="A5807" s="6">
        <v>4261</v>
      </c>
      <c r="B5807" s="6" t="s">
        <v>3182</v>
      </c>
      <c r="C5807" s="6" t="s">
        <v>808</v>
      </c>
      <c r="D5807" s="6" t="s">
        <v>40</v>
      </c>
      <c r="E5807" s="6" t="s">
        <v>86</v>
      </c>
      <c r="F5807" s="6">
        <v>1460</v>
      </c>
      <c r="G5807" s="6">
        <f t="shared" si="155"/>
        <v>7300</v>
      </c>
      <c r="H5807" s="1">
        <v>5</v>
      </c>
    </row>
    <row r="5808" spans="1:8" ht="31.7" customHeight="1" x14ac:dyDescent="0.25">
      <c r="A5808" s="6">
        <v>4261</v>
      </c>
      <c r="B5808" s="6" t="s">
        <v>3183</v>
      </c>
      <c r="C5808" s="6" t="s">
        <v>270</v>
      </c>
      <c r="D5808" s="6" t="s">
        <v>40</v>
      </c>
      <c r="E5808" s="6" t="s">
        <v>491</v>
      </c>
      <c r="F5808" s="6">
        <v>1000</v>
      </c>
      <c r="G5808" s="6">
        <f t="shared" si="155"/>
        <v>580000</v>
      </c>
      <c r="H5808" s="1">
        <v>580</v>
      </c>
    </row>
    <row r="5809" spans="1:8" ht="31.7" customHeight="1" x14ac:dyDescent="0.25">
      <c r="A5809" s="6">
        <v>4261</v>
      </c>
      <c r="B5809" s="6" t="s">
        <v>3184</v>
      </c>
      <c r="C5809" s="6" t="s">
        <v>274</v>
      </c>
      <c r="D5809" s="6" t="s">
        <v>40</v>
      </c>
      <c r="E5809" s="6" t="s">
        <v>86</v>
      </c>
      <c r="F5809" s="6">
        <v>150</v>
      </c>
      <c r="G5809" s="6">
        <f t="shared" si="155"/>
        <v>15000</v>
      </c>
      <c r="H5809" s="1">
        <v>100</v>
      </c>
    </row>
    <row r="5810" spans="1:8" ht="31.7" customHeight="1" x14ac:dyDescent="0.25">
      <c r="A5810" s="6">
        <v>5129</v>
      </c>
      <c r="B5810" s="6" t="s">
        <v>4186</v>
      </c>
      <c r="C5810" s="6" t="s">
        <v>4187</v>
      </c>
      <c r="D5810" s="6" t="s">
        <v>40</v>
      </c>
      <c r="E5810" s="6" t="s">
        <v>86</v>
      </c>
      <c r="F5810" s="6">
        <v>55000</v>
      </c>
      <c r="G5810" s="6">
        <f t="shared" si="155"/>
        <v>55000</v>
      </c>
      <c r="H5810" s="1">
        <v>1</v>
      </c>
    </row>
    <row r="5811" spans="1:8" ht="31.7" customHeight="1" x14ac:dyDescent="0.25">
      <c r="A5811" s="6">
        <v>5129</v>
      </c>
      <c r="B5811" s="6" t="s">
        <v>4188</v>
      </c>
      <c r="C5811" s="6" t="s">
        <v>1421</v>
      </c>
      <c r="D5811" s="6" t="s">
        <v>40</v>
      </c>
      <c r="E5811" s="6" t="s">
        <v>86</v>
      </c>
      <c r="F5811" s="6">
        <v>50000</v>
      </c>
      <c r="G5811" s="6">
        <f t="shared" si="155"/>
        <v>100000</v>
      </c>
      <c r="H5811" s="1">
        <v>2</v>
      </c>
    </row>
    <row r="5812" spans="1:8" ht="31.7" customHeight="1" x14ac:dyDescent="0.25">
      <c r="A5812" s="6">
        <v>5129</v>
      </c>
      <c r="B5812" s="6" t="s">
        <v>4189</v>
      </c>
      <c r="C5812" s="6" t="s">
        <v>1426</v>
      </c>
      <c r="D5812" s="6" t="s">
        <v>40</v>
      </c>
      <c r="E5812" s="6" t="s">
        <v>86</v>
      </c>
      <c r="F5812" s="6">
        <v>40000</v>
      </c>
      <c r="G5812" s="6">
        <f t="shared" si="155"/>
        <v>40000</v>
      </c>
      <c r="H5812" s="1">
        <v>1</v>
      </c>
    </row>
    <row r="5813" spans="1:8" ht="31.7" customHeight="1" x14ac:dyDescent="0.25">
      <c r="A5813" s="6">
        <v>5129</v>
      </c>
      <c r="B5813" s="6" t="s">
        <v>4190</v>
      </c>
      <c r="C5813" s="6" t="s">
        <v>1426</v>
      </c>
      <c r="D5813" s="6" t="s">
        <v>40</v>
      </c>
      <c r="E5813" s="6" t="s">
        <v>86</v>
      </c>
      <c r="F5813" s="6">
        <v>70000</v>
      </c>
      <c r="G5813" s="6">
        <f t="shared" si="155"/>
        <v>70000</v>
      </c>
      <c r="H5813" s="1">
        <v>1</v>
      </c>
    </row>
    <row r="5814" spans="1:8" ht="31.7" customHeight="1" x14ac:dyDescent="0.25">
      <c r="A5814" s="6">
        <v>5129</v>
      </c>
      <c r="B5814" s="6" t="s">
        <v>4191</v>
      </c>
      <c r="C5814" s="6" t="s">
        <v>1426</v>
      </c>
      <c r="D5814" s="6" t="s">
        <v>40</v>
      </c>
      <c r="E5814" s="6" t="s">
        <v>86</v>
      </c>
      <c r="F5814" s="6">
        <v>30000</v>
      </c>
      <c r="G5814" s="6">
        <f t="shared" si="155"/>
        <v>30000</v>
      </c>
      <c r="H5814" s="1">
        <v>1</v>
      </c>
    </row>
    <row r="5815" spans="1:8" ht="31.7" customHeight="1" x14ac:dyDescent="0.25">
      <c r="A5815" s="6">
        <v>5129</v>
      </c>
      <c r="B5815" s="6" t="s">
        <v>4192</v>
      </c>
      <c r="C5815" s="6" t="s">
        <v>1440</v>
      </c>
      <c r="D5815" s="6" t="s">
        <v>40</v>
      </c>
      <c r="E5815" s="6" t="s">
        <v>86</v>
      </c>
      <c r="F5815" s="6">
        <v>40000</v>
      </c>
      <c r="G5815" s="6">
        <f t="shared" si="155"/>
        <v>40000</v>
      </c>
      <c r="H5815" s="1">
        <v>1</v>
      </c>
    </row>
    <row r="5816" spans="1:8" ht="31.7" customHeight="1" x14ac:dyDescent="0.25">
      <c r="A5816" s="6">
        <v>5129</v>
      </c>
      <c r="B5816" s="6" t="s">
        <v>4193</v>
      </c>
      <c r="C5816" s="6" t="s">
        <v>4194</v>
      </c>
      <c r="D5816" s="6" t="s">
        <v>40</v>
      </c>
      <c r="E5816" s="6" t="s">
        <v>86</v>
      </c>
      <c r="F5816" s="6">
        <v>45000</v>
      </c>
      <c r="G5816" s="6">
        <f t="shared" si="155"/>
        <v>45000</v>
      </c>
      <c r="H5816" s="1">
        <v>1</v>
      </c>
    </row>
    <row r="5817" spans="1:8" ht="31.7" customHeight="1" x14ac:dyDescent="0.25">
      <c r="A5817" s="6">
        <v>5129</v>
      </c>
      <c r="B5817" s="6" t="s">
        <v>4195</v>
      </c>
      <c r="C5817" s="6" t="s">
        <v>1431</v>
      </c>
      <c r="D5817" s="6" t="s">
        <v>40</v>
      </c>
      <c r="E5817" s="6" t="s">
        <v>86</v>
      </c>
      <c r="F5817" s="6">
        <v>55000</v>
      </c>
      <c r="G5817" s="6">
        <f t="shared" si="155"/>
        <v>55000</v>
      </c>
      <c r="H5817" s="1">
        <v>1</v>
      </c>
    </row>
    <row r="5818" spans="1:8" ht="31.7" customHeight="1" x14ac:dyDescent="0.25">
      <c r="A5818" s="6">
        <v>5129</v>
      </c>
      <c r="B5818" s="6" t="s">
        <v>4196</v>
      </c>
      <c r="C5818" s="6" t="s">
        <v>4197</v>
      </c>
      <c r="D5818" s="6" t="s">
        <v>40</v>
      </c>
      <c r="E5818" s="6" t="s">
        <v>86</v>
      </c>
      <c r="F5818" s="6">
        <v>40000</v>
      </c>
      <c r="G5818" s="6">
        <f t="shared" si="155"/>
        <v>40000</v>
      </c>
      <c r="H5818" s="1">
        <v>1</v>
      </c>
    </row>
    <row r="5819" spans="1:8" ht="31.7" customHeight="1" x14ac:dyDescent="0.25">
      <c r="A5819" s="6">
        <v>5129</v>
      </c>
      <c r="B5819" s="6" t="s">
        <v>4198</v>
      </c>
      <c r="C5819" s="6" t="s">
        <v>4199</v>
      </c>
      <c r="D5819" s="6" t="s">
        <v>40</v>
      </c>
      <c r="E5819" s="6" t="s">
        <v>86</v>
      </c>
      <c r="F5819" s="6">
        <v>25000</v>
      </c>
      <c r="G5819" s="6">
        <f t="shared" si="155"/>
        <v>25000</v>
      </c>
      <c r="H5819" s="1">
        <v>1</v>
      </c>
    </row>
    <row r="5820" spans="1:8" ht="22.9" customHeight="1" x14ac:dyDescent="0.25">
      <c r="A5820" s="6">
        <v>4264</v>
      </c>
      <c r="B5820" s="6" t="s">
        <v>4473</v>
      </c>
      <c r="C5820" s="6" t="s">
        <v>109</v>
      </c>
      <c r="D5820" s="6" t="s">
        <v>40</v>
      </c>
      <c r="E5820" s="6" t="s">
        <v>110</v>
      </c>
      <c r="F5820" s="6">
        <v>470</v>
      </c>
      <c r="G5820" s="6">
        <f t="shared" si="155"/>
        <v>2092440</v>
      </c>
      <c r="H5820" s="1">
        <v>4452</v>
      </c>
    </row>
    <row r="5821" spans="1:8" ht="22.9" customHeight="1" x14ac:dyDescent="0.25">
      <c r="A5821" s="6">
        <v>5129</v>
      </c>
      <c r="B5821" s="6" t="s">
        <v>4806</v>
      </c>
      <c r="C5821" s="6" t="s">
        <v>1421</v>
      </c>
      <c r="D5821" s="6" t="s">
        <v>40</v>
      </c>
      <c r="E5821" s="6" t="s">
        <v>86</v>
      </c>
      <c r="F5821" s="6">
        <v>70000</v>
      </c>
      <c r="G5821" s="6">
        <f t="shared" si="155"/>
        <v>140000</v>
      </c>
      <c r="H5821" s="1">
        <v>2</v>
      </c>
    </row>
    <row r="5822" spans="1:8" ht="31.7" customHeight="1" x14ac:dyDescent="0.25">
      <c r="A5822" s="6">
        <v>5122</v>
      </c>
      <c r="B5822" s="6" t="s">
        <v>4869</v>
      </c>
      <c r="C5822" s="6" t="s">
        <v>2691</v>
      </c>
      <c r="D5822" s="6" t="s">
        <v>40</v>
      </c>
      <c r="E5822" s="6" t="s">
        <v>86</v>
      </c>
      <c r="F5822" s="6">
        <v>200000</v>
      </c>
      <c r="G5822" s="6">
        <f t="shared" si="155"/>
        <v>200000</v>
      </c>
      <c r="H5822" s="1">
        <v>1</v>
      </c>
    </row>
    <row r="5823" spans="1:8" ht="31.7" customHeight="1" x14ac:dyDescent="0.25">
      <c r="A5823" s="6">
        <v>5122</v>
      </c>
      <c r="B5823" s="6" t="s">
        <v>4870</v>
      </c>
      <c r="C5823" s="6" t="s">
        <v>2698</v>
      </c>
      <c r="D5823" s="6" t="s">
        <v>40</v>
      </c>
      <c r="E5823" s="6" t="s">
        <v>86</v>
      </c>
      <c r="F5823" s="6">
        <v>157000</v>
      </c>
      <c r="G5823" s="6">
        <f t="shared" si="155"/>
        <v>157000</v>
      </c>
      <c r="H5823" s="1">
        <v>1</v>
      </c>
    </row>
    <row r="5824" spans="1:8" ht="31.7" customHeight="1" x14ac:dyDescent="0.25">
      <c r="A5824" s="6">
        <v>5122</v>
      </c>
      <c r="B5824" s="6" t="s">
        <v>4871</v>
      </c>
      <c r="C5824" s="6" t="s">
        <v>2890</v>
      </c>
      <c r="D5824" s="6" t="s">
        <v>40</v>
      </c>
      <c r="E5824" s="6" t="s">
        <v>86</v>
      </c>
      <c r="F5824" s="6">
        <v>159000</v>
      </c>
      <c r="G5824" s="6">
        <f t="shared" si="155"/>
        <v>159000</v>
      </c>
      <c r="H5824" s="1">
        <v>1</v>
      </c>
    </row>
    <row r="5825" spans="1:8" ht="31.7" customHeight="1" x14ac:dyDescent="0.25">
      <c r="A5825" s="6">
        <v>5122</v>
      </c>
      <c r="B5825" s="6" t="s">
        <v>4872</v>
      </c>
      <c r="C5825" s="6" t="s">
        <v>925</v>
      </c>
      <c r="D5825" s="6" t="s">
        <v>40</v>
      </c>
      <c r="E5825" s="6" t="s">
        <v>86</v>
      </c>
      <c r="F5825" s="6">
        <v>30000</v>
      </c>
      <c r="G5825" s="6">
        <f t="shared" si="155"/>
        <v>60000</v>
      </c>
      <c r="H5825" s="1">
        <v>2</v>
      </c>
    </row>
    <row r="5826" spans="1:8" ht="31.7" customHeight="1" x14ac:dyDescent="0.25">
      <c r="A5826" s="6">
        <v>5122</v>
      </c>
      <c r="B5826" s="6" t="s">
        <v>4873</v>
      </c>
      <c r="C5826" s="6" t="s">
        <v>3199</v>
      </c>
      <c r="D5826" s="6" t="s">
        <v>40</v>
      </c>
      <c r="E5826" s="6" t="s">
        <v>86</v>
      </c>
      <c r="F5826" s="6">
        <v>300000</v>
      </c>
      <c r="G5826" s="6">
        <f t="shared" si="155"/>
        <v>300000</v>
      </c>
      <c r="H5826" s="1">
        <v>1</v>
      </c>
    </row>
    <row r="5827" spans="1:8" ht="31.7" customHeight="1" x14ac:dyDescent="0.25">
      <c r="A5827" s="6">
        <v>5122</v>
      </c>
      <c r="B5827" s="6" t="s">
        <v>4874</v>
      </c>
      <c r="C5827" s="6" t="s">
        <v>2254</v>
      </c>
      <c r="D5827" s="6" t="s">
        <v>40</v>
      </c>
      <c r="E5827" s="6" t="s">
        <v>86</v>
      </c>
      <c r="F5827" s="6">
        <v>115000</v>
      </c>
      <c r="G5827" s="6">
        <f t="shared" si="155"/>
        <v>805000</v>
      </c>
      <c r="H5827" s="1">
        <v>7</v>
      </c>
    </row>
    <row r="5828" spans="1:8" ht="31.7" customHeight="1" x14ac:dyDescent="0.25">
      <c r="A5828" s="6">
        <v>5122</v>
      </c>
      <c r="B5828" s="6" t="s">
        <v>4875</v>
      </c>
      <c r="C5828" s="6" t="s">
        <v>762</v>
      </c>
      <c r="D5828" s="6" t="s">
        <v>40</v>
      </c>
      <c r="E5828" s="6" t="s">
        <v>86</v>
      </c>
      <c r="F5828" s="6">
        <v>35000</v>
      </c>
      <c r="G5828" s="6">
        <f t="shared" si="155"/>
        <v>280000</v>
      </c>
      <c r="H5828" s="1">
        <v>8</v>
      </c>
    </row>
    <row r="5829" spans="1:8" ht="31.7" customHeight="1" x14ac:dyDescent="0.25">
      <c r="A5829" s="6">
        <v>5122</v>
      </c>
      <c r="B5829" s="6" t="s">
        <v>4876</v>
      </c>
      <c r="C5829" s="6" t="s">
        <v>4284</v>
      </c>
      <c r="D5829" s="6" t="s">
        <v>40</v>
      </c>
      <c r="E5829" s="6" t="s">
        <v>86</v>
      </c>
      <c r="F5829" s="6">
        <v>130000</v>
      </c>
      <c r="G5829" s="6">
        <f t="shared" si="155"/>
        <v>130000</v>
      </c>
      <c r="H5829" s="1">
        <v>1</v>
      </c>
    </row>
    <row r="5830" spans="1:8" ht="31.7" customHeight="1" x14ac:dyDescent="0.25">
      <c r="A5830" s="6">
        <v>5122</v>
      </c>
      <c r="B5830" s="6" t="s">
        <v>4877</v>
      </c>
      <c r="C5830" s="6" t="s">
        <v>4284</v>
      </c>
      <c r="D5830" s="6" t="s">
        <v>40</v>
      </c>
      <c r="E5830" s="6" t="s">
        <v>86</v>
      </c>
      <c r="F5830" s="6">
        <v>35000</v>
      </c>
      <c r="G5830" s="6">
        <f t="shared" si="155"/>
        <v>35000</v>
      </c>
      <c r="H5830" s="1">
        <v>1</v>
      </c>
    </row>
    <row r="5831" spans="1:8" ht="31.7" customHeight="1" x14ac:dyDescent="0.25">
      <c r="A5831" s="6">
        <v>5122</v>
      </c>
      <c r="B5831" s="6" t="s">
        <v>4878</v>
      </c>
      <c r="C5831" s="6" t="s">
        <v>2363</v>
      </c>
      <c r="D5831" s="6" t="s">
        <v>40</v>
      </c>
      <c r="E5831" s="6" t="s">
        <v>86</v>
      </c>
      <c r="F5831" s="6">
        <v>20000</v>
      </c>
      <c r="G5831" s="6">
        <f t="shared" si="155"/>
        <v>20000</v>
      </c>
      <c r="H5831" s="1">
        <v>1</v>
      </c>
    </row>
    <row r="5832" spans="1:8" ht="31.7" customHeight="1" x14ac:dyDescent="0.25">
      <c r="A5832" s="6">
        <v>5122</v>
      </c>
      <c r="B5832" s="6" t="s">
        <v>4879</v>
      </c>
      <c r="C5832" s="6" t="s">
        <v>2367</v>
      </c>
      <c r="D5832" s="6" t="s">
        <v>40</v>
      </c>
      <c r="E5832" s="6" t="s">
        <v>86</v>
      </c>
      <c r="F5832" s="6">
        <v>20000</v>
      </c>
      <c r="G5832" s="6">
        <f t="shared" ref="G5832:G5842" si="156">H5832*F5832</f>
        <v>80000</v>
      </c>
      <c r="H5832" s="1">
        <v>4</v>
      </c>
    </row>
    <row r="5833" spans="1:8" ht="31.7" customHeight="1" x14ac:dyDescent="0.25">
      <c r="A5833" s="6">
        <v>5122</v>
      </c>
      <c r="B5833" s="6" t="s">
        <v>4880</v>
      </c>
      <c r="C5833" s="6" t="s">
        <v>2484</v>
      </c>
      <c r="D5833" s="6" t="s">
        <v>40</v>
      </c>
      <c r="E5833" s="6" t="s">
        <v>86</v>
      </c>
      <c r="F5833" s="6">
        <v>25000</v>
      </c>
      <c r="G5833" s="6">
        <f t="shared" si="156"/>
        <v>50000</v>
      </c>
      <c r="H5833" s="1">
        <v>2</v>
      </c>
    </row>
    <row r="5834" spans="1:8" ht="31.7" customHeight="1" x14ac:dyDescent="0.25">
      <c r="A5834" s="6">
        <v>5122</v>
      </c>
      <c r="B5834" s="6" t="s">
        <v>4881</v>
      </c>
      <c r="C5834" s="6" t="s">
        <v>2484</v>
      </c>
      <c r="D5834" s="6" t="s">
        <v>40</v>
      </c>
      <c r="E5834" s="6" t="s">
        <v>86</v>
      </c>
      <c r="F5834" s="6">
        <v>40000</v>
      </c>
      <c r="G5834" s="6">
        <f t="shared" si="156"/>
        <v>40000</v>
      </c>
      <c r="H5834" s="1">
        <v>1</v>
      </c>
    </row>
    <row r="5835" spans="1:8" ht="31.7" customHeight="1" x14ac:dyDescent="0.25">
      <c r="A5835" s="6">
        <v>5122</v>
      </c>
      <c r="B5835" s="6" t="s">
        <v>4882</v>
      </c>
      <c r="C5835" s="6" t="s">
        <v>2371</v>
      </c>
      <c r="D5835" s="6" t="s">
        <v>40</v>
      </c>
      <c r="E5835" s="6" t="s">
        <v>86</v>
      </c>
      <c r="F5835" s="6">
        <v>115000</v>
      </c>
      <c r="G5835" s="6">
        <f t="shared" si="156"/>
        <v>115000</v>
      </c>
      <c r="H5835" s="1">
        <v>1</v>
      </c>
    </row>
    <row r="5836" spans="1:8" ht="31.7" customHeight="1" x14ac:dyDescent="0.25">
      <c r="A5836" s="6">
        <v>5122</v>
      </c>
      <c r="B5836" s="6" t="s">
        <v>4883</v>
      </c>
      <c r="C5836" s="6" t="s">
        <v>4884</v>
      </c>
      <c r="D5836" s="6" t="s">
        <v>40</v>
      </c>
      <c r="E5836" s="6" t="s">
        <v>226</v>
      </c>
      <c r="F5836" s="6">
        <v>15000</v>
      </c>
      <c r="G5836" s="6">
        <f t="shared" si="156"/>
        <v>30000</v>
      </c>
      <c r="H5836" s="1">
        <v>2</v>
      </c>
    </row>
    <row r="5837" spans="1:8" ht="31.7" customHeight="1" x14ac:dyDescent="0.25">
      <c r="A5837" s="6">
        <v>5122</v>
      </c>
      <c r="B5837" s="6" t="s">
        <v>4885</v>
      </c>
      <c r="C5837" s="6" t="s">
        <v>4886</v>
      </c>
      <c r="D5837" s="6" t="s">
        <v>40</v>
      </c>
      <c r="E5837" s="6" t="s">
        <v>226</v>
      </c>
      <c r="F5837" s="6">
        <v>21600</v>
      </c>
      <c r="G5837" s="6">
        <f t="shared" si="156"/>
        <v>88559.999999999985</v>
      </c>
      <c r="H5837" s="1">
        <v>4.0999999999999996</v>
      </c>
    </row>
    <row r="5838" spans="1:8" ht="31.7" customHeight="1" x14ac:dyDescent="0.25">
      <c r="A5838" s="6">
        <v>5122</v>
      </c>
      <c r="B5838" s="6" t="s">
        <v>4887</v>
      </c>
      <c r="C5838" s="6" t="s">
        <v>1813</v>
      </c>
      <c r="D5838" s="6" t="s">
        <v>40</v>
      </c>
      <c r="E5838" s="6" t="s">
        <v>86</v>
      </c>
      <c r="F5838" s="6">
        <v>90000</v>
      </c>
      <c r="G5838" s="6">
        <f t="shared" si="156"/>
        <v>90000</v>
      </c>
      <c r="H5838" s="1">
        <v>1</v>
      </c>
    </row>
    <row r="5839" spans="1:8" ht="31.7" customHeight="1" x14ac:dyDescent="0.25">
      <c r="A5839" s="6">
        <v>5122</v>
      </c>
      <c r="B5839" s="6" t="s">
        <v>4888</v>
      </c>
      <c r="C5839" s="6" t="s">
        <v>2491</v>
      </c>
      <c r="D5839" s="6" t="s">
        <v>40</v>
      </c>
      <c r="E5839" s="6" t="s">
        <v>86</v>
      </c>
      <c r="F5839" s="6">
        <v>200000</v>
      </c>
      <c r="G5839" s="6">
        <f>H5839*F5839</f>
        <v>400000</v>
      </c>
      <c r="H5839" s="1">
        <v>2</v>
      </c>
    </row>
    <row r="5840" spans="1:8" ht="31.7" customHeight="1" x14ac:dyDescent="0.25">
      <c r="A5840" s="6">
        <v>5122</v>
      </c>
      <c r="B5840" s="6" t="s">
        <v>4889</v>
      </c>
      <c r="C5840" s="6" t="s">
        <v>2491</v>
      </c>
      <c r="D5840" s="6" t="s">
        <v>40</v>
      </c>
      <c r="E5840" s="6" t="s">
        <v>86</v>
      </c>
      <c r="F5840" s="6">
        <v>160000</v>
      </c>
      <c r="G5840" s="6">
        <f t="shared" si="156"/>
        <v>160000</v>
      </c>
      <c r="H5840" s="1">
        <v>1</v>
      </c>
    </row>
    <row r="5841" spans="1:8" ht="31.7" customHeight="1" x14ac:dyDescent="0.25">
      <c r="A5841" s="6">
        <v>5122</v>
      </c>
      <c r="B5841" s="6" t="s">
        <v>6577</v>
      </c>
      <c r="C5841" s="6" t="s">
        <v>4884</v>
      </c>
      <c r="D5841" s="6" t="s">
        <v>40</v>
      </c>
      <c r="E5841" s="6" t="s">
        <v>226</v>
      </c>
      <c r="F5841" s="6">
        <v>25000</v>
      </c>
      <c r="G5841" s="6">
        <f t="shared" si="156"/>
        <v>50000</v>
      </c>
      <c r="H5841" s="1">
        <v>2</v>
      </c>
    </row>
    <row r="5842" spans="1:8" ht="31.7" customHeight="1" x14ac:dyDescent="0.25">
      <c r="A5842" s="6">
        <v>5122</v>
      </c>
      <c r="B5842" s="6" t="s">
        <v>6578</v>
      </c>
      <c r="C5842" s="6" t="s">
        <v>1813</v>
      </c>
      <c r="D5842" s="6" t="s">
        <v>40</v>
      </c>
      <c r="E5842" s="6" t="s">
        <v>86</v>
      </c>
      <c r="F5842" s="6">
        <v>120000</v>
      </c>
      <c r="G5842" s="6">
        <f t="shared" si="156"/>
        <v>120000</v>
      </c>
      <c r="H5842" s="1">
        <v>1</v>
      </c>
    </row>
    <row r="5843" spans="1:8" x14ac:dyDescent="0.25">
      <c r="A5843" s="26" t="s">
        <v>96</v>
      </c>
      <c r="B5843" s="27"/>
      <c r="C5843" s="27"/>
      <c r="D5843" s="27"/>
      <c r="E5843" s="27"/>
      <c r="F5843" s="27"/>
      <c r="G5843" s="27"/>
      <c r="H5843" s="28"/>
    </row>
    <row r="5844" spans="1:8" ht="41.25" customHeight="1" x14ac:dyDescent="0.25">
      <c r="A5844" s="6">
        <v>4252</v>
      </c>
      <c r="B5844" s="6" t="s">
        <v>335</v>
      </c>
      <c r="C5844" s="6" t="s">
        <v>127</v>
      </c>
      <c r="D5844" s="6" t="s">
        <v>48</v>
      </c>
      <c r="E5844" s="6" t="s">
        <v>7</v>
      </c>
      <c r="F5844" s="6">
        <v>700000</v>
      </c>
      <c r="G5844" s="6">
        <v>700000</v>
      </c>
      <c r="H5844" s="1">
        <v>1</v>
      </c>
    </row>
    <row r="5845" spans="1:8" ht="41.25" customHeight="1" x14ac:dyDescent="0.25">
      <c r="A5845" s="6">
        <v>4252</v>
      </c>
      <c r="B5845" s="6" t="s">
        <v>336</v>
      </c>
      <c r="C5845" s="6" t="s">
        <v>127</v>
      </c>
      <c r="D5845" s="6" t="s">
        <v>48</v>
      </c>
      <c r="E5845" s="6" t="s">
        <v>7</v>
      </c>
      <c r="F5845" s="6">
        <v>1200000</v>
      </c>
      <c r="G5845" s="6">
        <v>1200000</v>
      </c>
      <c r="H5845" s="1">
        <v>1</v>
      </c>
    </row>
    <row r="5846" spans="1:8" ht="41.25" customHeight="1" x14ac:dyDescent="0.25">
      <c r="A5846" s="6">
        <v>4252</v>
      </c>
      <c r="B5846" s="6" t="s">
        <v>337</v>
      </c>
      <c r="C5846" s="6" t="s">
        <v>42</v>
      </c>
      <c r="D5846" s="6" t="s">
        <v>48</v>
      </c>
      <c r="E5846" s="6" t="s">
        <v>7</v>
      </c>
      <c r="F5846" s="6">
        <v>200000</v>
      </c>
      <c r="G5846" s="6">
        <v>200000</v>
      </c>
      <c r="H5846" s="1">
        <v>1</v>
      </c>
    </row>
    <row r="5847" spans="1:8" ht="41.25" customHeight="1" x14ac:dyDescent="0.25">
      <c r="A5847" s="6">
        <v>4252</v>
      </c>
      <c r="B5847" s="6" t="s">
        <v>338</v>
      </c>
      <c r="C5847" s="6" t="s">
        <v>183</v>
      </c>
      <c r="D5847" s="6" t="s">
        <v>48</v>
      </c>
      <c r="E5847" s="6" t="s">
        <v>7</v>
      </c>
      <c r="F5847" s="6">
        <v>200000</v>
      </c>
      <c r="G5847" s="6">
        <v>200000</v>
      </c>
      <c r="H5847" s="1">
        <v>1</v>
      </c>
    </row>
    <row r="5848" spans="1:8" ht="41.25" customHeight="1" x14ac:dyDescent="0.25">
      <c r="A5848" s="6">
        <v>4252</v>
      </c>
      <c r="B5848" s="6" t="s">
        <v>339</v>
      </c>
      <c r="C5848" s="6" t="s">
        <v>183</v>
      </c>
      <c r="D5848" s="6" t="s">
        <v>48</v>
      </c>
      <c r="E5848" s="6" t="s">
        <v>7</v>
      </c>
      <c r="F5848" s="6">
        <v>200000</v>
      </c>
      <c r="G5848" s="6">
        <v>200000</v>
      </c>
      <c r="H5848" s="1">
        <v>1</v>
      </c>
    </row>
    <row r="5849" spans="1:8" ht="41.25" customHeight="1" x14ac:dyDescent="0.25">
      <c r="A5849" s="6">
        <v>4214</v>
      </c>
      <c r="B5849" s="6" t="s">
        <v>340</v>
      </c>
      <c r="C5849" s="6" t="s">
        <v>34</v>
      </c>
      <c r="D5849" s="6" t="s">
        <v>39</v>
      </c>
      <c r="E5849" s="6" t="s">
        <v>7</v>
      </c>
      <c r="F5849" s="6">
        <v>1000000</v>
      </c>
      <c r="G5849" s="6">
        <v>1000000</v>
      </c>
      <c r="H5849" s="1">
        <v>1</v>
      </c>
    </row>
    <row r="5850" spans="1:8" ht="41.25" customHeight="1" x14ac:dyDescent="0.25">
      <c r="A5850" s="6">
        <v>4214</v>
      </c>
      <c r="B5850" s="6" t="s">
        <v>341</v>
      </c>
      <c r="C5850" s="6" t="s">
        <v>36</v>
      </c>
      <c r="D5850" s="6" t="s">
        <v>40</v>
      </c>
      <c r="E5850" s="6" t="s">
        <v>7</v>
      </c>
      <c r="F5850" s="6">
        <v>689040</v>
      </c>
      <c r="G5850" s="6">
        <v>689040</v>
      </c>
      <c r="H5850" s="1">
        <v>1</v>
      </c>
    </row>
    <row r="5851" spans="1:8" ht="41.25" customHeight="1" x14ac:dyDescent="0.25">
      <c r="A5851" s="6">
        <v>4214</v>
      </c>
      <c r="B5851" s="6" t="s">
        <v>342</v>
      </c>
      <c r="C5851" s="6" t="s">
        <v>38</v>
      </c>
      <c r="D5851" s="6" t="s">
        <v>40</v>
      </c>
      <c r="E5851" s="6" t="s">
        <v>7</v>
      </c>
      <c r="F5851" s="6">
        <v>60000</v>
      </c>
      <c r="G5851" s="6">
        <v>60000</v>
      </c>
      <c r="H5851" s="1">
        <v>1</v>
      </c>
    </row>
    <row r="5852" spans="1:8" ht="28.5" customHeight="1" x14ac:dyDescent="0.25">
      <c r="A5852" s="6">
        <v>4234</v>
      </c>
      <c r="B5852" s="6" t="s">
        <v>3473</v>
      </c>
      <c r="C5852" s="6" t="s">
        <v>516</v>
      </c>
      <c r="D5852" s="6" t="s">
        <v>40</v>
      </c>
      <c r="E5852" s="6" t="s">
        <v>7</v>
      </c>
      <c r="F5852" s="6">
        <v>20100</v>
      </c>
      <c r="G5852" s="6">
        <v>20100</v>
      </c>
      <c r="H5852" s="1">
        <v>1</v>
      </c>
    </row>
    <row r="5853" spans="1:8" ht="28.5" customHeight="1" x14ac:dyDescent="0.25">
      <c r="A5853" s="6">
        <v>4234</v>
      </c>
      <c r="B5853" s="6" t="s">
        <v>3474</v>
      </c>
      <c r="C5853" s="6" t="s">
        <v>516</v>
      </c>
      <c r="D5853" s="6" t="s">
        <v>40</v>
      </c>
      <c r="E5853" s="6" t="s">
        <v>7</v>
      </c>
      <c r="F5853" s="6">
        <v>30000</v>
      </c>
      <c r="G5853" s="6">
        <v>30000</v>
      </c>
      <c r="H5853" s="1">
        <v>1</v>
      </c>
    </row>
    <row r="5854" spans="1:8" ht="28.5" customHeight="1" x14ac:dyDescent="0.25">
      <c r="A5854" s="6">
        <v>4234</v>
      </c>
      <c r="B5854" s="6" t="s">
        <v>3475</v>
      </c>
      <c r="C5854" s="6" t="s">
        <v>516</v>
      </c>
      <c r="D5854" s="6" t="s">
        <v>40</v>
      </c>
      <c r="E5854" s="6" t="s">
        <v>7</v>
      </c>
      <c r="F5854" s="6">
        <v>26400</v>
      </c>
      <c r="G5854" s="6">
        <v>26400</v>
      </c>
      <c r="H5854" s="1">
        <v>1</v>
      </c>
    </row>
    <row r="5855" spans="1:8" ht="28.5" customHeight="1" x14ac:dyDescent="0.25">
      <c r="A5855" s="6">
        <v>4234</v>
      </c>
      <c r="B5855" s="6" t="s">
        <v>3476</v>
      </c>
      <c r="C5855" s="6" t="s">
        <v>516</v>
      </c>
      <c r="D5855" s="6" t="s">
        <v>40</v>
      </c>
      <c r="E5855" s="6" t="s">
        <v>7</v>
      </c>
      <c r="F5855" s="6">
        <v>43500</v>
      </c>
      <c r="G5855" s="6">
        <v>43500</v>
      </c>
      <c r="H5855" s="1">
        <v>1</v>
      </c>
    </row>
    <row r="5856" spans="1:8" ht="39.6" customHeight="1" x14ac:dyDescent="0.25">
      <c r="A5856" s="6">
        <v>4215</v>
      </c>
      <c r="B5856" s="6" t="s">
        <v>3477</v>
      </c>
      <c r="C5856" s="6" t="s">
        <v>948</v>
      </c>
      <c r="D5856" s="6" t="s">
        <v>39</v>
      </c>
      <c r="E5856" s="6" t="s">
        <v>7</v>
      </c>
      <c r="F5856" s="6">
        <v>97000</v>
      </c>
      <c r="G5856" s="6">
        <v>97000</v>
      </c>
      <c r="H5856" s="1">
        <v>1</v>
      </c>
    </row>
    <row r="5857" spans="1:8" ht="39.6" customHeight="1" x14ac:dyDescent="0.25">
      <c r="A5857" s="6">
        <v>4215</v>
      </c>
      <c r="B5857" s="6" t="s">
        <v>3478</v>
      </c>
      <c r="C5857" s="6" t="s">
        <v>948</v>
      </c>
      <c r="D5857" s="6" t="s">
        <v>39</v>
      </c>
      <c r="E5857" s="6" t="s">
        <v>7</v>
      </c>
      <c r="F5857" s="6">
        <v>105000</v>
      </c>
      <c r="G5857" s="6">
        <v>105000</v>
      </c>
      <c r="H5857" s="1">
        <v>1</v>
      </c>
    </row>
    <row r="5858" spans="1:8" ht="39.6" customHeight="1" x14ac:dyDescent="0.25">
      <c r="A5858" s="6">
        <v>4241</v>
      </c>
      <c r="B5858" s="6" t="s">
        <v>3862</v>
      </c>
      <c r="C5858" s="6" t="s">
        <v>57</v>
      </c>
      <c r="D5858" s="6" t="s">
        <v>39</v>
      </c>
      <c r="E5858" s="6" t="s">
        <v>7</v>
      </c>
      <c r="F5858" s="6">
        <v>89000</v>
      </c>
      <c r="G5858" s="6">
        <v>89000</v>
      </c>
      <c r="H5858" s="1">
        <v>1</v>
      </c>
    </row>
    <row r="5859" spans="1:8" ht="39.6" customHeight="1" x14ac:dyDescent="0.25">
      <c r="A5859" s="6">
        <v>4215</v>
      </c>
      <c r="B5859" s="6" t="s">
        <v>3981</v>
      </c>
      <c r="C5859" s="6" t="s">
        <v>948</v>
      </c>
      <c r="D5859" s="6" t="s">
        <v>39</v>
      </c>
      <c r="E5859" s="6" t="s">
        <v>7</v>
      </c>
      <c r="F5859" s="6">
        <v>105000</v>
      </c>
      <c r="G5859" s="6">
        <v>105000</v>
      </c>
      <c r="H5859" s="1">
        <v>1</v>
      </c>
    </row>
    <row r="5860" spans="1:8" ht="26.45" customHeight="1" x14ac:dyDescent="0.25">
      <c r="A5860" s="6">
        <v>4234</v>
      </c>
      <c r="B5860" s="6" t="s">
        <v>4604</v>
      </c>
      <c r="C5860" s="6" t="s">
        <v>516</v>
      </c>
      <c r="D5860" s="6" t="s">
        <v>40</v>
      </c>
      <c r="E5860" s="6" t="s">
        <v>7</v>
      </c>
      <c r="F5860" s="6">
        <v>60000</v>
      </c>
      <c r="G5860" s="6">
        <v>60000</v>
      </c>
      <c r="H5860" s="1">
        <v>1</v>
      </c>
    </row>
    <row r="5861" spans="1:8" ht="26.45" customHeight="1" x14ac:dyDescent="0.25">
      <c r="A5861" s="6">
        <v>4234</v>
      </c>
      <c r="B5861" s="6" t="s">
        <v>4605</v>
      </c>
      <c r="C5861" s="6" t="s">
        <v>516</v>
      </c>
      <c r="D5861" s="6" t="s">
        <v>40</v>
      </c>
      <c r="E5861" s="6" t="s">
        <v>7</v>
      </c>
      <c r="F5861" s="6">
        <v>60000</v>
      </c>
      <c r="G5861" s="6">
        <v>60000</v>
      </c>
      <c r="H5861" s="1">
        <v>1</v>
      </c>
    </row>
    <row r="5862" spans="1:8" ht="26.45" customHeight="1" x14ac:dyDescent="0.25">
      <c r="A5862" s="6">
        <v>4234</v>
      </c>
      <c r="B5862" s="6" t="s">
        <v>4890</v>
      </c>
      <c r="C5862" s="6" t="s">
        <v>516</v>
      </c>
      <c r="D5862" s="6" t="s">
        <v>40</v>
      </c>
      <c r="E5862" s="6" t="s">
        <v>86</v>
      </c>
      <c r="F5862" s="6">
        <v>10</v>
      </c>
      <c r="G5862" s="6">
        <v>60</v>
      </c>
      <c r="H5862" s="1">
        <v>6000</v>
      </c>
    </row>
    <row r="5863" spans="1:8" ht="26.45" customHeight="1" x14ac:dyDescent="0.25">
      <c r="A5863" s="6">
        <v>4234</v>
      </c>
      <c r="B5863" s="6" t="s">
        <v>4891</v>
      </c>
      <c r="C5863" s="6" t="s">
        <v>516</v>
      </c>
      <c r="D5863" s="6" t="s">
        <v>40</v>
      </c>
      <c r="E5863" s="6" t="s">
        <v>86</v>
      </c>
      <c r="F5863" s="6">
        <v>10</v>
      </c>
      <c r="G5863" s="6">
        <v>60</v>
      </c>
      <c r="H5863" s="1">
        <v>6000</v>
      </c>
    </row>
    <row r="5864" spans="1:8" ht="15" customHeight="1" x14ac:dyDescent="0.25">
      <c r="A5864" s="32" t="s">
        <v>775</v>
      </c>
      <c r="B5864" s="33"/>
      <c r="C5864" s="33"/>
      <c r="D5864" s="33"/>
      <c r="E5864" s="33"/>
      <c r="F5864" s="33"/>
      <c r="G5864" s="33"/>
      <c r="H5864" s="34"/>
    </row>
    <row r="5865" spans="1:8" ht="15" customHeight="1" x14ac:dyDescent="0.25">
      <c r="A5865" s="26" t="s">
        <v>59</v>
      </c>
      <c r="B5865" s="27"/>
      <c r="C5865" s="27"/>
      <c r="D5865" s="27"/>
      <c r="E5865" s="27"/>
      <c r="F5865" s="27"/>
      <c r="G5865" s="27"/>
      <c r="H5865" s="28"/>
    </row>
    <row r="5866" spans="1:8" ht="22.7" customHeight="1" x14ac:dyDescent="0.25">
      <c r="A5866" s="6">
        <v>5134</v>
      </c>
      <c r="B5866" s="6" t="s">
        <v>3185</v>
      </c>
      <c r="C5866" s="6" t="s">
        <v>61</v>
      </c>
      <c r="D5866" s="6" t="s">
        <v>48</v>
      </c>
      <c r="E5866" s="6" t="s">
        <v>7</v>
      </c>
      <c r="F5866" s="6">
        <v>2550000</v>
      </c>
      <c r="G5866" s="6">
        <v>2550000</v>
      </c>
      <c r="H5866" s="1">
        <v>1</v>
      </c>
    </row>
    <row r="5867" spans="1:8" ht="22.7" customHeight="1" x14ac:dyDescent="0.25">
      <c r="A5867" s="6">
        <v>5134</v>
      </c>
      <c r="B5867" s="6" t="s">
        <v>3186</v>
      </c>
      <c r="C5867" s="6" t="s">
        <v>61</v>
      </c>
      <c r="D5867" s="6" t="s">
        <v>48</v>
      </c>
      <c r="E5867" s="6" t="s">
        <v>7</v>
      </c>
      <c r="F5867" s="6">
        <v>390000</v>
      </c>
      <c r="G5867" s="6">
        <v>390000</v>
      </c>
      <c r="H5867" s="1">
        <v>1</v>
      </c>
    </row>
    <row r="5868" spans="1:8" ht="22.7" customHeight="1" x14ac:dyDescent="0.25">
      <c r="A5868" s="6">
        <v>5134</v>
      </c>
      <c r="B5868" s="6" t="s">
        <v>3187</v>
      </c>
      <c r="C5868" s="6" t="s">
        <v>61</v>
      </c>
      <c r="D5868" s="6" t="s">
        <v>48</v>
      </c>
      <c r="E5868" s="6" t="s">
        <v>7</v>
      </c>
      <c r="F5868" s="6">
        <v>2550000</v>
      </c>
      <c r="G5868" s="6">
        <v>2550000</v>
      </c>
      <c r="H5868" s="1">
        <v>1</v>
      </c>
    </row>
    <row r="5869" spans="1:8" ht="22.7" customHeight="1" x14ac:dyDescent="0.25">
      <c r="A5869" s="6">
        <v>5134</v>
      </c>
      <c r="B5869" s="6" t="s">
        <v>3188</v>
      </c>
      <c r="C5869" s="6" t="s">
        <v>61</v>
      </c>
      <c r="D5869" s="6" t="s">
        <v>48</v>
      </c>
      <c r="E5869" s="6" t="s">
        <v>7</v>
      </c>
      <c r="F5869" s="6">
        <v>1550000</v>
      </c>
      <c r="G5869" s="6">
        <v>1550000</v>
      </c>
      <c r="H5869" s="1">
        <v>1</v>
      </c>
    </row>
    <row r="5870" spans="1:8" ht="15" customHeight="1" x14ac:dyDescent="0.25">
      <c r="A5870" s="26" t="s">
        <v>96</v>
      </c>
      <c r="B5870" s="27"/>
      <c r="C5870" s="27"/>
      <c r="D5870" s="27"/>
      <c r="E5870" s="27"/>
      <c r="F5870" s="27"/>
      <c r="G5870" s="27"/>
      <c r="H5870" s="28"/>
    </row>
    <row r="5871" spans="1:8" ht="22.7" customHeight="1" x14ac:dyDescent="0.25">
      <c r="A5871" s="6">
        <v>5134</v>
      </c>
      <c r="B5871" s="6" t="s">
        <v>776</v>
      </c>
      <c r="C5871" s="6" t="s">
        <v>107</v>
      </c>
      <c r="D5871" s="6" t="s">
        <v>48</v>
      </c>
      <c r="E5871" s="6" t="s">
        <v>7</v>
      </c>
      <c r="F5871" s="6">
        <v>0</v>
      </c>
      <c r="G5871" s="6">
        <v>0</v>
      </c>
      <c r="H5871" s="1">
        <v>1</v>
      </c>
    </row>
    <row r="5872" spans="1:8" ht="22.7" customHeight="1" x14ac:dyDescent="0.25">
      <c r="A5872" s="6">
        <v>5134</v>
      </c>
      <c r="B5872" s="6" t="s">
        <v>1911</v>
      </c>
      <c r="C5872" s="6" t="s">
        <v>107</v>
      </c>
      <c r="D5872" s="6" t="s">
        <v>48</v>
      </c>
      <c r="E5872" s="6" t="s">
        <v>7</v>
      </c>
      <c r="F5872" s="6">
        <v>400000</v>
      </c>
      <c r="G5872" s="6">
        <v>400000</v>
      </c>
      <c r="H5872" s="1">
        <v>1</v>
      </c>
    </row>
    <row r="5873" spans="1:8" ht="22.7" customHeight="1" x14ac:dyDescent="0.25">
      <c r="A5873" s="6">
        <v>5134</v>
      </c>
      <c r="B5873" s="6" t="s">
        <v>4618</v>
      </c>
      <c r="C5873" s="6" t="s">
        <v>107</v>
      </c>
      <c r="D5873" s="6" t="s">
        <v>48</v>
      </c>
      <c r="E5873" s="6" t="s">
        <v>7</v>
      </c>
      <c r="F5873" s="6">
        <v>700000</v>
      </c>
      <c r="G5873" s="6">
        <v>700000</v>
      </c>
      <c r="H5873" s="1">
        <v>1</v>
      </c>
    </row>
    <row r="5874" spans="1:8" ht="15" customHeight="1" x14ac:dyDescent="0.25">
      <c r="A5874" s="32" t="s">
        <v>3714</v>
      </c>
      <c r="B5874" s="33"/>
      <c r="C5874" s="33"/>
      <c r="D5874" s="33"/>
      <c r="E5874" s="33"/>
      <c r="F5874" s="33"/>
      <c r="G5874" s="33"/>
      <c r="H5874" s="34"/>
    </row>
    <row r="5875" spans="1:8" ht="15" customHeight="1" x14ac:dyDescent="0.25">
      <c r="A5875" s="26" t="s">
        <v>96</v>
      </c>
      <c r="B5875" s="27"/>
      <c r="C5875" s="27"/>
      <c r="D5875" s="27"/>
      <c r="E5875" s="27"/>
      <c r="F5875" s="27"/>
      <c r="G5875" s="27"/>
      <c r="H5875" s="28"/>
    </row>
    <row r="5876" spans="1:8" ht="52.35" customHeight="1" x14ac:dyDescent="0.25">
      <c r="A5876" s="6">
        <v>4239</v>
      </c>
      <c r="B5876" s="6" t="s">
        <v>3715</v>
      </c>
      <c r="C5876" s="6" t="s">
        <v>3716</v>
      </c>
      <c r="D5876" s="6" t="s">
        <v>40</v>
      </c>
      <c r="E5876" s="6" t="s">
        <v>7</v>
      </c>
      <c r="F5876" s="6">
        <v>500000</v>
      </c>
      <c r="G5876" s="6">
        <v>500000</v>
      </c>
      <c r="H5876" s="1">
        <v>1</v>
      </c>
    </row>
    <row r="5877" spans="1:8" ht="15" customHeight="1" x14ac:dyDescent="0.25">
      <c r="A5877" s="32" t="s">
        <v>1703</v>
      </c>
      <c r="B5877" s="33"/>
      <c r="C5877" s="33"/>
      <c r="D5877" s="33"/>
      <c r="E5877" s="33"/>
      <c r="F5877" s="33"/>
      <c r="G5877" s="33"/>
      <c r="H5877" s="34"/>
    </row>
    <row r="5878" spans="1:8" ht="15" customHeight="1" x14ac:dyDescent="0.25">
      <c r="A5878" s="26" t="s">
        <v>59</v>
      </c>
      <c r="B5878" s="27"/>
      <c r="C5878" s="27"/>
      <c r="D5878" s="27"/>
      <c r="E5878" s="27"/>
      <c r="F5878" s="27"/>
      <c r="G5878" s="27"/>
      <c r="H5878" s="28"/>
    </row>
    <row r="5879" spans="1:8" ht="41.25" customHeight="1" x14ac:dyDescent="0.25">
      <c r="A5879" s="6">
        <v>4251</v>
      </c>
      <c r="B5879" s="6" t="s">
        <v>1704</v>
      </c>
      <c r="C5879" s="6" t="s">
        <v>393</v>
      </c>
      <c r="D5879" s="6" t="s">
        <v>48</v>
      </c>
      <c r="E5879" s="6" t="s">
        <v>7</v>
      </c>
      <c r="F5879" s="6">
        <v>15576000</v>
      </c>
      <c r="G5879" s="6">
        <v>15576000</v>
      </c>
      <c r="H5879" s="1">
        <v>1</v>
      </c>
    </row>
    <row r="5880" spans="1:8" ht="15" customHeight="1" x14ac:dyDescent="0.25">
      <c r="A5880" s="26" t="s">
        <v>96</v>
      </c>
      <c r="B5880" s="27"/>
      <c r="C5880" s="27"/>
      <c r="D5880" s="27"/>
      <c r="E5880" s="27"/>
      <c r="F5880" s="27"/>
      <c r="G5880" s="27"/>
      <c r="H5880" s="28"/>
    </row>
    <row r="5881" spans="1:8" ht="30.75" customHeight="1" x14ac:dyDescent="0.25">
      <c r="A5881" s="6">
        <v>4251</v>
      </c>
      <c r="B5881" s="6" t="s">
        <v>1705</v>
      </c>
      <c r="C5881" s="6" t="s">
        <v>88</v>
      </c>
      <c r="D5881" s="6" t="s">
        <v>115</v>
      </c>
      <c r="E5881" s="6" t="s">
        <v>7</v>
      </c>
      <c r="F5881" s="6">
        <v>79000</v>
      </c>
      <c r="G5881" s="6">
        <v>79000</v>
      </c>
      <c r="H5881" s="1">
        <v>1</v>
      </c>
    </row>
    <row r="5882" spans="1:8" ht="15" customHeight="1" x14ac:dyDescent="0.25">
      <c r="A5882" s="32" t="s">
        <v>2465</v>
      </c>
      <c r="B5882" s="33"/>
      <c r="C5882" s="33"/>
      <c r="D5882" s="33"/>
      <c r="E5882" s="33"/>
      <c r="F5882" s="33"/>
      <c r="G5882" s="33"/>
      <c r="H5882" s="34"/>
    </row>
    <row r="5883" spans="1:8" ht="15" customHeight="1" x14ac:dyDescent="0.25">
      <c r="A5883" s="26" t="s">
        <v>59</v>
      </c>
      <c r="B5883" s="27"/>
      <c r="C5883" s="27"/>
      <c r="D5883" s="27"/>
      <c r="E5883" s="27"/>
      <c r="F5883" s="27"/>
      <c r="G5883" s="27"/>
      <c r="H5883" s="28"/>
    </row>
    <row r="5884" spans="1:8" ht="30.75" customHeight="1" x14ac:dyDescent="0.25">
      <c r="A5884" s="6">
        <v>4251</v>
      </c>
      <c r="B5884" s="6" t="s">
        <v>2466</v>
      </c>
      <c r="C5884" s="6" t="s">
        <v>575</v>
      </c>
      <c r="D5884" s="6" t="s">
        <v>48</v>
      </c>
      <c r="E5884" s="6" t="s">
        <v>7</v>
      </c>
      <c r="F5884" s="6">
        <v>7400176</v>
      </c>
      <c r="G5884" s="6">
        <v>7400176</v>
      </c>
      <c r="H5884" s="1">
        <v>1</v>
      </c>
    </row>
    <row r="5885" spans="1:8" ht="15" customHeight="1" x14ac:dyDescent="0.25">
      <c r="A5885" s="26" t="s">
        <v>96</v>
      </c>
      <c r="B5885" s="27"/>
      <c r="C5885" s="27"/>
      <c r="D5885" s="27"/>
      <c r="E5885" s="27"/>
      <c r="F5885" s="27"/>
      <c r="G5885" s="27"/>
      <c r="H5885" s="28"/>
    </row>
    <row r="5886" spans="1:8" ht="30.75" customHeight="1" x14ac:dyDescent="0.25">
      <c r="A5886" s="6">
        <v>4251</v>
      </c>
      <c r="B5886" s="6" t="s">
        <v>2467</v>
      </c>
      <c r="C5886" s="6" t="s">
        <v>88</v>
      </c>
      <c r="D5886" s="6" t="s">
        <v>115</v>
      </c>
      <c r="E5886" s="6" t="s">
        <v>7</v>
      </c>
      <c r="F5886" s="6">
        <v>151024</v>
      </c>
      <c r="G5886" s="6">
        <v>151024</v>
      </c>
      <c r="H5886" s="1">
        <v>1</v>
      </c>
    </row>
    <row r="5887" spans="1:8" ht="15" customHeight="1" x14ac:dyDescent="0.25">
      <c r="A5887" s="32" t="s">
        <v>3153</v>
      </c>
      <c r="B5887" s="33"/>
      <c r="C5887" s="33"/>
      <c r="D5887" s="33"/>
      <c r="E5887" s="33"/>
      <c r="F5887" s="33"/>
      <c r="G5887" s="33"/>
      <c r="H5887" s="34"/>
    </row>
    <row r="5888" spans="1:8" ht="15" customHeight="1" x14ac:dyDescent="0.25">
      <c r="A5888" s="26" t="s">
        <v>59</v>
      </c>
      <c r="B5888" s="27"/>
      <c r="C5888" s="27"/>
      <c r="D5888" s="27"/>
      <c r="E5888" s="27"/>
      <c r="F5888" s="27"/>
      <c r="G5888" s="27"/>
      <c r="H5888" s="28"/>
    </row>
    <row r="5889" spans="1:8" ht="25.9" customHeight="1" x14ac:dyDescent="0.25">
      <c r="A5889" s="6">
        <v>5113</v>
      </c>
      <c r="B5889" s="6" t="s">
        <v>4167</v>
      </c>
      <c r="C5889" s="6" t="s">
        <v>4168</v>
      </c>
      <c r="D5889" s="6" t="s">
        <v>48</v>
      </c>
      <c r="E5889" s="6" t="s">
        <v>7</v>
      </c>
      <c r="F5889" s="6">
        <v>8399640</v>
      </c>
      <c r="G5889" s="6">
        <v>8399640</v>
      </c>
      <c r="H5889" s="1">
        <v>1</v>
      </c>
    </row>
    <row r="5890" spans="1:8" ht="15" customHeight="1" x14ac:dyDescent="0.25">
      <c r="A5890" s="26" t="s">
        <v>96</v>
      </c>
      <c r="B5890" s="27"/>
      <c r="C5890" s="27"/>
      <c r="D5890" s="27"/>
      <c r="E5890" s="27"/>
      <c r="F5890" s="27"/>
      <c r="G5890" s="27"/>
      <c r="H5890" s="28"/>
    </row>
    <row r="5891" spans="1:8" ht="25.35" customHeight="1" x14ac:dyDescent="0.25">
      <c r="A5891" s="6">
        <v>5113</v>
      </c>
      <c r="B5891" s="6" t="s">
        <v>4169</v>
      </c>
      <c r="C5891" s="6" t="s">
        <v>88</v>
      </c>
      <c r="D5891" s="6" t="s">
        <v>115</v>
      </c>
      <c r="E5891" s="6" t="s">
        <v>7</v>
      </c>
      <c r="F5891" s="6">
        <v>167900</v>
      </c>
      <c r="G5891" s="6">
        <v>167900</v>
      </c>
      <c r="H5891" s="1">
        <v>1</v>
      </c>
    </row>
    <row r="5892" spans="1:8" ht="15" customHeight="1" x14ac:dyDescent="0.25">
      <c r="A5892" s="32" t="s">
        <v>4803</v>
      </c>
      <c r="B5892" s="33"/>
      <c r="C5892" s="33"/>
      <c r="D5892" s="33"/>
      <c r="E5892" s="33"/>
      <c r="F5892" s="33"/>
      <c r="G5892" s="33"/>
      <c r="H5892" s="34"/>
    </row>
    <row r="5893" spans="1:8" ht="15" customHeight="1" x14ac:dyDescent="0.25">
      <c r="A5893" s="26" t="s">
        <v>96</v>
      </c>
      <c r="B5893" s="27"/>
      <c r="C5893" s="27"/>
      <c r="D5893" s="27"/>
      <c r="E5893" s="27"/>
      <c r="F5893" s="27"/>
      <c r="G5893" s="27"/>
      <c r="H5893" s="28"/>
    </row>
    <row r="5894" spans="1:8" ht="25.35" customHeight="1" x14ac:dyDescent="0.25">
      <c r="A5894" s="6">
        <v>4239</v>
      </c>
      <c r="B5894" s="6" t="s">
        <v>4804</v>
      </c>
      <c r="C5894" s="6" t="s">
        <v>4805</v>
      </c>
      <c r="D5894" s="6" t="s">
        <v>48</v>
      </c>
      <c r="E5894" s="6" t="s">
        <v>7</v>
      </c>
      <c r="F5894" s="6">
        <v>3969600</v>
      </c>
      <c r="G5894" s="6">
        <v>3969600</v>
      </c>
      <c r="H5894" s="1">
        <v>1</v>
      </c>
    </row>
    <row r="5895" spans="1:8" ht="15" customHeight="1" x14ac:dyDescent="0.25">
      <c r="A5895" s="32" t="s">
        <v>366</v>
      </c>
      <c r="B5895" s="33"/>
      <c r="C5895" s="33"/>
      <c r="D5895" s="33"/>
      <c r="E5895" s="33"/>
      <c r="F5895" s="33"/>
      <c r="G5895" s="33"/>
      <c r="H5895" s="34"/>
    </row>
    <row r="5896" spans="1:8" ht="15" customHeight="1" x14ac:dyDescent="0.25">
      <c r="A5896" s="26" t="s">
        <v>59</v>
      </c>
      <c r="B5896" s="27"/>
      <c r="C5896" s="27"/>
      <c r="D5896" s="27"/>
      <c r="E5896" s="27"/>
      <c r="F5896" s="27"/>
      <c r="G5896" s="27"/>
      <c r="H5896" s="28"/>
    </row>
    <row r="5897" spans="1:8" ht="41.25" customHeight="1" x14ac:dyDescent="0.25">
      <c r="A5897" s="6">
        <v>4861</v>
      </c>
      <c r="B5897" s="6" t="s">
        <v>367</v>
      </c>
      <c r="C5897" s="6" t="s">
        <v>113</v>
      </c>
      <c r="D5897" s="6" t="s">
        <v>48</v>
      </c>
      <c r="E5897" s="6" t="s">
        <v>7</v>
      </c>
      <c r="F5897" s="6">
        <v>7000000</v>
      </c>
      <c r="G5897" s="6">
        <v>7000000</v>
      </c>
      <c r="H5897" s="1">
        <v>1</v>
      </c>
    </row>
    <row r="5898" spans="1:8" ht="41.25" customHeight="1" x14ac:dyDescent="0.25">
      <c r="A5898" s="6">
        <v>4861</v>
      </c>
      <c r="B5898" s="6" t="s">
        <v>368</v>
      </c>
      <c r="C5898" s="6" t="s">
        <v>81</v>
      </c>
      <c r="D5898" s="6" t="s">
        <v>48</v>
      </c>
      <c r="E5898" s="6" t="s">
        <v>7</v>
      </c>
      <c r="F5898" s="6">
        <v>6000000</v>
      </c>
      <c r="G5898" s="6">
        <v>6000000</v>
      </c>
      <c r="H5898" s="1">
        <v>1</v>
      </c>
    </row>
    <row r="5899" spans="1:8" ht="15" customHeight="1" x14ac:dyDescent="0.25">
      <c r="A5899" s="32" t="s">
        <v>2475</v>
      </c>
      <c r="B5899" s="33"/>
      <c r="C5899" s="33"/>
      <c r="D5899" s="33"/>
      <c r="E5899" s="33"/>
      <c r="F5899" s="33"/>
      <c r="G5899" s="33"/>
      <c r="H5899" s="34"/>
    </row>
    <row r="5900" spans="1:8" ht="15" customHeight="1" x14ac:dyDescent="0.25">
      <c r="A5900" s="26" t="s">
        <v>59</v>
      </c>
      <c r="B5900" s="27"/>
      <c r="C5900" s="27"/>
      <c r="D5900" s="27"/>
      <c r="E5900" s="27"/>
      <c r="F5900" s="27"/>
      <c r="G5900" s="27"/>
      <c r="H5900" s="28"/>
    </row>
    <row r="5901" spans="1:8" ht="32.65" customHeight="1" x14ac:dyDescent="0.25">
      <c r="A5901" s="6">
        <v>5113</v>
      </c>
      <c r="B5901" s="6" t="s">
        <v>1683</v>
      </c>
      <c r="C5901" s="6" t="s">
        <v>1643</v>
      </c>
      <c r="D5901" s="6" t="s">
        <v>48</v>
      </c>
      <c r="E5901" s="6" t="s">
        <v>7</v>
      </c>
      <c r="F5901" s="6">
        <v>20736000</v>
      </c>
      <c r="G5901" s="6">
        <v>20736000</v>
      </c>
      <c r="H5901" s="1">
        <v>1</v>
      </c>
    </row>
    <row r="5902" spans="1:8" ht="26.45" customHeight="1" x14ac:dyDescent="0.25">
      <c r="A5902" s="6">
        <v>5113</v>
      </c>
      <c r="B5902" s="6" t="s">
        <v>1684</v>
      </c>
      <c r="C5902" s="6" t="s">
        <v>1643</v>
      </c>
      <c r="D5902" s="6" t="s">
        <v>48</v>
      </c>
      <c r="E5902" s="6" t="s">
        <v>7</v>
      </c>
      <c r="F5902" s="6">
        <v>7980000</v>
      </c>
      <c r="G5902" s="6">
        <v>7980000</v>
      </c>
      <c r="H5902" s="1">
        <v>1</v>
      </c>
    </row>
    <row r="5903" spans="1:8" ht="31.9" customHeight="1" x14ac:dyDescent="0.25">
      <c r="A5903" s="6">
        <v>5113</v>
      </c>
      <c r="B5903" s="6" t="s">
        <v>2477</v>
      </c>
      <c r="C5903" s="6" t="s">
        <v>1643</v>
      </c>
      <c r="D5903" s="6" t="s">
        <v>48</v>
      </c>
      <c r="E5903" s="6" t="s">
        <v>7</v>
      </c>
      <c r="F5903" s="6">
        <v>13867376</v>
      </c>
      <c r="G5903" s="6">
        <v>13867376</v>
      </c>
      <c r="H5903" s="1">
        <v>1</v>
      </c>
    </row>
    <row r="5904" spans="1:8" ht="31.9" customHeight="1" x14ac:dyDescent="0.25">
      <c r="A5904" s="6">
        <v>5113</v>
      </c>
      <c r="B5904" s="6" t="s">
        <v>2478</v>
      </c>
      <c r="C5904" s="6" t="s">
        <v>1643</v>
      </c>
      <c r="D5904" s="6" t="s">
        <v>48</v>
      </c>
      <c r="E5904" s="6" t="s">
        <v>7</v>
      </c>
      <c r="F5904" s="6">
        <v>23624106</v>
      </c>
      <c r="G5904" s="6">
        <v>23624106</v>
      </c>
      <c r="H5904" s="1">
        <v>1</v>
      </c>
    </row>
    <row r="5905" spans="1:8" ht="31.9" customHeight="1" x14ac:dyDescent="0.25">
      <c r="A5905" s="6">
        <v>5129</v>
      </c>
      <c r="B5905" s="6" t="s">
        <v>5016</v>
      </c>
      <c r="C5905" s="6" t="s">
        <v>1839</v>
      </c>
      <c r="D5905" s="6" t="s">
        <v>48</v>
      </c>
      <c r="E5905" s="6" t="s">
        <v>7</v>
      </c>
      <c r="F5905" s="6">
        <v>19488835.800000001</v>
      </c>
      <c r="G5905" s="6">
        <v>19488835.800000001</v>
      </c>
      <c r="H5905" s="1">
        <v>1</v>
      </c>
    </row>
    <row r="5906" spans="1:8" ht="15" customHeight="1" x14ac:dyDescent="0.25">
      <c r="A5906" s="26" t="s">
        <v>96</v>
      </c>
      <c r="B5906" s="27"/>
      <c r="C5906" s="27"/>
      <c r="D5906" s="27"/>
      <c r="E5906" s="27"/>
      <c r="F5906" s="27"/>
      <c r="G5906" s="27"/>
      <c r="H5906" s="28"/>
    </row>
    <row r="5907" spans="1:8" ht="32.450000000000003" customHeight="1" x14ac:dyDescent="0.25">
      <c r="A5907" s="6">
        <v>5113</v>
      </c>
      <c r="B5907" s="6" t="s">
        <v>1685</v>
      </c>
      <c r="C5907" s="6" t="s">
        <v>88</v>
      </c>
      <c r="D5907" s="6" t="s">
        <v>115</v>
      </c>
      <c r="E5907" s="6" t="s">
        <v>7</v>
      </c>
      <c r="F5907" s="6">
        <v>216666</v>
      </c>
      <c r="G5907" s="6">
        <v>216666</v>
      </c>
      <c r="H5907" s="1">
        <v>1</v>
      </c>
    </row>
    <row r="5908" spans="1:8" ht="32.450000000000003" customHeight="1" x14ac:dyDescent="0.25">
      <c r="A5908" s="6">
        <v>5113</v>
      </c>
      <c r="B5908" s="6" t="s">
        <v>1686</v>
      </c>
      <c r="C5908" s="6" t="s">
        <v>88</v>
      </c>
      <c r="D5908" s="6" t="s">
        <v>115</v>
      </c>
      <c r="E5908" s="6" t="s">
        <v>7</v>
      </c>
      <c r="F5908" s="6">
        <v>83376</v>
      </c>
      <c r="G5908" s="6">
        <v>83376</v>
      </c>
      <c r="H5908" s="1">
        <v>1</v>
      </c>
    </row>
    <row r="5909" spans="1:8" ht="32.450000000000003" customHeight="1" x14ac:dyDescent="0.25">
      <c r="A5909" s="6">
        <v>5113</v>
      </c>
      <c r="B5909" s="6" t="s">
        <v>2476</v>
      </c>
      <c r="C5909" s="6" t="s">
        <v>88</v>
      </c>
      <c r="D5909" s="6" t="s">
        <v>115</v>
      </c>
      <c r="E5909" s="6" t="s">
        <v>7</v>
      </c>
      <c r="F5909" s="6">
        <v>271524</v>
      </c>
      <c r="G5909" s="6">
        <v>271524</v>
      </c>
      <c r="H5909" s="1">
        <v>1</v>
      </c>
    </row>
    <row r="5910" spans="1:8" ht="27.75" customHeight="1" x14ac:dyDescent="0.25">
      <c r="A5910" s="6">
        <v>5113</v>
      </c>
      <c r="B5910" s="6" t="s">
        <v>2479</v>
      </c>
      <c r="C5910" s="6" t="s">
        <v>88</v>
      </c>
      <c r="D5910" s="6" t="s">
        <v>115</v>
      </c>
      <c r="E5910" s="6" t="s">
        <v>7</v>
      </c>
      <c r="F5910" s="6">
        <v>462564</v>
      </c>
      <c r="G5910" s="6">
        <v>462564</v>
      </c>
      <c r="H5910" s="1">
        <v>1</v>
      </c>
    </row>
    <row r="5911" spans="1:8" ht="27.75" customHeight="1" x14ac:dyDescent="0.25">
      <c r="A5911" s="6">
        <v>5113</v>
      </c>
      <c r="B5911" s="6" t="s">
        <v>3308</v>
      </c>
      <c r="C5911" s="6" t="s">
        <v>1673</v>
      </c>
      <c r="D5911" s="6" t="s">
        <v>39</v>
      </c>
      <c r="E5911" s="6" t="s">
        <v>7</v>
      </c>
      <c r="F5911" s="6">
        <v>162504</v>
      </c>
      <c r="G5911" s="6">
        <v>162504</v>
      </c>
      <c r="H5911" s="1">
        <v>1</v>
      </c>
    </row>
    <row r="5912" spans="1:8" ht="27.75" customHeight="1" x14ac:dyDescent="0.25">
      <c r="A5912" s="6">
        <v>5113</v>
      </c>
      <c r="B5912" s="6" t="s">
        <v>3309</v>
      </c>
      <c r="C5912" s="6" t="s">
        <v>1673</v>
      </c>
      <c r="D5912" s="6" t="s">
        <v>39</v>
      </c>
      <c r="E5912" s="6" t="s">
        <v>7</v>
      </c>
      <c r="F5912" s="6">
        <v>62532</v>
      </c>
      <c r="G5912" s="6">
        <v>62532</v>
      </c>
      <c r="H5912" s="1">
        <v>1</v>
      </c>
    </row>
    <row r="5913" spans="1:8" ht="27.75" customHeight="1" x14ac:dyDescent="0.25">
      <c r="A5913" s="6">
        <v>5113</v>
      </c>
      <c r="B5913" s="6" t="s">
        <v>3712</v>
      </c>
      <c r="C5913" s="6" t="s">
        <v>1673</v>
      </c>
      <c r="D5913" s="6" t="s">
        <v>39</v>
      </c>
      <c r="E5913" s="6" t="s">
        <v>7</v>
      </c>
      <c r="F5913" s="6">
        <v>81456</v>
      </c>
      <c r="G5913" s="6">
        <v>81456</v>
      </c>
      <c r="H5913" s="1">
        <v>1</v>
      </c>
    </row>
    <row r="5914" spans="1:8" ht="27.75" customHeight="1" x14ac:dyDescent="0.25">
      <c r="A5914" s="6">
        <v>5113</v>
      </c>
      <c r="B5914" s="6" t="s">
        <v>3713</v>
      </c>
      <c r="C5914" s="6" t="s">
        <v>1673</v>
      </c>
      <c r="D5914" s="6" t="s">
        <v>39</v>
      </c>
      <c r="E5914" s="6" t="s">
        <v>7</v>
      </c>
      <c r="F5914" s="6">
        <v>138768</v>
      </c>
      <c r="G5914" s="6">
        <v>138768</v>
      </c>
      <c r="H5914" s="1">
        <v>1</v>
      </c>
    </row>
    <row r="5915" spans="1:8" ht="27.75" customHeight="1" x14ac:dyDescent="0.25">
      <c r="A5915" s="6">
        <v>4251</v>
      </c>
      <c r="B5915" s="6" t="s">
        <v>3976</v>
      </c>
      <c r="C5915" s="6" t="s">
        <v>3977</v>
      </c>
      <c r="D5915" s="6" t="s">
        <v>48</v>
      </c>
      <c r="E5915" s="6" t="s">
        <v>7</v>
      </c>
      <c r="F5915" s="6">
        <v>860028</v>
      </c>
      <c r="G5915" s="6">
        <v>860028</v>
      </c>
      <c r="H5915" s="1" t="s">
        <v>1339</v>
      </c>
    </row>
    <row r="5916" spans="1:8" ht="22.9" customHeight="1" x14ac:dyDescent="0.25">
      <c r="A5916" s="6">
        <v>4251</v>
      </c>
      <c r="B5916" s="6" t="s">
        <v>3978</v>
      </c>
      <c r="C5916" s="6" t="s">
        <v>88</v>
      </c>
      <c r="D5916" s="6" t="s">
        <v>115</v>
      </c>
      <c r="E5916" s="6" t="s">
        <v>7</v>
      </c>
      <c r="F5916" s="6">
        <v>17200</v>
      </c>
      <c r="G5916" s="6">
        <v>17200</v>
      </c>
      <c r="H5916" s="1">
        <v>1</v>
      </c>
    </row>
    <row r="5917" spans="1:8" ht="22.9" customHeight="1" x14ac:dyDescent="0.25">
      <c r="A5917" s="6">
        <v>4861</v>
      </c>
      <c r="B5917" s="6" t="s">
        <v>4273</v>
      </c>
      <c r="C5917" s="6" t="s">
        <v>81</v>
      </c>
      <c r="D5917" s="6" t="s">
        <v>48</v>
      </c>
      <c r="E5917" s="6" t="s">
        <v>7</v>
      </c>
      <c r="F5917" s="6">
        <v>6000000</v>
      </c>
      <c r="G5917" s="6">
        <v>6000000</v>
      </c>
      <c r="H5917" s="1">
        <v>1</v>
      </c>
    </row>
    <row r="5918" spans="1:8" ht="22.9" customHeight="1" x14ac:dyDescent="0.25">
      <c r="A5918" s="6">
        <v>4251</v>
      </c>
      <c r="B5918" s="6" t="s">
        <v>4616</v>
      </c>
      <c r="C5918" s="6" t="s">
        <v>3977</v>
      </c>
      <c r="D5918" s="6" t="s">
        <v>48</v>
      </c>
      <c r="E5918" s="6" t="s">
        <v>7</v>
      </c>
      <c r="F5918" s="6">
        <v>1370148</v>
      </c>
      <c r="G5918" s="6">
        <v>1370148</v>
      </c>
      <c r="H5918" s="1">
        <v>1</v>
      </c>
    </row>
    <row r="5919" spans="1:8" ht="22.9" customHeight="1" x14ac:dyDescent="0.25">
      <c r="A5919" s="6">
        <v>4251</v>
      </c>
      <c r="B5919" s="6" t="s">
        <v>4617</v>
      </c>
      <c r="C5919" s="6" t="s">
        <v>88</v>
      </c>
      <c r="D5919" s="6" t="s">
        <v>115</v>
      </c>
      <c r="E5919" s="6" t="s">
        <v>7</v>
      </c>
      <c r="F5919" s="6">
        <v>27400</v>
      </c>
      <c r="G5919" s="6">
        <v>27400</v>
      </c>
      <c r="H5919" s="1">
        <v>1</v>
      </c>
    </row>
    <row r="5920" spans="1:8" ht="22.9" customHeight="1" x14ac:dyDescent="0.25">
      <c r="A5920" s="6">
        <v>5129</v>
      </c>
      <c r="B5920" s="6" t="s">
        <v>5017</v>
      </c>
      <c r="C5920" s="6" t="s">
        <v>88</v>
      </c>
      <c r="D5920" s="6" t="s">
        <v>115</v>
      </c>
      <c r="E5920" s="6" t="s">
        <v>7</v>
      </c>
      <c r="F5920" s="6">
        <v>389700</v>
      </c>
      <c r="G5920" s="6">
        <v>389700</v>
      </c>
      <c r="H5920" s="1">
        <v>1</v>
      </c>
    </row>
    <row r="5921" spans="1:8" ht="22.9" customHeight="1" x14ac:dyDescent="0.25">
      <c r="A5921" s="6">
        <v>4251</v>
      </c>
      <c r="B5921" s="6" t="s">
        <v>6683</v>
      </c>
      <c r="C5921" s="6" t="s">
        <v>88</v>
      </c>
      <c r="D5921" s="6" t="s">
        <v>48</v>
      </c>
      <c r="E5921" s="6" t="s">
        <v>7</v>
      </c>
      <c r="F5921" s="6">
        <v>26600</v>
      </c>
      <c r="G5921" s="6">
        <v>26600</v>
      </c>
      <c r="H5921" s="1">
        <v>1</v>
      </c>
    </row>
    <row r="5922" spans="1:8" ht="15" customHeight="1" x14ac:dyDescent="0.25">
      <c r="A5922" s="32" t="s">
        <v>3950</v>
      </c>
      <c r="B5922" s="33"/>
      <c r="C5922" s="33"/>
      <c r="D5922" s="33"/>
      <c r="E5922" s="33"/>
      <c r="F5922" s="33"/>
      <c r="G5922" s="33"/>
      <c r="H5922" s="34"/>
    </row>
    <row r="5923" spans="1:8" ht="15" customHeight="1" x14ac:dyDescent="0.25">
      <c r="A5923" s="26" t="s">
        <v>83</v>
      </c>
      <c r="B5923" s="27"/>
      <c r="C5923" s="27"/>
      <c r="D5923" s="27"/>
      <c r="E5923" s="27"/>
      <c r="F5923" s="27"/>
      <c r="G5923" s="27"/>
      <c r="H5923" s="28"/>
    </row>
    <row r="5924" spans="1:8" ht="18.2" customHeight="1" x14ac:dyDescent="0.25">
      <c r="A5924" s="6">
        <v>4269</v>
      </c>
      <c r="B5924" s="6" t="s">
        <v>3951</v>
      </c>
      <c r="C5924" s="6" t="s">
        <v>3952</v>
      </c>
      <c r="D5924" s="6" t="s">
        <v>40</v>
      </c>
      <c r="E5924" s="6" t="s">
        <v>86</v>
      </c>
      <c r="F5924" s="6">
        <v>1300</v>
      </c>
      <c r="G5924" s="6">
        <f>H5924*F5924</f>
        <v>32500</v>
      </c>
      <c r="H5924" s="1">
        <v>25</v>
      </c>
    </row>
    <row r="5925" spans="1:8" ht="18.2" customHeight="1" x14ac:dyDescent="0.25">
      <c r="A5925" s="6">
        <v>4269</v>
      </c>
      <c r="B5925" s="6" t="s">
        <v>3953</v>
      </c>
      <c r="C5925" s="6" t="s">
        <v>3952</v>
      </c>
      <c r="D5925" s="6" t="s">
        <v>40</v>
      </c>
      <c r="E5925" s="6" t="s">
        <v>86</v>
      </c>
      <c r="F5925" s="6">
        <v>700</v>
      </c>
      <c r="G5925" s="6">
        <f t="shared" ref="G5925:G5941" si="157">H5925*F5925</f>
        <v>17500</v>
      </c>
      <c r="H5925" s="1">
        <v>25</v>
      </c>
    </row>
    <row r="5926" spans="1:8" ht="18.2" customHeight="1" x14ac:dyDescent="0.25">
      <c r="A5926" s="6">
        <v>4269</v>
      </c>
      <c r="B5926" s="6" t="s">
        <v>3954</v>
      </c>
      <c r="C5926" s="6" t="s">
        <v>965</v>
      </c>
      <c r="D5926" s="6" t="s">
        <v>40</v>
      </c>
      <c r="E5926" s="6" t="s">
        <v>225</v>
      </c>
      <c r="F5926" s="6">
        <v>400</v>
      </c>
      <c r="G5926" s="6">
        <f t="shared" si="157"/>
        <v>60000</v>
      </c>
      <c r="H5926" s="1">
        <v>150</v>
      </c>
    </row>
    <row r="5927" spans="1:8" ht="18.2" customHeight="1" x14ac:dyDescent="0.25">
      <c r="A5927" s="6">
        <v>4269</v>
      </c>
      <c r="B5927" s="6" t="s">
        <v>3955</v>
      </c>
      <c r="C5927" s="6" t="s">
        <v>2543</v>
      </c>
      <c r="D5927" s="6" t="s">
        <v>40</v>
      </c>
      <c r="E5927" s="6" t="s">
        <v>491</v>
      </c>
      <c r="F5927" s="6">
        <v>3700</v>
      </c>
      <c r="G5927" s="6">
        <f t="shared" si="157"/>
        <v>55500</v>
      </c>
      <c r="H5927" s="1">
        <v>15</v>
      </c>
    </row>
    <row r="5928" spans="1:8" ht="18.2" customHeight="1" x14ac:dyDescent="0.25">
      <c r="A5928" s="6">
        <v>4269</v>
      </c>
      <c r="B5928" s="6" t="s">
        <v>3956</v>
      </c>
      <c r="C5928" s="6" t="s">
        <v>1863</v>
      </c>
      <c r="D5928" s="6" t="s">
        <v>40</v>
      </c>
      <c r="E5928" s="6" t="s">
        <v>491</v>
      </c>
      <c r="F5928" s="6">
        <v>850</v>
      </c>
      <c r="G5928" s="6">
        <f t="shared" si="157"/>
        <v>25500</v>
      </c>
      <c r="H5928" s="1">
        <v>30</v>
      </c>
    </row>
    <row r="5929" spans="1:8" ht="18.2" customHeight="1" x14ac:dyDescent="0.25">
      <c r="A5929" s="6">
        <v>4269</v>
      </c>
      <c r="B5929" s="6" t="s">
        <v>3957</v>
      </c>
      <c r="C5929" s="6" t="s">
        <v>2048</v>
      </c>
      <c r="D5929" s="6" t="s">
        <v>40</v>
      </c>
      <c r="E5929" s="6" t="s">
        <v>226</v>
      </c>
      <c r="F5929" s="6">
        <v>680</v>
      </c>
      <c r="G5929" s="6">
        <f t="shared" si="157"/>
        <v>884000</v>
      </c>
      <c r="H5929" s="1">
        <v>1300</v>
      </c>
    </row>
    <row r="5930" spans="1:8" ht="18.2" customHeight="1" x14ac:dyDescent="0.25">
      <c r="A5930" s="6">
        <v>4269</v>
      </c>
      <c r="B5930" s="6" t="s">
        <v>3958</v>
      </c>
      <c r="C5930" s="6" t="s">
        <v>2209</v>
      </c>
      <c r="D5930" s="6" t="s">
        <v>40</v>
      </c>
      <c r="E5930" s="6" t="s">
        <v>226</v>
      </c>
      <c r="F5930" s="6">
        <v>3800</v>
      </c>
      <c r="G5930" s="6">
        <f t="shared" si="157"/>
        <v>4940000</v>
      </c>
      <c r="H5930" s="1">
        <v>1300</v>
      </c>
    </row>
    <row r="5931" spans="1:8" ht="18.2" customHeight="1" x14ac:dyDescent="0.25">
      <c r="A5931" s="6">
        <v>4269</v>
      </c>
      <c r="B5931" s="6" t="s">
        <v>3959</v>
      </c>
      <c r="C5931" s="6" t="s">
        <v>2209</v>
      </c>
      <c r="D5931" s="6" t="s">
        <v>40</v>
      </c>
      <c r="E5931" s="6" t="s">
        <v>226</v>
      </c>
      <c r="F5931" s="6">
        <v>3500</v>
      </c>
      <c r="G5931" s="6">
        <f t="shared" si="157"/>
        <v>1750000</v>
      </c>
      <c r="H5931" s="1">
        <v>500</v>
      </c>
    </row>
    <row r="5932" spans="1:8" ht="18.2" customHeight="1" x14ac:dyDescent="0.25">
      <c r="A5932" s="6">
        <v>4269</v>
      </c>
      <c r="B5932" s="6" t="s">
        <v>3960</v>
      </c>
      <c r="C5932" s="6" t="s">
        <v>2388</v>
      </c>
      <c r="D5932" s="6" t="s">
        <v>40</v>
      </c>
      <c r="E5932" s="6" t="s">
        <v>80</v>
      </c>
      <c r="F5932" s="6">
        <v>170000</v>
      </c>
      <c r="G5932" s="6">
        <f t="shared" si="157"/>
        <v>170000</v>
      </c>
      <c r="H5932" s="1">
        <v>1</v>
      </c>
    </row>
    <row r="5933" spans="1:8" ht="18.2" customHeight="1" x14ac:dyDescent="0.25">
      <c r="A5933" s="6">
        <v>4269</v>
      </c>
      <c r="B5933" s="6" t="s">
        <v>3961</v>
      </c>
      <c r="C5933" s="6" t="s">
        <v>2388</v>
      </c>
      <c r="D5933" s="6" t="s">
        <v>40</v>
      </c>
      <c r="E5933" s="6" t="s">
        <v>80</v>
      </c>
      <c r="F5933" s="6">
        <v>170000</v>
      </c>
      <c r="G5933" s="6">
        <f t="shared" si="157"/>
        <v>170000</v>
      </c>
      <c r="H5933" s="1">
        <v>1</v>
      </c>
    </row>
    <row r="5934" spans="1:8" ht="18.2" customHeight="1" x14ac:dyDescent="0.25">
      <c r="A5934" s="6">
        <v>4269</v>
      </c>
      <c r="B5934" s="6" t="s">
        <v>3962</v>
      </c>
      <c r="C5934" s="6" t="s">
        <v>3963</v>
      </c>
      <c r="D5934" s="6" t="s">
        <v>40</v>
      </c>
      <c r="E5934" s="6" t="s">
        <v>491</v>
      </c>
      <c r="F5934" s="6">
        <v>480</v>
      </c>
      <c r="G5934" s="6">
        <f t="shared" si="157"/>
        <v>201600</v>
      </c>
      <c r="H5934" s="1">
        <v>420</v>
      </c>
    </row>
    <row r="5935" spans="1:8" ht="18.2" customHeight="1" x14ac:dyDescent="0.25">
      <c r="A5935" s="6">
        <v>4269</v>
      </c>
      <c r="B5935" s="6" t="s">
        <v>3964</v>
      </c>
      <c r="C5935" s="6" t="s">
        <v>3965</v>
      </c>
      <c r="D5935" s="6" t="s">
        <v>40</v>
      </c>
      <c r="E5935" s="6" t="s">
        <v>491</v>
      </c>
      <c r="F5935" s="6">
        <v>850</v>
      </c>
      <c r="G5935" s="6">
        <f t="shared" si="157"/>
        <v>59500</v>
      </c>
      <c r="H5935" s="1">
        <v>70</v>
      </c>
    </row>
    <row r="5936" spans="1:8" ht="18.2" customHeight="1" x14ac:dyDescent="0.25">
      <c r="A5936" s="6">
        <v>4269</v>
      </c>
      <c r="B5936" s="6" t="s">
        <v>3966</v>
      </c>
      <c r="C5936" s="6" t="s">
        <v>3967</v>
      </c>
      <c r="D5936" s="6" t="s">
        <v>40</v>
      </c>
      <c r="E5936" s="6" t="s">
        <v>491</v>
      </c>
      <c r="F5936" s="6">
        <v>850</v>
      </c>
      <c r="G5936" s="6">
        <f t="shared" si="157"/>
        <v>12750</v>
      </c>
      <c r="H5936" s="1">
        <v>15</v>
      </c>
    </row>
    <row r="5937" spans="1:8" ht="18.2" customHeight="1" x14ac:dyDescent="0.25">
      <c r="A5937" s="6">
        <v>4269</v>
      </c>
      <c r="B5937" s="6" t="s">
        <v>3968</v>
      </c>
      <c r="C5937" s="6" t="s">
        <v>3967</v>
      </c>
      <c r="D5937" s="6" t="s">
        <v>40</v>
      </c>
      <c r="E5937" s="6" t="s">
        <v>491</v>
      </c>
      <c r="F5937" s="6">
        <v>850</v>
      </c>
      <c r="G5937" s="6">
        <f t="shared" si="157"/>
        <v>127500</v>
      </c>
      <c r="H5937" s="1">
        <v>150</v>
      </c>
    </row>
    <row r="5938" spans="1:8" ht="18.2" customHeight="1" x14ac:dyDescent="0.25">
      <c r="A5938" s="6">
        <v>4269</v>
      </c>
      <c r="B5938" s="6" t="s">
        <v>3969</v>
      </c>
      <c r="C5938" s="6" t="s">
        <v>1329</v>
      </c>
      <c r="D5938" s="6" t="s">
        <v>40</v>
      </c>
      <c r="E5938" s="6" t="s">
        <v>86</v>
      </c>
      <c r="F5938" s="6">
        <v>25</v>
      </c>
      <c r="G5938" s="6">
        <f t="shared" si="157"/>
        <v>175000</v>
      </c>
      <c r="H5938" s="1">
        <v>7000</v>
      </c>
    </row>
    <row r="5939" spans="1:8" ht="18.2" customHeight="1" x14ac:dyDescent="0.25">
      <c r="A5939" s="6">
        <v>4269</v>
      </c>
      <c r="B5939" s="6" t="s">
        <v>3970</v>
      </c>
      <c r="C5939" s="6" t="s">
        <v>1329</v>
      </c>
      <c r="D5939" s="6" t="s">
        <v>40</v>
      </c>
      <c r="E5939" s="6" t="s">
        <v>86</v>
      </c>
      <c r="F5939" s="6">
        <v>20</v>
      </c>
      <c r="G5939" s="6">
        <f t="shared" si="157"/>
        <v>100000</v>
      </c>
      <c r="H5939" s="1">
        <v>5000</v>
      </c>
    </row>
    <row r="5940" spans="1:8" ht="18.2" customHeight="1" x14ac:dyDescent="0.25">
      <c r="A5940" s="6">
        <v>4269</v>
      </c>
      <c r="B5940" s="6" t="s">
        <v>4519</v>
      </c>
      <c r="C5940" s="6" t="s">
        <v>1863</v>
      </c>
      <c r="D5940" s="6" t="s">
        <v>40</v>
      </c>
      <c r="E5940" s="6" t="s">
        <v>491</v>
      </c>
      <c r="F5940" s="6">
        <v>1500</v>
      </c>
      <c r="G5940" s="6">
        <f t="shared" si="157"/>
        <v>25500</v>
      </c>
      <c r="H5940" s="1">
        <v>17</v>
      </c>
    </row>
    <row r="5941" spans="1:8" ht="18.2" customHeight="1" x14ac:dyDescent="0.25">
      <c r="A5941" s="6">
        <v>4269</v>
      </c>
      <c r="B5941" s="6" t="s">
        <v>4520</v>
      </c>
      <c r="C5941" s="6" t="s">
        <v>2048</v>
      </c>
      <c r="D5941" s="6" t="s">
        <v>40</v>
      </c>
      <c r="E5941" s="6" t="s">
        <v>226</v>
      </c>
      <c r="F5941" s="6">
        <v>1300</v>
      </c>
      <c r="G5941" s="6">
        <f t="shared" si="157"/>
        <v>884000</v>
      </c>
      <c r="H5941" s="1">
        <v>680</v>
      </c>
    </row>
    <row r="5942" spans="1:8" ht="15" customHeight="1" x14ac:dyDescent="0.25">
      <c r="A5942" s="32" t="s">
        <v>1912</v>
      </c>
      <c r="B5942" s="33"/>
      <c r="C5942" s="33"/>
      <c r="D5942" s="33"/>
      <c r="E5942" s="33"/>
      <c r="F5942" s="33"/>
      <c r="G5942" s="33"/>
      <c r="H5942" s="34"/>
    </row>
    <row r="5943" spans="1:8" ht="15" customHeight="1" x14ac:dyDescent="0.25">
      <c r="A5943" s="26" t="s">
        <v>96</v>
      </c>
      <c r="B5943" s="27"/>
      <c r="C5943" s="27"/>
      <c r="D5943" s="27"/>
      <c r="E5943" s="27"/>
      <c r="F5943" s="27"/>
      <c r="G5943" s="27"/>
      <c r="H5943" s="28"/>
    </row>
    <row r="5944" spans="1:8" ht="41.25" customHeight="1" x14ac:dyDescent="0.25">
      <c r="A5944" s="6">
        <v>4239</v>
      </c>
      <c r="B5944" s="6" t="s">
        <v>348</v>
      </c>
      <c r="C5944" s="6" t="s">
        <v>146</v>
      </c>
      <c r="D5944" s="6" t="s">
        <v>40</v>
      </c>
      <c r="E5944" s="6" t="s">
        <v>7</v>
      </c>
      <c r="F5944" s="6">
        <v>547777</v>
      </c>
      <c r="G5944" s="6">
        <v>547777</v>
      </c>
      <c r="H5944" s="1">
        <v>1</v>
      </c>
    </row>
    <row r="5945" spans="1:8" ht="41.25" customHeight="1" x14ac:dyDescent="0.25">
      <c r="A5945" s="6">
        <v>4239</v>
      </c>
      <c r="B5945" s="6" t="s">
        <v>349</v>
      </c>
      <c r="C5945" s="6" t="s">
        <v>146</v>
      </c>
      <c r="D5945" s="6" t="s">
        <v>40</v>
      </c>
      <c r="E5945" s="6" t="s">
        <v>7</v>
      </c>
      <c r="F5945" s="6">
        <v>245000</v>
      </c>
      <c r="G5945" s="6">
        <v>245000</v>
      </c>
      <c r="H5945" s="1">
        <v>1</v>
      </c>
    </row>
    <row r="5946" spans="1:8" ht="41.25" customHeight="1" x14ac:dyDescent="0.25">
      <c r="A5946" s="6">
        <v>4239</v>
      </c>
      <c r="B5946" s="6" t="s">
        <v>350</v>
      </c>
      <c r="C5946" s="6" t="s">
        <v>146</v>
      </c>
      <c r="D5946" s="6" t="s">
        <v>40</v>
      </c>
      <c r="E5946" s="6" t="s">
        <v>7</v>
      </c>
      <c r="F5946" s="6">
        <v>245000</v>
      </c>
      <c r="G5946" s="6">
        <v>245000</v>
      </c>
      <c r="H5946" s="1">
        <v>1</v>
      </c>
    </row>
    <row r="5947" spans="1:8" ht="41.25" customHeight="1" x14ac:dyDescent="0.25">
      <c r="A5947" s="6">
        <v>4239</v>
      </c>
      <c r="B5947" s="6" t="s">
        <v>351</v>
      </c>
      <c r="C5947" s="6" t="s">
        <v>146</v>
      </c>
      <c r="D5947" s="6" t="s">
        <v>40</v>
      </c>
      <c r="E5947" s="6" t="s">
        <v>7</v>
      </c>
      <c r="F5947" s="6">
        <v>500000</v>
      </c>
      <c r="G5947" s="6">
        <v>500000</v>
      </c>
      <c r="H5947" s="1">
        <v>1</v>
      </c>
    </row>
    <row r="5948" spans="1:8" ht="41.25" customHeight="1" x14ac:dyDescent="0.25">
      <c r="A5948" s="6">
        <v>4239</v>
      </c>
      <c r="B5948" s="6" t="s">
        <v>352</v>
      </c>
      <c r="C5948" s="6" t="s">
        <v>146</v>
      </c>
      <c r="D5948" s="6" t="s">
        <v>40</v>
      </c>
      <c r="E5948" s="6" t="s">
        <v>7</v>
      </c>
      <c r="F5948" s="6">
        <v>239500</v>
      </c>
      <c r="G5948" s="6">
        <v>239500</v>
      </c>
      <c r="H5948" s="1">
        <v>1</v>
      </c>
    </row>
    <row r="5949" spans="1:8" ht="41.25" customHeight="1" x14ac:dyDescent="0.25">
      <c r="A5949" s="6">
        <v>4239</v>
      </c>
      <c r="B5949" s="6" t="s">
        <v>353</v>
      </c>
      <c r="C5949" s="6" t="s">
        <v>146</v>
      </c>
      <c r="D5949" s="6" t="s">
        <v>40</v>
      </c>
      <c r="E5949" s="6" t="s">
        <v>7</v>
      </c>
      <c r="F5949" s="6">
        <v>226000</v>
      </c>
      <c r="G5949" s="6">
        <v>226000</v>
      </c>
      <c r="H5949" s="1">
        <v>1</v>
      </c>
    </row>
    <row r="5950" spans="1:8" ht="41.25" customHeight="1" x14ac:dyDescent="0.25">
      <c r="A5950" s="6">
        <v>4239</v>
      </c>
      <c r="B5950" s="6" t="s">
        <v>354</v>
      </c>
      <c r="C5950" s="6" t="s">
        <v>146</v>
      </c>
      <c r="D5950" s="6" t="s">
        <v>40</v>
      </c>
      <c r="E5950" s="6" t="s">
        <v>7</v>
      </c>
      <c r="F5950" s="6">
        <v>342500</v>
      </c>
      <c r="G5950" s="6">
        <v>342500</v>
      </c>
      <c r="H5950" s="1">
        <v>1</v>
      </c>
    </row>
    <row r="5951" spans="1:8" ht="15" customHeight="1" x14ac:dyDescent="0.25">
      <c r="A5951" s="32" t="s">
        <v>1913</v>
      </c>
      <c r="B5951" s="33"/>
      <c r="C5951" s="33"/>
      <c r="D5951" s="33"/>
      <c r="E5951" s="33"/>
      <c r="F5951" s="33"/>
      <c r="G5951" s="33"/>
      <c r="H5951" s="34"/>
    </row>
    <row r="5952" spans="1:8" ht="15" customHeight="1" x14ac:dyDescent="0.25">
      <c r="A5952" s="26" t="s">
        <v>59</v>
      </c>
      <c r="B5952" s="27"/>
      <c r="C5952" s="27"/>
      <c r="D5952" s="27"/>
      <c r="E5952" s="27"/>
      <c r="F5952" s="27"/>
      <c r="G5952" s="27"/>
      <c r="H5952" s="28"/>
    </row>
    <row r="5953" spans="1:8" ht="27.75" customHeight="1" x14ac:dyDescent="0.25">
      <c r="A5953" s="6">
        <v>5112</v>
      </c>
      <c r="B5953" s="6" t="s">
        <v>1914</v>
      </c>
      <c r="C5953" s="6" t="s">
        <v>113</v>
      </c>
      <c r="D5953" s="6" t="s">
        <v>48</v>
      </c>
      <c r="E5953" s="6" t="s">
        <v>7</v>
      </c>
      <c r="F5953" s="6">
        <v>0</v>
      </c>
      <c r="G5953" s="6">
        <v>0</v>
      </c>
      <c r="H5953" s="1">
        <v>1</v>
      </c>
    </row>
    <row r="5954" spans="1:8" ht="27.75" customHeight="1" x14ac:dyDescent="0.25">
      <c r="A5954" s="6">
        <v>5112</v>
      </c>
      <c r="B5954" s="6" t="s">
        <v>2481</v>
      </c>
      <c r="C5954" s="6" t="s">
        <v>113</v>
      </c>
      <c r="D5954" s="6" t="s">
        <v>48</v>
      </c>
      <c r="E5954" s="6" t="s">
        <v>7</v>
      </c>
      <c r="F5954" s="6">
        <v>0</v>
      </c>
      <c r="G5954" s="6">
        <v>0</v>
      </c>
      <c r="H5954" s="1">
        <v>1</v>
      </c>
    </row>
    <row r="5955" spans="1:8" ht="27.75" customHeight="1" x14ac:dyDescent="0.25">
      <c r="A5955" s="6">
        <v>5112</v>
      </c>
      <c r="B5955" s="6" t="s">
        <v>3341</v>
      </c>
      <c r="C5955" s="6" t="s">
        <v>113</v>
      </c>
      <c r="D5955" s="6" t="s">
        <v>8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27.75" customHeight="1" x14ac:dyDescent="0.25">
      <c r="A5956" s="6">
        <v>5113</v>
      </c>
      <c r="B5956" s="6" t="s">
        <v>5132</v>
      </c>
      <c r="C5956" s="6" t="s">
        <v>113</v>
      </c>
      <c r="D5956" s="6" t="s">
        <v>48</v>
      </c>
      <c r="E5956" s="6" t="s">
        <v>7</v>
      </c>
      <c r="F5956" s="6">
        <v>10759668</v>
      </c>
      <c r="G5956" s="6">
        <v>10759668</v>
      </c>
      <c r="H5956" s="1">
        <v>1</v>
      </c>
    </row>
    <row r="5957" spans="1:8" ht="15" customHeight="1" x14ac:dyDescent="0.25">
      <c r="A5957" s="26" t="s">
        <v>96</v>
      </c>
      <c r="B5957" s="27"/>
      <c r="C5957" s="27"/>
      <c r="D5957" s="27"/>
      <c r="E5957" s="27"/>
      <c r="F5957" s="27"/>
      <c r="G5957" s="27"/>
      <c r="H5957" s="28"/>
    </row>
    <row r="5958" spans="1:8" ht="27.75" customHeight="1" x14ac:dyDescent="0.25">
      <c r="A5958" s="6">
        <v>5112</v>
      </c>
      <c r="B5958" s="6" t="s">
        <v>1915</v>
      </c>
      <c r="C5958" s="6" t="s">
        <v>88</v>
      </c>
      <c r="D5958" s="6" t="s">
        <v>115</v>
      </c>
      <c r="E5958" s="6" t="s">
        <v>7</v>
      </c>
      <c r="F5958" s="6">
        <v>0</v>
      </c>
      <c r="G5958" s="6">
        <v>0</v>
      </c>
      <c r="H5958" s="1">
        <v>1</v>
      </c>
    </row>
    <row r="5959" spans="1:8" ht="27.75" customHeight="1" x14ac:dyDescent="0.25">
      <c r="A5959" s="6">
        <v>5112</v>
      </c>
      <c r="B5959" s="6" t="s">
        <v>2480</v>
      </c>
      <c r="C5959" s="6" t="s">
        <v>88</v>
      </c>
      <c r="D5959" s="6" t="s">
        <v>115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27.75" customHeight="1" x14ac:dyDescent="0.25">
      <c r="A5960" s="6">
        <v>5112</v>
      </c>
      <c r="B5960" s="6" t="s">
        <v>3342</v>
      </c>
      <c r="C5960" s="6" t="s">
        <v>88</v>
      </c>
      <c r="D5960" s="6" t="s">
        <v>8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27.75" customHeight="1" x14ac:dyDescent="0.25">
      <c r="A5961" s="6">
        <v>5113</v>
      </c>
      <c r="B5961" s="6" t="s">
        <v>6153</v>
      </c>
      <c r="C5961" s="6" t="s">
        <v>88</v>
      </c>
      <c r="D5961" s="6" t="s">
        <v>115</v>
      </c>
      <c r="E5961" s="6" t="s">
        <v>7</v>
      </c>
      <c r="F5961" s="6">
        <v>210670</v>
      </c>
      <c r="G5961" s="6">
        <v>210670</v>
      </c>
      <c r="H5961" s="1">
        <v>1</v>
      </c>
    </row>
    <row r="5962" spans="1:8" ht="27.75" customHeight="1" x14ac:dyDescent="0.25">
      <c r="A5962" s="6">
        <v>5113</v>
      </c>
      <c r="B5962" s="6" t="s">
        <v>6154</v>
      </c>
      <c r="C5962" s="6" t="s">
        <v>1673</v>
      </c>
      <c r="D5962" s="6" t="s">
        <v>39</v>
      </c>
      <c r="E5962" s="6" t="s">
        <v>7</v>
      </c>
      <c r="F5962" s="6">
        <v>63204</v>
      </c>
      <c r="G5962" s="6">
        <v>63204</v>
      </c>
      <c r="H5962" s="1">
        <v>1</v>
      </c>
    </row>
    <row r="5963" spans="1:8" ht="15" customHeight="1" x14ac:dyDescent="0.25">
      <c r="A5963" s="26" t="s">
        <v>83</v>
      </c>
      <c r="B5963" s="27"/>
      <c r="C5963" s="27"/>
      <c r="D5963" s="27"/>
      <c r="E5963" s="27"/>
      <c r="F5963" s="27"/>
      <c r="G5963" s="27"/>
      <c r="H5963" s="28"/>
    </row>
    <row r="5964" spans="1:8" ht="27.75" customHeight="1" x14ac:dyDescent="0.25">
      <c r="A5964" s="6">
        <v>5129</v>
      </c>
      <c r="B5964" s="6" t="s">
        <v>4602</v>
      </c>
      <c r="C5964" s="6" t="s">
        <v>1134</v>
      </c>
      <c r="D5964" s="6" t="s">
        <v>40</v>
      </c>
      <c r="E5964" s="6" t="s">
        <v>86</v>
      </c>
      <c r="F5964" s="6">
        <v>80000</v>
      </c>
      <c r="G5964" s="6">
        <f>H5964*F5964</f>
        <v>800000</v>
      </c>
      <c r="H5964" s="1">
        <v>10</v>
      </c>
    </row>
    <row r="5965" spans="1:8" ht="27.75" customHeight="1" x14ac:dyDescent="0.25">
      <c r="A5965" s="6">
        <v>5129</v>
      </c>
      <c r="B5965" s="6" t="s">
        <v>4603</v>
      </c>
      <c r="C5965" s="6" t="s">
        <v>1131</v>
      </c>
      <c r="D5965" s="6" t="s">
        <v>40</v>
      </c>
      <c r="E5965" s="6" t="s">
        <v>86</v>
      </c>
      <c r="F5965" s="6">
        <v>120000</v>
      </c>
      <c r="G5965" s="6">
        <f>H5965*F5965</f>
        <v>1200000</v>
      </c>
      <c r="H5965" s="1">
        <v>10</v>
      </c>
    </row>
    <row r="5966" spans="1:8" ht="15" customHeight="1" x14ac:dyDescent="0.25">
      <c r="A5966" s="32" t="s">
        <v>355</v>
      </c>
      <c r="B5966" s="33"/>
      <c r="C5966" s="33"/>
      <c r="D5966" s="33"/>
      <c r="E5966" s="33"/>
      <c r="F5966" s="33"/>
      <c r="G5966" s="33"/>
      <c r="H5966" s="34"/>
    </row>
    <row r="5967" spans="1:8" ht="15" customHeight="1" x14ac:dyDescent="0.25">
      <c r="A5967" s="26" t="s">
        <v>96</v>
      </c>
      <c r="B5967" s="27"/>
      <c r="C5967" s="27"/>
      <c r="D5967" s="27"/>
      <c r="E5967" s="27"/>
      <c r="F5967" s="27"/>
      <c r="G5967" s="27"/>
      <c r="H5967" s="28"/>
    </row>
    <row r="5968" spans="1:8" ht="41.25" customHeight="1" x14ac:dyDescent="0.25">
      <c r="A5968" s="6">
        <v>4239</v>
      </c>
      <c r="B5968" s="6" t="s">
        <v>356</v>
      </c>
      <c r="C5968" s="6" t="s">
        <v>157</v>
      </c>
      <c r="D5968" s="6" t="s">
        <v>40</v>
      </c>
      <c r="E5968" s="6" t="s">
        <v>7</v>
      </c>
      <c r="F5968" s="6">
        <v>758600</v>
      </c>
      <c r="G5968" s="6">
        <v>758600</v>
      </c>
      <c r="H5968" s="1">
        <v>1</v>
      </c>
    </row>
    <row r="5969" spans="1:8" ht="41.25" customHeight="1" x14ac:dyDescent="0.25">
      <c r="A5969" s="6">
        <v>4239</v>
      </c>
      <c r="B5969" s="6" t="s">
        <v>357</v>
      </c>
      <c r="C5969" s="6" t="s">
        <v>157</v>
      </c>
      <c r="D5969" s="6" t="s">
        <v>40</v>
      </c>
      <c r="E5969" s="6" t="s">
        <v>7</v>
      </c>
      <c r="F5969" s="6">
        <v>722000</v>
      </c>
      <c r="G5969" s="6">
        <v>722000</v>
      </c>
      <c r="H5969" s="1">
        <v>1</v>
      </c>
    </row>
    <row r="5970" spans="1:8" ht="41.25" customHeight="1" x14ac:dyDescent="0.25">
      <c r="A5970" s="6">
        <v>4239</v>
      </c>
      <c r="B5970" s="6" t="s">
        <v>358</v>
      </c>
      <c r="C5970" s="6" t="s">
        <v>157</v>
      </c>
      <c r="D5970" s="6" t="s">
        <v>40</v>
      </c>
      <c r="E5970" s="6" t="s">
        <v>7</v>
      </c>
      <c r="F5970" s="6">
        <v>0</v>
      </c>
      <c r="G5970" s="6">
        <v>0</v>
      </c>
      <c r="H5970" s="1">
        <v>1</v>
      </c>
    </row>
    <row r="5971" spans="1:8" ht="41.25" customHeight="1" x14ac:dyDescent="0.25">
      <c r="A5971" s="6">
        <v>4239</v>
      </c>
      <c r="B5971" s="6" t="s">
        <v>359</v>
      </c>
      <c r="C5971" s="6" t="s">
        <v>157</v>
      </c>
      <c r="D5971" s="6" t="s">
        <v>40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41.25" customHeight="1" x14ac:dyDescent="0.25">
      <c r="A5972" s="6">
        <v>4239</v>
      </c>
      <c r="B5972" s="6" t="s">
        <v>360</v>
      </c>
      <c r="C5972" s="6" t="s">
        <v>157</v>
      </c>
      <c r="D5972" s="6" t="s">
        <v>40</v>
      </c>
      <c r="E5972" s="6" t="s">
        <v>7</v>
      </c>
      <c r="F5972" s="6">
        <v>899777</v>
      </c>
      <c r="G5972" s="6">
        <v>899777</v>
      </c>
      <c r="H5972" s="1">
        <v>1</v>
      </c>
    </row>
    <row r="5973" spans="1:8" ht="41.25" customHeight="1" x14ac:dyDescent="0.25">
      <c r="A5973" s="6">
        <v>4239</v>
      </c>
      <c r="B5973" s="6" t="s">
        <v>361</v>
      </c>
      <c r="C5973" s="6" t="s">
        <v>157</v>
      </c>
      <c r="D5973" s="6" t="s">
        <v>40</v>
      </c>
      <c r="E5973" s="6" t="s">
        <v>7</v>
      </c>
      <c r="F5973" s="6">
        <v>0</v>
      </c>
      <c r="G5973" s="6">
        <v>0</v>
      </c>
      <c r="H5973" s="1">
        <v>1</v>
      </c>
    </row>
    <row r="5974" spans="1:8" ht="41.25" customHeight="1" x14ac:dyDescent="0.25">
      <c r="A5974" s="6">
        <v>4239</v>
      </c>
      <c r="B5974" s="6" t="s">
        <v>362</v>
      </c>
      <c r="C5974" s="6" t="s">
        <v>157</v>
      </c>
      <c r="D5974" s="6" t="s">
        <v>40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41.25" customHeight="1" x14ac:dyDescent="0.25">
      <c r="A5975" s="6">
        <v>4239</v>
      </c>
      <c r="B5975" s="6" t="s">
        <v>363</v>
      </c>
      <c r="C5975" s="6" t="s">
        <v>157</v>
      </c>
      <c r="D5975" s="6" t="s">
        <v>40</v>
      </c>
      <c r="E5975" s="6" t="s">
        <v>7</v>
      </c>
      <c r="F5975" s="6">
        <v>197000</v>
      </c>
      <c r="G5975" s="6">
        <v>197000</v>
      </c>
      <c r="H5975" s="1">
        <v>1</v>
      </c>
    </row>
    <row r="5976" spans="1:8" ht="41.25" customHeight="1" x14ac:dyDescent="0.25">
      <c r="A5976" s="6">
        <v>4239</v>
      </c>
      <c r="B5976" s="6" t="s">
        <v>364</v>
      </c>
      <c r="C5976" s="6" t="s">
        <v>157</v>
      </c>
      <c r="D5976" s="6" t="s">
        <v>40</v>
      </c>
      <c r="E5976" s="6" t="s">
        <v>7</v>
      </c>
      <c r="F5976" s="6">
        <v>258000</v>
      </c>
      <c r="G5976" s="6">
        <v>258000</v>
      </c>
      <c r="H5976" s="1">
        <v>1</v>
      </c>
    </row>
    <row r="5977" spans="1:8" ht="41.25" customHeight="1" x14ac:dyDescent="0.25">
      <c r="A5977" s="6">
        <v>4239</v>
      </c>
      <c r="B5977" s="6" t="s">
        <v>365</v>
      </c>
      <c r="C5977" s="6" t="s">
        <v>157</v>
      </c>
      <c r="D5977" s="6" t="s">
        <v>40</v>
      </c>
      <c r="E5977" s="6" t="s">
        <v>7</v>
      </c>
      <c r="F5977" s="6">
        <v>537777</v>
      </c>
      <c r="G5977" s="6">
        <v>537777</v>
      </c>
      <c r="H5977" s="1">
        <v>1</v>
      </c>
    </row>
    <row r="5978" spans="1:8" ht="41.25" customHeight="1" x14ac:dyDescent="0.25">
      <c r="A5978" s="6">
        <v>4239</v>
      </c>
      <c r="B5978" s="6" t="s">
        <v>1541</v>
      </c>
      <c r="C5978" s="6" t="s">
        <v>157</v>
      </c>
      <c r="D5978" s="6" t="s">
        <v>40</v>
      </c>
      <c r="E5978" s="6" t="s">
        <v>7</v>
      </c>
      <c r="F5978" s="6">
        <v>0</v>
      </c>
      <c r="G5978" s="6">
        <v>0</v>
      </c>
      <c r="H5978" s="1">
        <v>1</v>
      </c>
    </row>
    <row r="5979" spans="1:8" ht="41.25" customHeight="1" x14ac:dyDescent="0.25">
      <c r="A5979" s="6">
        <v>4239</v>
      </c>
      <c r="B5979" s="6" t="s">
        <v>1542</v>
      </c>
      <c r="C5979" s="6" t="s">
        <v>157</v>
      </c>
      <c r="D5979" s="6" t="s">
        <v>40</v>
      </c>
      <c r="E5979" s="6" t="s">
        <v>7</v>
      </c>
      <c r="F5979" s="6">
        <v>0</v>
      </c>
      <c r="G5979" s="6">
        <v>0</v>
      </c>
      <c r="H5979" s="1">
        <v>1</v>
      </c>
    </row>
    <row r="5980" spans="1:8" ht="41.25" customHeight="1" x14ac:dyDescent="0.25">
      <c r="A5980" s="6">
        <v>4239</v>
      </c>
      <c r="B5980" s="6" t="s">
        <v>1543</v>
      </c>
      <c r="C5980" s="6" t="s">
        <v>157</v>
      </c>
      <c r="D5980" s="6" t="s">
        <v>40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41.25" customHeight="1" x14ac:dyDescent="0.25">
      <c r="A5981" s="6">
        <v>4239</v>
      </c>
      <c r="B5981" s="6" t="s">
        <v>1544</v>
      </c>
      <c r="C5981" s="6" t="s">
        <v>157</v>
      </c>
      <c r="D5981" s="6" t="s">
        <v>40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41.25" customHeight="1" x14ac:dyDescent="0.25">
      <c r="A5982" s="6">
        <v>4239</v>
      </c>
      <c r="B5982" s="6" t="s">
        <v>1721</v>
      </c>
      <c r="C5982" s="6" t="s">
        <v>157</v>
      </c>
      <c r="D5982" s="6" t="s">
        <v>40</v>
      </c>
      <c r="E5982" s="6" t="s">
        <v>7</v>
      </c>
      <c r="F5982" s="6">
        <v>350000</v>
      </c>
      <c r="G5982" s="6">
        <v>350000</v>
      </c>
      <c r="H5982" s="1">
        <v>1</v>
      </c>
    </row>
    <row r="5983" spans="1:8" ht="41.25" customHeight="1" x14ac:dyDescent="0.25">
      <c r="A5983" s="6">
        <v>4239</v>
      </c>
      <c r="B5983" s="6" t="s">
        <v>1722</v>
      </c>
      <c r="C5983" s="6" t="s">
        <v>157</v>
      </c>
      <c r="D5983" s="6" t="s">
        <v>40</v>
      </c>
      <c r="E5983" s="6" t="s">
        <v>7</v>
      </c>
      <c r="F5983" s="6">
        <v>900000</v>
      </c>
      <c r="G5983" s="6">
        <v>900000</v>
      </c>
      <c r="H5983" s="1">
        <v>1</v>
      </c>
    </row>
    <row r="5984" spans="1:8" ht="41.25" customHeight="1" x14ac:dyDescent="0.25">
      <c r="A5984" s="6">
        <v>4239</v>
      </c>
      <c r="B5984" s="6" t="s">
        <v>1723</v>
      </c>
      <c r="C5984" s="6" t="s">
        <v>157</v>
      </c>
      <c r="D5984" s="6" t="s">
        <v>40</v>
      </c>
      <c r="E5984" s="6" t="s">
        <v>7</v>
      </c>
      <c r="F5984" s="6">
        <v>300000</v>
      </c>
      <c r="G5984" s="6">
        <v>300000</v>
      </c>
      <c r="H5984" s="1">
        <v>1</v>
      </c>
    </row>
    <row r="5985" spans="1:8" ht="32.65" customHeight="1" x14ac:dyDescent="0.25">
      <c r="A5985" s="6">
        <v>4239</v>
      </c>
      <c r="B5985" s="6" t="s">
        <v>1724</v>
      </c>
      <c r="C5985" s="6" t="s">
        <v>157</v>
      </c>
      <c r="D5985" s="6" t="s">
        <v>40</v>
      </c>
      <c r="E5985" s="6" t="s">
        <v>7</v>
      </c>
      <c r="F5985" s="6">
        <v>800000</v>
      </c>
      <c r="G5985" s="6">
        <v>800000</v>
      </c>
      <c r="H5985" s="1">
        <v>1</v>
      </c>
    </row>
    <row r="5986" spans="1:8" ht="31.9" customHeight="1" x14ac:dyDescent="0.25">
      <c r="A5986" s="6">
        <v>4239</v>
      </c>
      <c r="B5986" s="6" t="s">
        <v>4813</v>
      </c>
      <c r="C5986" s="6" t="s">
        <v>157</v>
      </c>
      <c r="D5986" s="6" t="s">
        <v>40</v>
      </c>
      <c r="E5986" s="6" t="s">
        <v>7</v>
      </c>
      <c r="F5986" s="6">
        <v>2800000</v>
      </c>
      <c r="G5986" s="6">
        <v>2800000</v>
      </c>
      <c r="H5986" s="1">
        <v>1</v>
      </c>
    </row>
    <row r="5987" spans="1:8" ht="31.9" customHeight="1" x14ac:dyDescent="0.25">
      <c r="A5987" s="6">
        <v>4239</v>
      </c>
      <c r="B5987" s="6" t="s">
        <v>6642</v>
      </c>
      <c r="C5987" s="6" t="s">
        <v>157</v>
      </c>
      <c r="D5987" s="6" t="s">
        <v>40</v>
      </c>
      <c r="E5987" s="6" t="s">
        <v>7</v>
      </c>
      <c r="F5987" s="6">
        <v>3045000</v>
      </c>
      <c r="G5987" s="6">
        <v>3045000</v>
      </c>
      <c r="H5987" s="1">
        <v>1</v>
      </c>
    </row>
    <row r="5988" spans="1:8" ht="31.9" customHeight="1" x14ac:dyDescent="0.25">
      <c r="A5988" s="6">
        <v>4239</v>
      </c>
      <c r="B5988" s="6" t="s">
        <v>6777</v>
      </c>
      <c r="C5988" s="6" t="s">
        <v>157</v>
      </c>
      <c r="D5988" s="6" t="s">
        <v>40</v>
      </c>
      <c r="E5988" s="6" t="s">
        <v>7</v>
      </c>
      <c r="F5988" s="6">
        <v>1800000</v>
      </c>
      <c r="G5988" s="6">
        <v>1800000</v>
      </c>
      <c r="H5988" s="1">
        <v>1</v>
      </c>
    </row>
    <row r="5989" spans="1:8" ht="31.9" customHeight="1" x14ac:dyDescent="0.25">
      <c r="A5989" s="6">
        <v>4239</v>
      </c>
      <c r="B5989" s="6" t="s">
        <v>6778</v>
      </c>
      <c r="C5989" s="6" t="s">
        <v>157</v>
      </c>
      <c r="D5989" s="6" t="s">
        <v>40</v>
      </c>
      <c r="E5989" s="6" t="s">
        <v>7</v>
      </c>
      <c r="F5989" s="6">
        <v>1000000</v>
      </c>
      <c r="G5989" s="6">
        <v>1000000</v>
      </c>
      <c r="H5989" s="1">
        <v>1</v>
      </c>
    </row>
    <row r="5990" spans="1:8" ht="15" customHeight="1" x14ac:dyDescent="0.25">
      <c r="A5990" s="26" t="s">
        <v>83</v>
      </c>
      <c r="B5990" s="27"/>
      <c r="C5990" s="27"/>
      <c r="D5990" s="27"/>
      <c r="E5990" s="27"/>
      <c r="F5990" s="27"/>
      <c r="G5990" s="27"/>
      <c r="H5990" s="28"/>
    </row>
    <row r="5991" spans="1:8" ht="21.75" customHeight="1" x14ac:dyDescent="0.25">
      <c r="A5991" s="6">
        <v>4269</v>
      </c>
      <c r="B5991" s="6" t="s">
        <v>4459</v>
      </c>
      <c r="C5991" s="6" t="s">
        <v>1787</v>
      </c>
      <c r="D5991" s="6" t="s">
        <v>40</v>
      </c>
      <c r="E5991" s="6" t="s">
        <v>86</v>
      </c>
      <c r="F5991" s="6">
        <v>6250</v>
      </c>
      <c r="G5991" s="6">
        <f>H5991*F5991</f>
        <v>1000000</v>
      </c>
      <c r="H5991" s="1">
        <v>160</v>
      </c>
    </row>
    <row r="5992" spans="1:8" ht="21.75" customHeight="1" x14ac:dyDescent="0.25">
      <c r="A5992" s="6">
        <v>4267</v>
      </c>
      <c r="B5992" s="6" t="s">
        <v>6643</v>
      </c>
      <c r="C5992" s="6" t="s">
        <v>667</v>
      </c>
      <c r="D5992" s="6" t="s">
        <v>48</v>
      </c>
      <c r="E5992" s="6" t="s">
        <v>86</v>
      </c>
      <c r="F5992" s="6">
        <v>1500</v>
      </c>
      <c r="G5992" s="6">
        <f>H5992*F5992</f>
        <v>547500</v>
      </c>
      <c r="H5992" s="1">
        <v>365</v>
      </c>
    </row>
    <row r="5993" spans="1:8" ht="15" customHeight="1" x14ac:dyDescent="0.25">
      <c r="A5993" s="32" t="s">
        <v>345</v>
      </c>
      <c r="B5993" s="33"/>
      <c r="C5993" s="33"/>
      <c r="D5993" s="33"/>
      <c r="E5993" s="33"/>
      <c r="F5993" s="33"/>
      <c r="G5993" s="33"/>
      <c r="H5993" s="34"/>
    </row>
    <row r="5994" spans="1:8" ht="15" customHeight="1" x14ac:dyDescent="0.25">
      <c r="A5994" s="26" t="s">
        <v>96</v>
      </c>
      <c r="B5994" s="27"/>
      <c r="C5994" s="27"/>
      <c r="D5994" s="27"/>
      <c r="E5994" s="27"/>
      <c r="F5994" s="27"/>
      <c r="G5994" s="27"/>
      <c r="H5994" s="28"/>
    </row>
    <row r="5995" spans="1:8" ht="41.25" customHeight="1" x14ac:dyDescent="0.25">
      <c r="A5995" s="6">
        <v>4239</v>
      </c>
      <c r="B5995" s="6" t="s">
        <v>346</v>
      </c>
      <c r="C5995" s="6" t="s">
        <v>140</v>
      </c>
      <c r="D5995" s="6" t="s">
        <v>39</v>
      </c>
      <c r="E5995" s="6" t="s">
        <v>7</v>
      </c>
      <c r="F5995" s="6">
        <v>350000</v>
      </c>
      <c r="G5995" s="6">
        <v>350000</v>
      </c>
      <c r="H5995" s="1">
        <v>1</v>
      </c>
    </row>
    <row r="5996" spans="1:8" ht="15" customHeight="1" x14ac:dyDescent="0.25">
      <c r="A5996" s="32" t="s">
        <v>343</v>
      </c>
      <c r="B5996" s="33"/>
      <c r="C5996" s="33"/>
      <c r="D5996" s="33"/>
      <c r="E5996" s="33"/>
      <c r="F5996" s="33"/>
      <c r="G5996" s="33"/>
      <c r="H5996" s="34"/>
    </row>
    <row r="5997" spans="1:8" ht="15" customHeight="1" x14ac:dyDescent="0.25">
      <c r="A5997" s="26" t="s">
        <v>96</v>
      </c>
      <c r="B5997" s="27"/>
      <c r="C5997" s="27"/>
      <c r="D5997" s="27"/>
      <c r="E5997" s="27"/>
      <c r="F5997" s="27"/>
      <c r="G5997" s="27"/>
      <c r="H5997" s="28"/>
    </row>
    <row r="5998" spans="1:8" ht="41.25" customHeight="1" x14ac:dyDescent="0.25">
      <c r="A5998" s="6">
        <v>4239</v>
      </c>
      <c r="B5998" s="6" t="s">
        <v>344</v>
      </c>
      <c r="C5998" s="6" t="s">
        <v>140</v>
      </c>
      <c r="D5998" s="6" t="s">
        <v>39</v>
      </c>
      <c r="E5998" s="6" t="s">
        <v>7</v>
      </c>
      <c r="F5998" s="6">
        <v>1000000</v>
      </c>
      <c r="G5998" s="6">
        <v>1000000</v>
      </c>
      <c r="H5998" s="1">
        <v>1</v>
      </c>
    </row>
    <row r="5999" spans="1:8" ht="15" customHeight="1" x14ac:dyDescent="0.25">
      <c r="A5999" s="32" t="s">
        <v>2624</v>
      </c>
      <c r="B5999" s="33"/>
      <c r="C5999" s="33"/>
      <c r="D5999" s="33"/>
      <c r="E5999" s="33"/>
      <c r="F5999" s="33"/>
      <c r="G5999" s="33"/>
      <c r="H5999" s="34"/>
    </row>
    <row r="6000" spans="1:8" ht="15" customHeight="1" x14ac:dyDescent="0.25">
      <c r="A6000" s="26" t="s">
        <v>96</v>
      </c>
      <c r="B6000" s="27"/>
      <c r="C6000" s="27"/>
      <c r="D6000" s="27"/>
      <c r="E6000" s="27"/>
      <c r="F6000" s="27"/>
      <c r="G6000" s="27"/>
      <c r="H6000" s="28"/>
    </row>
    <row r="6001" spans="1:8" ht="41.25" customHeight="1" x14ac:dyDescent="0.25">
      <c r="A6001" s="6">
        <v>4239</v>
      </c>
      <c r="B6001" s="6" t="s">
        <v>2786</v>
      </c>
      <c r="C6001" s="6" t="s">
        <v>589</v>
      </c>
      <c r="D6001" s="6" t="s">
        <v>40</v>
      </c>
      <c r="E6001" s="6" t="s">
        <v>7</v>
      </c>
      <c r="F6001" s="6">
        <v>200000</v>
      </c>
      <c r="G6001" s="6">
        <v>200000</v>
      </c>
      <c r="H6001" s="1">
        <v>1</v>
      </c>
    </row>
    <row r="6002" spans="1:8" ht="41.25" customHeight="1" x14ac:dyDescent="0.25">
      <c r="A6002" s="6">
        <v>4239</v>
      </c>
      <c r="B6002" s="6" t="s">
        <v>2787</v>
      </c>
      <c r="C6002" s="6" t="s">
        <v>589</v>
      </c>
      <c r="D6002" s="6" t="s">
        <v>40</v>
      </c>
      <c r="E6002" s="6" t="s">
        <v>7</v>
      </c>
      <c r="F6002" s="6">
        <v>200000</v>
      </c>
      <c r="G6002" s="6">
        <v>200000</v>
      </c>
      <c r="H6002" s="1">
        <v>1</v>
      </c>
    </row>
    <row r="6003" spans="1:8" ht="41.25" customHeight="1" x14ac:dyDescent="0.25">
      <c r="A6003" s="6">
        <v>4239</v>
      </c>
      <c r="B6003" s="6" t="s">
        <v>2788</v>
      </c>
      <c r="C6003" s="6" t="s">
        <v>589</v>
      </c>
      <c r="D6003" s="6" t="s">
        <v>40</v>
      </c>
      <c r="E6003" s="6" t="s">
        <v>7</v>
      </c>
      <c r="F6003" s="6">
        <v>300000</v>
      </c>
      <c r="G6003" s="6">
        <v>300000</v>
      </c>
      <c r="H6003" s="1">
        <v>1</v>
      </c>
    </row>
    <row r="6004" spans="1:8" ht="41.25" customHeight="1" x14ac:dyDescent="0.25">
      <c r="A6004" s="6">
        <v>4239</v>
      </c>
      <c r="B6004" s="6" t="s">
        <v>2789</v>
      </c>
      <c r="C6004" s="6" t="s">
        <v>589</v>
      </c>
      <c r="D6004" s="6" t="s">
        <v>40</v>
      </c>
      <c r="E6004" s="6" t="s">
        <v>7</v>
      </c>
      <c r="F6004" s="6">
        <v>800000</v>
      </c>
      <c r="G6004" s="6">
        <v>800000</v>
      </c>
      <c r="H6004" s="1">
        <v>1</v>
      </c>
    </row>
    <row r="6005" spans="1:8" ht="15" customHeight="1" x14ac:dyDescent="0.25">
      <c r="A6005" s="32" t="s">
        <v>2790</v>
      </c>
      <c r="B6005" s="33"/>
      <c r="C6005" s="33"/>
      <c r="D6005" s="33"/>
      <c r="E6005" s="33"/>
      <c r="F6005" s="33"/>
      <c r="G6005" s="33"/>
      <c r="H6005" s="34"/>
    </row>
    <row r="6006" spans="1:8" ht="15" customHeight="1" x14ac:dyDescent="0.25">
      <c r="A6006" s="26" t="s">
        <v>83</v>
      </c>
      <c r="B6006" s="27"/>
      <c r="C6006" s="27"/>
      <c r="D6006" s="27"/>
      <c r="E6006" s="27"/>
      <c r="F6006" s="27"/>
      <c r="G6006" s="27"/>
      <c r="H6006" s="28"/>
    </row>
    <row r="6007" spans="1:8" ht="24" customHeight="1" x14ac:dyDescent="0.25">
      <c r="A6007" s="6">
        <v>4269</v>
      </c>
      <c r="B6007" s="6" t="s">
        <v>2791</v>
      </c>
      <c r="C6007" s="6" t="s">
        <v>1787</v>
      </c>
      <c r="D6007" s="6" t="s">
        <v>40</v>
      </c>
      <c r="E6007" s="6" t="s">
        <v>86</v>
      </c>
      <c r="F6007" s="6">
        <v>7000</v>
      </c>
      <c r="G6007" s="6">
        <f>F6007*H6007</f>
        <v>700000</v>
      </c>
      <c r="H6007" s="1">
        <v>100</v>
      </c>
    </row>
    <row r="6008" spans="1:8" ht="24" customHeight="1" x14ac:dyDescent="0.25">
      <c r="A6008" s="6">
        <v>4267</v>
      </c>
      <c r="B6008" s="6" t="s">
        <v>2792</v>
      </c>
      <c r="C6008" s="6" t="s">
        <v>667</v>
      </c>
      <c r="D6008" s="6" t="s">
        <v>48</v>
      </c>
      <c r="E6008" s="6" t="s">
        <v>86</v>
      </c>
      <c r="F6008" s="6">
        <v>10500</v>
      </c>
      <c r="G6008" s="6">
        <f t="shared" ref="G6008" si="158">F6008*H6008</f>
        <v>2866500</v>
      </c>
      <c r="H6008" s="1">
        <v>273</v>
      </c>
    </row>
    <row r="6009" spans="1:8" ht="24" customHeight="1" x14ac:dyDescent="0.25">
      <c r="A6009" s="6">
        <v>4267</v>
      </c>
      <c r="B6009" s="6" t="s">
        <v>2793</v>
      </c>
      <c r="C6009" s="6" t="s">
        <v>1337</v>
      </c>
      <c r="D6009" s="6" t="s">
        <v>48</v>
      </c>
      <c r="E6009" s="6" t="s">
        <v>7</v>
      </c>
      <c r="F6009" s="6">
        <v>1125000</v>
      </c>
      <c r="G6009" s="6">
        <f>F6009*H6009</f>
        <v>1125000</v>
      </c>
      <c r="H6009" s="1" t="s">
        <v>1339</v>
      </c>
    </row>
    <row r="6010" spans="1:8" ht="24" customHeight="1" x14ac:dyDescent="0.25">
      <c r="A6010" s="6">
        <v>5129</v>
      </c>
      <c r="B6010" s="6" t="s">
        <v>3849</v>
      </c>
      <c r="C6010" s="6" t="s">
        <v>314</v>
      </c>
      <c r="D6010" s="6" t="s">
        <v>40</v>
      </c>
      <c r="E6010" s="6" t="s">
        <v>86</v>
      </c>
      <c r="F6010" s="6">
        <v>250000</v>
      </c>
      <c r="G6010" s="6">
        <f t="shared" ref="G6010:G6019" si="159">F6010*H6010</f>
        <v>1000000</v>
      </c>
      <c r="H6010" s="1">
        <v>4</v>
      </c>
    </row>
    <row r="6011" spans="1:8" ht="24" customHeight="1" x14ac:dyDescent="0.25">
      <c r="A6011" s="6">
        <v>5129</v>
      </c>
      <c r="B6011" s="6" t="s">
        <v>3850</v>
      </c>
      <c r="C6011" s="6" t="s">
        <v>2898</v>
      </c>
      <c r="D6011" s="6" t="s">
        <v>40</v>
      </c>
      <c r="E6011" s="6" t="s">
        <v>86</v>
      </c>
      <c r="F6011" s="6">
        <v>150000</v>
      </c>
      <c r="G6011" s="6">
        <f t="shared" si="159"/>
        <v>450000</v>
      </c>
      <c r="H6011" s="1">
        <v>3</v>
      </c>
    </row>
    <row r="6012" spans="1:8" ht="24" customHeight="1" x14ac:dyDescent="0.25">
      <c r="A6012" s="6">
        <v>5129</v>
      </c>
      <c r="B6012" s="6" t="s">
        <v>3851</v>
      </c>
      <c r="C6012" s="6" t="s">
        <v>762</v>
      </c>
      <c r="D6012" s="6" t="s">
        <v>40</v>
      </c>
      <c r="E6012" s="6" t="s">
        <v>86</v>
      </c>
      <c r="F6012" s="6">
        <v>80000</v>
      </c>
      <c r="G6012" s="6">
        <f t="shared" si="159"/>
        <v>80000</v>
      </c>
      <c r="H6012" s="1">
        <v>1</v>
      </c>
    </row>
    <row r="6013" spans="1:8" ht="24" customHeight="1" x14ac:dyDescent="0.25">
      <c r="A6013" s="6">
        <v>5129</v>
      </c>
      <c r="B6013" s="6" t="s">
        <v>3852</v>
      </c>
      <c r="C6013" s="6" t="s">
        <v>1817</v>
      </c>
      <c r="D6013" s="6" t="s">
        <v>40</v>
      </c>
      <c r="E6013" s="6" t="s">
        <v>86</v>
      </c>
      <c r="F6013" s="6">
        <v>200000</v>
      </c>
      <c r="G6013" s="6">
        <f t="shared" si="159"/>
        <v>200000</v>
      </c>
      <c r="H6013" s="1">
        <v>1</v>
      </c>
    </row>
    <row r="6014" spans="1:8" ht="24" customHeight="1" x14ac:dyDescent="0.25">
      <c r="A6014" s="6">
        <v>5129</v>
      </c>
      <c r="B6014" s="6" t="s">
        <v>3853</v>
      </c>
      <c r="C6014" s="6" t="s">
        <v>207</v>
      </c>
      <c r="D6014" s="6" t="s">
        <v>40</v>
      </c>
      <c r="E6014" s="6" t="s">
        <v>86</v>
      </c>
      <c r="F6014" s="6">
        <v>250000</v>
      </c>
      <c r="G6014" s="6">
        <f t="shared" si="159"/>
        <v>250000</v>
      </c>
      <c r="H6014" s="1">
        <v>1</v>
      </c>
    </row>
    <row r="6015" spans="1:8" ht="24" customHeight="1" x14ac:dyDescent="0.25">
      <c r="A6015" s="6">
        <v>5129</v>
      </c>
      <c r="B6015" s="6" t="s">
        <v>3854</v>
      </c>
      <c r="C6015" s="6" t="s">
        <v>3855</v>
      </c>
      <c r="D6015" s="6" t="s">
        <v>40</v>
      </c>
      <c r="E6015" s="6" t="s">
        <v>86</v>
      </c>
      <c r="F6015" s="6">
        <v>150000</v>
      </c>
      <c r="G6015" s="6">
        <f t="shared" si="159"/>
        <v>600000</v>
      </c>
      <c r="H6015" s="1">
        <v>4</v>
      </c>
    </row>
    <row r="6016" spans="1:8" ht="24" customHeight="1" x14ac:dyDescent="0.25">
      <c r="A6016" s="6">
        <v>5129</v>
      </c>
      <c r="B6016" s="6" t="s">
        <v>3856</v>
      </c>
      <c r="C6016" s="6" t="s">
        <v>1815</v>
      </c>
      <c r="D6016" s="6" t="s">
        <v>40</v>
      </c>
      <c r="E6016" s="6" t="s">
        <v>86</v>
      </c>
      <c r="F6016" s="6">
        <v>200000</v>
      </c>
      <c r="G6016" s="6">
        <f t="shared" si="159"/>
        <v>400000</v>
      </c>
      <c r="H6016" s="1">
        <v>2</v>
      </c>
    </row>
    <row r="6017" spans="1:8" ht="24" customHeight="1" x14ac:dyDescent="0.25">
      <c r="A6017" s="6">
        <v>5129</v>
      </c>
      <c r="B6017" s="6" t="s">
        <v>3857</v>
      </c>
      <c r="C6017" s="6" t="s">
        <v>3858</v>
      </c>
      <c r="D6017" s="6" t="s">
        <v>40</v>
      </c>
      <c r="E6017" s="6" t="s">
        <v>86</v>
      </c>
      <c r="F6017" s="6">
        <v>220000</v>
      </c>
      <c r="G6017" s="6">
        <f t="shared" si="159"/>
        <v>220000</v>
      </c>
      <c r="H6017" s="1">
        <v>1</v>
      </c>
    </row>
    <row r="6018" spans="1:8" ht="24" customHeight="1" x14ac:dyDescent="0.25">
      <c r="A6018" s="6">
        <v>5129</v>
      </c>
      <c r="B6018" s="6" t="s">
        <v>3859</v>
      </c>
      <c r="C6018" s="6" t="s">
        <v>3860</v>
      </c>
      <c r="D6018" s="6" t="s">
        <v>40</v>
      </c>
      <c r="E6018" s="6" t="s">
        <v>226</v>
      </c>
      <c r="F6018" s="6">
        <v>59000</v>
      </c>
      <c r="G6018" s="6">
        <f t="shared" si="159"/>
        <v>119769.99999999999</v>
      </c>
      <c r="H6018" s="1">
        <v>2.0299999999999998</v>
      </c>
    </row>
    <row r="6019" spans="1:8" ht="24" customHeight="1" x14ac:dyDescent="0.25">
      <c r="A6019" s="6">
        <v>5129</v>
      </c>
      <c r="B6019" s="6" t="s">
        <v>3861</v>
      </c>
      <c r="C6019" s="6" t="s">
        <v>3860</v>
      </c>
      <c r="D6019" s="6" t="s">
        <v>40</v>
      </c>
      <c r="E6019" s="6" t="s">
        <v>226</v>
      </c>
      <c r="F6019" s="6">
        <v>59000</v>
      </c>
      <c r="G6019" s="6">
        <f t="shared" si="159"/>
        <v>299720</v>
      </c>
      <c r="H6019" s="1">
        <v>5.08</v>
      </c>
    </row>
    <row r="6020" spans="1:8" ht="24" customHeight="1" x14ac:dyDescent="0.25">
      <c r="A6020" s="6">
        <v>4267</v>
      </c>
      <c r="B6020" s="6" t="s">
        <v>5639</v>
      </c>
      <c r="C6020" s="6" t="s">
        <v>667</v>
      </c>
      <c r="D6020" s="6" t="s">
        <v>48</v>
      </c>
      <c r="E6020" s="6" t="s">
        <v>86</v>
      </c>
      <c r="F6020" s="6">
        <v>1830000</v>
      </c>
      <c r="G6020" s="6">
        <f>F6020*H6020</f>
        <v>1830000</v>
      </c>
      <c r="H6020" s="1">
        <v>1</v>
      </c>
    </row>
    <row r="6021" spans="1:8" ht="24" customHeight="1" x14ac:dyDescent="0.25">
      <c r="A6021" s="6">
        <v>4267</v>
      </c>
      <c r="B6021" s="6" t="s">
        <v>5640</v>
      </c>
      <c r="C6021" s="6" t="s">
        <v>1337</v>
      </c>
      <c r="D6021" s="6" t="s">
        <v>48</v>
      </c>
      <c r="E6021" s="6" t="s">
        <v>7</v>
      </c>
      <c r="F6021" s="6">
        <v>540000</v>
      </c>
      <c r="G6021" s="6">
        <v>540000</v>
      </c>
      <c r="H6021" s="1" t="s">
        <v>1339</v>
      </c>
    </row>
    <row r="6022" spans="1:8" ht="15" customHeight="1" x14ac:dyDescent="0.25">
      <c r="A6022" s="37" t="s">
        <v>31</v>
      </c>
      <c r="B6022" s="38"/>
      <c r="C6022" s="38"/>
      <c r="D6022" s="38"/>
      <c r="E6022" s="38"/>
      <c r="F6022" s="38"/>
      <c r="G6022" s="38"/>
      <c r="H6022" s="39"/>
    </row>
    <row r="6023" spans="1:8" ht="15" customHeight="1" x14ac:dyDescent="0.25">
      <c r="A6023" s="32" t="s">
        <v>9</v>
      </c>
      <c r="B6023" s="33"/>
      <c r="C6023" s="33"/>
      <c r="D6023" s="33"/>
      <c r="E6023" s="33"/>
      <c r="F6023" s="33"/>
      <c r="G6023" s="33"/>
      <c r="H6023" s="34"/>
    </row>
    <row r="6024" spans="1:8" ht="15" customHeight="1" x14ac:dyDescent="0.25">
      <c r="A6024" s="26" t="s">
        <v>83</v>
      </c>
      <c r="B6024" s="27"/>
      <c r="C6024" s="27"/>
      <c r="D6024" s="27"/>
      <c r="E6024" s="27"/>
      <c r="F6024" s="27"/>
      <c r="G6024" s="27"/>
      <c r="H6024" s="28"/>
    </row>
    <row r="6025" spans="1:8" ht="24" customHeight="1" x14ac:dyDescent="0.25">
      <c r="A6025" s="6">
        <v>4267</v>
      </c>
      <c r="B6025" s="6" t="s">
        <v>703</v>
      </c>
      <c r="C6025" s="6" t="s">
        <v>124</v>
      </c>
      <c r="D6025" s="6" t="s">
        <v>40</v>
      </c>
      <c r="E6025" s="6" t="s">
        <v>110</v>
      </c>
      <c r="F6025" s="6">
        <v>79</v>
      </c>
      <c r="G6025" s="6">
        <f>F6025*H6025</f>
        <v>987500</v>
      </c>
      <c r="H6025" s="1">
        <v>12500</v>
      </c>
    </row>
    <row r="6026" spans="1:8" ht="24" customHeight="1" x14ac:dyDescent="0.25">
      <c r="A6026" s="6">
        <v>4269</v>
      </c>
      <c r="B6026" s="6" t="s">
        <v>713</v>
      </c>
      <c r="C6026" s="6" t="s">
        <v>320</v>
      </c>
      <c r="D6026" s="6" t="s">
        <v>40</v>
      </c>
      <c r="E6026" s="6" t="s">
        <v>86</v>
      </c>
      <c r="F6026" s="6">
        <v>500</v>
      </c>
      <c r="G6026" s="6">
        <f t="shared" ref="G6026:G6028" si="160">F6026*H6026</f>
        <v>567000</v>
      </c>
      <c r="H6026" s="1">
        <v>1134</v>
      </c>
    </row>
    <row r="6027" spans="1:8" ht="24" customHeight="1" x14ac:dyDescent="0.25">
      <c r="A6027" s="6">
        <v>4269</v>
      </c>
      <c r="B6027" s="6" t="s">
        <v>714</v>
      </c>
      <c r="C6027" s="6" t="s">
        <v>320</v>
      </c>
      <c r="D6027" s="6" t="s">
        <v>40</v>
      </c>
      <c r="E6027" s="6" t="s">
        <v>86</v>
      </c>
      <c r="F6027" s="6">
        <v>220</v>
      </c>
      <c r="G6027" s="6">
        <f t="shared" si="160"/>
        <v>60500</v>
      </c>
      <c r="H6027" s="1">
        <v>275</v>
      </c>
    </row>
    <row r="6028" spans="1:8" ht="24" customHeight="1" x14ac:dyDescent="0.25">
      <c r="A6028" s="6">
        <v>4269</v>
      </c>
      <c r="B6028" s="6" t="s">
        <v>715</v>
      </c>
      <c r="C6028" s="6" t="s">
        <v>320</v>
      </c>
      <c r="D6028" s="6" t="s">
        <v>40</v>
      </c>
      <c r="E6028" s="6" t="s">
        <v>86</v>
      </c>
      <c r="F6028" s="6">
        <v>6500</v>
      </c>
      <c r="G6028" s="6">
        <f t="shared" si="160"/>
        <v>364000</v>
      </c>
      <c r="H6028" s="1">
        <v>56</v>
      </c>
    </row>
    <row r="6029" spans="1:8" ht="24" customHeight="1" x14ac:dyDescent="0.25">
      <c r="A6029" s="6">
        <v>4269</v>
      </c>
      <c r="B6029" s="6" t="s">
        <v>716</v>
      </c>
      <c r="C6029" s="6" t="s">
        <v>320</v>
      </c>
      <c r="D6029" s="6" t="s">
        <v>40</v>
      </c>
      <c r="E6029" s="6" t="s">
        <v>86</v>
      </c>
      <c r="F6029" s="6">
        <v>25000</v>
      </c>
      <c r="G6029" s="6">
        <f>F6029*H6029</f>
        <v>300000</v>
      </c>
      <c r="H6029" s="1">
        <v>12</v>
      </c>
    </row>
    <row r="6030" spans="1:8" ht="24" customHeight="1" x14ac:dyDescent="0.25">
      <c r="A6030" s="6">
        <v>4264</v>
      </c>
      <c r="B6030" s="6" t="s">
        <v>768</v>
      </c>
      <c r="C6030" s="6" t="s">
        <v>109</v>
      </c>
      <c r="D6030" s="6" t="s">
        <v>40</v>
      </c>
      <c r="E6030" s="6" t="s">
        <v>110</v>
      </c>
      <c r="F6030" s="6">
        <v>0</v>
      </c>
      <c r="G6030" s="6">
        <f t="shared" ref="G6030:G6056" si="161">F6030*H6030</f>
        <v>0</v>
      </c>
      <c r="H6030" s="1">
        <v>18000</v>
      </c>
    </row>
    <row r="6031" spans="1:8" ht="24" customHeight="1" x14ac:dyDescent="0.25">
      <c r="A6031" s="6">
        <v>4267</v>
      </c>
      <c r="B6031" s="6" t="s">
        <v>2940</v>
      </c>
      <c r="C6031" s="6" t="s">
        <v>857</v>
      </c>
      <c r="D6031" s="6" t="s">
        <v>40</v>
      </c>
      <c r="E6031" s="6" t="s">
        <v>86</v>
      </c>
      <c r="F6031" s="6">
        <v>1500</v>
      </c>
      <c r="G6031" s="6">
        <f t="shared" si="161"/>
        <v>22500</v>
      </c>
      <c r="H6031" s="1">
        <v>15</v>
      </c>
    </row>
    <row r="6032" spans="1:8" ht="24" customHeight="1" x14ac:dyDescent="0.25">
      <c r="A6032" s="6">
        <v>4267</v>
      </c>
      <c r="B6032" s="6" t="s">
        <v>2941</v>
      </c>
      <c r="C6032" s="6" t="s">
        <v>204</v>
      </c>
      <c r="D6032" s="6" t="s">
        <v>40</v>
      </c>
      <c r="E6032" s="6" t="s">
        <v>86</v>
      </c>
      <c r="F6032" s="6">
        <v>160</v>
      </c>
      <c r="G6032" s="6">
        <f t="shared" si="161"/>
        <v>68800</v>
      </c>
      <c r="H6032" s="1">
        <v>430</v>
      </c>
    </row>
    <row r="6033" spans="1:8" ht="24" customHeight="1" x14ac:dyDescent="0.25">
      <c r="A6033" s="6">
        <v>4267</v>
      </c>
      <c r="B6033" s="6" t="s">
        <v>2942</v>
      </c>
      <c r="C6033" s="6" t="s">
        <v>214</v>
      </c>
      <c r="D6033" s="6" t="s">
        <v>40</v>
      </c>
      <c r="E6033" s="6" t="s">
        <v>227</v>
      </c>
      <c r="F6033" s="6">
        <v>150</v>
      </c>
      <c r="G6033" s="6">
        <f t="shared" si="161"/>
        <v>30000</v>
      </c>
      <c r="H6033" s="1">
        <v>200</v>
      </c>
    </row>
    <row r="6034" spans="1:8" ht="24" customHeight="1" x14ac:dyDescent="0.25">
      <c r="A6034" s="6">
        <v>4267</v>
      </c>
      <c r="B6034" s="6" t="s">
        <v>2943</v>
      </c>
      <c r="C6034" s="6" t="s">
        <v>2944</v>
      </c>
      <c r="D6034" s="6" t="s">
        <v>40</v>
      </c>
      <c r="E6034" s="6" t="s">
        <v>86</v>
      </c>
      <c r="F6034" s="6">
        <v>600</v>
      </c>
      <c r="G6034" s="6">
        <f t="shared" si="161"/>
        <v>12000</v>
      </c>
      <c r="H6034" s="1">
        <v>20</v>
      </c>
    </row>
    <row r="6035" spans="1:8" ht="24" customHeight="1" x14ac:dyDescent="0.25">
      <c r="A6035" s="6">
        <v>4267</v>
      </c>
      <c r="B6035" s="6" t="s">
        <v>2945</v>
      </c>
      <c r="C6035" s="6" t="s">
        <v>2946</v>
      </c>
      <c r="D6035" s="6" t="s">
        <v>40</v>
      </c>
      <c r="E6035" s="6" t="s">
        <v>227</v>
      </c>
      <c r="F6035" s="6">
        <v>700</v>
      </c>
      <c r="G6035" s="6">
        <f t="shared" si="161"/>
        <v>95900</v>
      </c>
      <c r="H6035" s="1">
        <v>137</v>
      </c>
    </row>
    <row r="6036" spans="1:8" ht="24" customHeight="1" x14ac:dyDescent="0.25">
      <c r="A6036" s="6">
        <v>4267</v>
      </c>
      <c r="B6036" s="6" t="s">
        <v>2947</v>
      </c>
      <c r="C6036" s="6" t="s">
        <v>967</v>
      </c>
      <c r="D6036" s="6" t="s">
        <v>40</v>
      </c>
      <c r="E6036" s="6" t="s">
        <v>86</v>
      </c>
      <c r="F6036" s="6">
        <v>470</v>
      </c>
      <c r="G6036" s="6">
        <f t="shared" si="161"/>
        <v>47000</v>
      </c>
      <c r="H6036" s="1">
        <v>100</v>
      </c>
    </row>
    <row r="6037" spans="1:8" ht="24" customHeight="1" x14ac:dyDescent="0.25">
      <c r="A6037" s="6">
        <v>4267</v>
      </c>
      <c r="B6037" s="6" t="s">
        <v>2948</v>
      </c>
      <c r="C6037" s="6" t="s">
        <v>2949</v>
      </c>
      <c r="D6037" s="6" t="s">
        <v>40</v>
      </c>
      <c r="E6037" s="6" t="s">
        <v>86</v>
      </c>
      <c r="F6037" s="6">
        <v>1100</v>
      </c>
      <c r="G6037" s="6">
        <f t="shared" si="161"/>
        <v>2200</v>
      </c>
      <c r="H6037" s="1">
        <v>2</v>
      </c>
    </row>
    <row r="6038" spans="1:8" ht="24" customHeight="1" x14ac:dyDescent="0.25">
      <c r="A6038" s="6">
        <v>4267</v>
      </c>
      <c r="B6038" s="6" t="s">
        <v>2950</v>
      </c>
      <c r="C6038" s="6" t="s">
        <v>889</v>
      </c>
      <c r="D6038" s="6" t="s">
        <v>40</v>
      </c>
      <c r="E6038" s="6" t="s">
        <v>110</v>
      </c>
      <c r="F6038" s="6">
        <v>920</v>
      </c>
      <c r="G6038" s="6">
        <f t="shared" si="161"/>
        <v>13800</v>
      </c>
      <c r="H6038" s="1">
        <v>15</v>
      </c>
    </row>
    <row r="6039" spans="1:8" ht="24" customHeight="1" x14ac:dyDescent="0.25">
      <c r="A6039" s="6">
        <v>4267</v>
      </c>
      <c r="B6039" s="6" t="s">
        <v>2951</v>
      </c>
      <c r="C6039" s="6" t="s">
        <v>208</v>
      </c>
      <c r="D6039" s="6" t="s">
        <v>40</v>
      </c>
      <c r="E6039" s="6" t="s">
        <v>86</v>
      </c>
      <c r="F6039" s="6">
        <v>1500</v>
      </c>
      <c r="G6039" s="6">
        <f t="shared" si="161"/>
        <v>4500</v>
      </c>
      <c r="H6039" s="1">
        <v>3</v>
      </c>
    </row>
    <row r="6040" spans="1:8" ht="24" customHeight="1" x14ac:dyDescent="0.25">
      <c r="A6040" s="6">
        <v>4267</v>
      </c>
      <c r="B6040" s="6" t="s">
        <v>2952</v>
      </c>
      <c r="C6040" s="6" t="s">
        <v>2953</v>
      </c>
      <c r="D6040" s="6" t="s">
        <v>40</v>
      </c>
      <c r="E6040" s="6" t="s">
        <v>86</v>
      </c>
      <c r="F6040" s="6">
        <v>2000</v>
      </c>
      <c r="G6040" s="6">
        <f t="shared" si="161"/>
        <v>2000</v>
      </c>
      <c r="H6040" s="1">
        <v>1</v>
      </c>
    </row>
    <row r="6041" spans="1:8" ht="24" customHeight="1" x14ac:dyDescent="0.25">
      <c r="A6041" s="6">
        <v>4267</v>
      </c>
      <c r="B6041" s="6" t="s">
        <v>2954</v>
      </c>
      <c r="C6041" s="6" t="s">
        <v>2576</v>
      </c>
      <c r="D6041" s="6" t="s">
        <v>40</v>
      </c>
      <c r="E6041" s="6" t="s">
        <v>86</v>
      </c>
      <c r="F6041" s="6">
        <v>900</v>
      </c>
      <c r="G6041" s="6">
        <f t="shared" si="161"/>
        <v>27900</v>
      </c>
      <c r="H6041" s="1">
        <v>31</v>
      </c>
    </row>
    <row r="6042" spans="1:8" ht="24" customHeight="1" x14ac:dyDescent="0.25">
      <c r="A6042" s="6">
        <v>4267</v>
      </c>
      <c r="B6042" s="6" t="s">
        <v>2955</v>
      </c>
      <c r="C6042" s="6" t="s">
        <v>211</v>
      </c>
      <c r="D6042" s="6" t="s">
        <v>40</v>
      </c>
      <c r="E6042" s="6" t="s">
        <v>86</v>
      </c>
      <c r="F6042" s="6">
        <v>10000</v>
      </c>
      <c r="G6042" s="6">
        <f t="shared" si="161"/>
        <v>50000</v>
      </c>
      <c r="H6042" s="1">
        <v>5</v>
      </c>
    </row>
    <row r="6043" spans="1:8" ht="24" customHeight="1" x14ac:dyDescent="0.25">
      <c r="A6043" s="6">
        <v>4267</v>
      </c>
      <c r="B6043" s="6" t="s">
        <v>2956</v>
      </c>
      <c r="C6043" s="6" t="s">
        <v>213</v>
      </c>
      <c r="D6043" s="6" t="s">
        <v>40</v>
      </c>
      <c r="E6043" s="6" t="s">
        <v>110</v>
      </c>
      <c r="F6043" s="6">
        <v>750</v>
      </c>
      <c r="G6043" s="6">
        <f t="shared" si="161"/>
        <v>38250</v>
      </c>
      <c r="H6043" s="1">
        <v>51</v>
      </c>
    </row>
    <row r="6044" spans="1:8" ht="24" customHeight="1" x14ac:dyDescent="0.25">
      <c r="A6044" s="6">
        <v>4267</v>
      </c>
      <c r="B6044" s="6" t="s">
        <v>2957</v>
      </c>
      <c r="C6044" s="6" t="s">
        <v>219</v>
      </c>
      <c r="D6044" s="6" t="s">
        <v>40</v>
      </c>
      <c r="E6044" s="6" t="s">
        <v>86</v>
      </c>
      <c r="F6044" s="6">
        <v>3500</v>
      </c>
      <c r="G6044" s="6">
        <f t="shared" si="161"/>
        <v>14000</v>
      </c>
      <c r="H6044" s="1">
        <v>4</v>
      </c>
    </row>
    <row r="6045" spans="1:8" ht="24" customHeight="1" x14ac:dyDescent="0.25">
      <c r="A6045" s="6">
        <v>4267</v>
      </c>
      <c r="B6045" s="6" t="s">
        <v>2958</v>
      </c>
      <c r="C6045" s="6" t="s">
        <v>980</v>
      </c>
      <c r="D6045" s="6" t="s">
        <v>40</v>
      </c>
      <c r="E6045" s="6" t="s">
        <v>227</v>
      </c>
      <c r="F6045" s="6">
        <v>1500</v>
      </c>
      <c r="G6045" s="6">
        <f t="shared" si="161"/>
        <v>6000</v>
      </c>
      <c r="H6045" s="1">
        <v>4</v>
      </c>
    </row>
    <row r="6046" spans="1:8" ht="24" customHeight="1" x14ac:dyDescent="0.25">
      <c r="A6046" s="6">
        <v>4267</v>
      </c>
      <c r="B6046" s="6" t="s">
        <v>2959</v>
      </c>
      <c r="C6046" s="6" t="s">
        <v>195</v>
      </c>
      <c r="D6046" s="6" t="s">
        <v>40</v>
      </c>
      <c r="E6046" s="6" t="s">
        <v>225</v>
      </c>
      <c r="F6046" s="6">
        <v>250</v>
      </c>
      <c r="G6046" s="6">
        <f t="shared" si="161"/>
        <v>15000</v>
      </c>
      <c r="H6046" s="1">
        <v>60</v>
      </c>
    </row>
    <row r="6047" spans="1:8" ht="24" customHeight="1" x14ac:dyDescent="0.25">
      <c r="A6047" s="6">
        <v>4267</v>
      </c>
      <c r="B6047" s="6" t="s">
        <v>2960</v>
      </c>
      <c r="C6047" s="6" t="s">
        <v>2961</v>
      </c>
      <c r="D6047" s="6" t="s">
        <v>40</v>
      </c>
      <c r="E6047" s="6" t="s">
        <v>86</v>
      </c>
      <c r="F6047" s="6">
        <v>1200</v>
      </c>
      <c r="G6047" s="6">
        <f t="shared" si="161"/>
        <v>6000</v>
      </c>
      <c r="H6047" s="1">
        <v>5</v>
      </c>
    </row>
    <row r="6048" spans="1:8" ht="24" customHeight="1" x14ac:dyDescent="0.25">
      <c r="A6048" s="6">
        <v>4267</v>
      </c>
      <c r="B6048" s="6" t="s">
        <v>2962</v>
      </c>
      <c r="C6048" s="6" t="s">
        <v>224</v>
      </c>
      <c r="D6048" s="6" t="s">
        <v>40</v>
      </c>
      <c r="E6048" s="6" t="s">
        <v>86</v>
      </c>
      <c r="F6048" s="6">
        <v>2500</v>
      </c>
      <c r="G6048" s="6">
        <f t="shared" si="161"/>
        <v>27500</v>
      </c>
      <c r="H6048" s="1">
        <v>11</v>
      </c>
    </row>
    <row r="6049" spans="1:8" ht="24" customHeight="1" x14ac:dyDescent="0.25">
      <c r="A6049" s="6">
        <v>4267</v>
      </c>
      <c r="B6049" s="6" t="s">
        <v>2963</v>
      </c>
      <c r="C6049" s="6" t="s">
        <v>891</v>
      </c>
      <c r="D6049" s="6" t="s">
        <v>40</v>
      </c>
      <c r="E6049" s="6" t="s">
        <v>86</v>
      </c>
      <c r="F6049" s="6">
        <v>260</v>
      </c>
      <c r="G6049" s="6">
        <f t="shared" si="161"/>
        <v>20800</v>
      </c>
      <c r="H6049" s="1">
        <v>80</v>
      </c>
    </row>
    <row r="6050" spans="1:8" ht="24" customHeight="1" x14ac:dyDescent="0.25">
      <c r="A6050" s="6">
        <v>4267</v>
      </c>
      <c r="B6050" s="6" t="s">
        <v>2964</v>
      </c>
      <c r="C6050" s="6" t="s">
        <v>214</v>
      </c>
      <c r="D6050" s="6" t="s">
        <v>40</v>
      </c>
      <c r="E6050" s="6" t="s">
        <v>227</v>
      </c>
      <c r="F6050" s="6">
        <v>1000</v>
      </c>
      <c r="G6050" s="6">
        <f t="shared" si="161"/>
        <v>25000</v>
      </c>
      <c r="H6050" s="1">
        <v>25</v>
      </c>
    </row>
    <row r="6051" spans="1:8" ht="24" customHeight="1" x14ac:dyDescent="0.25">
      <c r="A6051" s="6">
        <v>4267</v>
      </c>
      <c r="B6051" s="6" t="s">
        <v>2965</v>
      </c>
      <c r="C6051" s="6" t="s">
        <v>894</v>
      </c>
      <c r="D6051" s="6" t="s">
        <v>40</v>
      </c>
      <c r="E6051" s="6" t="s">
        <v>86</v>
      </c>
      <c r="F6051" s="6">
        <v>850</v>
      </c>
      <c r="G6051" s="6">
        <f t="shared" si="161"/>
        <v>8500</v>
      </c>
      <c r="H6051" s="1">
        <v>10</v>
      </c>
    </row>
    <row r="6052" spans="1:8" ht="24" customHeight="1" x14ac:dyDescent="0.25">
      <c r="A6052" s="6">
        <v>4267</v>
      </c>
      <c r="B6052" s="6" t="s">
        <v>2966</v>
      </c>
      <c r="C6052" s="6" t="s">
        <v>201</v>
      </c>
      <c r="D6052" s="6" t="s">
        <v>40</v>
      </c>
      <c r="E6052" s="6" t="s">
        <v>86</v>
      </c>
      <c r="F6052" s="6">
        <v>150</v>
      </c>
      <c r="G6052" s="6">
        <f t="shared" si="161"/>
        <v>6000</v>
      </c>
      <c r="H6052" s="1">
        <v>40</v>
      </c>
    </row>
    <row r="6053" spans="1:8" ht="24" customHeight="1" x14ac:dyDescent="0.25">
      <c r="A6053" s="6">
        <v>4267</v>
      </c>
      <c r="B6053" s="6" t="s">
        <v>2967</v>
      </c>
      <c r="C6053" s="6" t="s">
        <v>1030</v>
      </c>
      <c r="D6053" s="6" t="s">
        <v>40</v>
      </c>
      <c r="E6053" s="6" t="s">
        <v>86</v>
      </c>
      <c r="F6053" s="6">
        <v>230</v>
      </c>
      <c r="G6053" s="6">
        <f t="shared" si="161"/>
        <v>18400</v>
      </c>
      <c r="H6053" s="1">
        <v>80</v>
      </c>
    </row>
    <row r="6054" spans="1:8" ht="24" customHeight="1" x14ac:dyDescent="0.25">
      <c r="A6054" s="6">
        <v>4267</v>
      </c>
      <c r="B6054" s="6" t="s">
        <v>2968</v>
      </c>
      <c r="C6054" s="6" t="s">
        <v>214</v>
      </c>
      <c r="D6054" s="6" t="s">
        <v>40</v>
      </c>
      <c r="E6054" s="6" t="s">
        <v>227</v>
      </c>
      <c r="F6054" s="6">
        <v>1800</v>
      </c>
      <c r="G6054" s="6">
        <f t="shared" si="161"/>
        <v>54000</v>
      </c>
      <c r="H6054" s="1">
        <v>30</v>
      </c>
    </row>
    <row r="6055" spans="1:8" ht="24" customHeight="1" x14ac:dyDescent="0.25">
      <c r="A6055" s="6">
        <v>4267</v>
      </c>
      <c r="B6055" s="6" t="s">
        <v>2969</v>
      </c>
      <c r="C6055" s="6" t="s">
        <v>212</v>
      </c>
      <c r="D6055" s="6" t="s">
        <v>40</v>
      </c>
      <c r="E6055" s="6" t="s">
        <v>86</v>
      </c>
      <c r="F6055" s="6">
        <v>1000</v>
      </c>
      <c r="G6055" s="6">
        <f t="shared" si="161"/>
        <v>10000</v>
      </c>
      <c r="H6055" s="1">
        <v>10</v>
      </c>
    </row>
    <row r="6056" spans="1:8" ht="24" customHeight="1" x14ac:dyDescent="0.25">
      <c r="A6056" s="6">
        <v>4267</v>
      </c>
      <c r="B6056" s="6" t="s">
        <v>2970</v>
      </c>
      <c r="C6056" s="6" t="s">
        <v>2971</v>
      </c>
      <c r="D6056" s="6" t="s">
        <v>40</v>
      </c>
      <c r="E6056" s="6" t="s">
        <v>86</v>
      </c>
      <c r="F6056" s="6">
        <v>300</v>
      </c>
      <c r="G6056" s="6">
        <f t="shared" si="161"/>
        <v>7500</v>
      </c>
      <c r="H6056" s="1">
        <v>25</v>
      </c>
    </row>
    <row r="6057" spans="1:8" ht="24" customHeight="1" x14ac:dyDescent="0.25">
      <c r="A6057" s="6">
        <v>4267</v>
      </c>
      <c r="B6057" s="6" t="s">
        <v>2972</v>
      </c>
      <c r="C6057" s="6" t="s">
        <v>213</v>
      </c>
      <c r="D6057" s="6" t="s">
        <v>40</v>
      </c>
      <c r="E6057" s="6" t="s">
        <v>110</v>
      </c>
      <c r="F6057" s="6">
        <v>550</v>
      </c>
      <c r="G6057" s="6">
        <f>F6057*H6057</f>
        <v>27500</v>
      </c>
      <c r="H6057" s="1">
        <v>50</v>
      </c>
    </row>
    <row r="6058" spans="1:8" ht="24" customHeight="1" x14ac:dyDescent="0.25">
      <c r="A6058" s="6">
        <v>4261</v>
      </c>
      <c r="B6058" s="6" t="s">
        <v>2973</v>
      </c>
      <c r="C6058" s="6" t="s">
        <v>284</v>
      </c>
      <c r="D6058" s="6" t="s">
        <v>40</v>
      </c>
      <c r="E6058" s="6" t="s">
        <v>293</v>
      </c>
      <c r="F6058" s="6">
        <v>85</v>
      </c>
      <c r="G6058" s="6">
        <f t="shared" ref="G6058:G6102" si="162">F6058*H6058</f>
        <v>11900</v>
      </c>
      <c r="H6058" s="1">
        <v>140</v>
      </c>
    </row>
    <row r="6059" spans="1:8" ht="24" customHeight="1" x14ac:dyDescent="0.25">
      <c r="A6059" s="6">
        <v>4261</v>
      </c>
      <c r="B6059" s="6" t="s">
        <v>2974</v>
      </c>
      <c r="C6059" s="6" t="s">
        <v>1163</v>
      </c>
      <c r="D6059" s="6" t="s">
        <v>40</v>
      </c>
      <c r="E6059" s="6" t="s">
        <v>293</v>
      </c>
      <c r="F6059" s="6">
        <v>200</v>
      </c>
      <c r="G6059" s="6">
        <f t="shared" si="162"/>
        <v>40000</v>
      </c>
      <c r="H6059" s="1">
        <v>200</v>
      </c>
    </row>
    <row r="6060" spans="1:8" ht="24" customHeight="1" x14ac:dyDescent="0.25">
      <c r="A6060" s="6">
        <v>4261</v>
      </c>
      <c r="B6060" s="6" t="s">
        <v>2975</v>
      </c>
      <c r="C6060" s="6" t="s">
        <v>789</v>
      </c>
      <c r="D6060" s="6" t="s">
        <v>40</v>
      </c>
      <c r="E6060" s="6" t="s">
        <v>86</v>
      </c>
      <c r="F6060" s="6">
        <v>400</v>
      </c>
      <c r="G6060" s="6">
        <f t="shared" si="162"/>
        <v>20000</v>
      </c>
      <c r="H6060" s="1">
        <v>50</v>
      </c>
    </row>
    <row r="6061" spans="1:8" ht="24" customHeight="1" x14ac:dyDescent="0.25">
      <c r="A6061" s="6">
        <v>4261</v>
      </c>
      <c r="B6061" s="6" t="s">
        <v>2976</v>
      </c>
      <c r="C6061" s="6" t="s">
        <v>258</v>
      </c>
      <c r="D6061" s="6" t="s">
        <v>40</v>
      </c>
      <c r="E6061" s="6" t="s">
        <v>86</v>
      </c>
      <c r="F6061" s="6">
        <v>8</v>
      </c>
      <c r="G6061" s="6">
        <f t="shared" si="162"/>
        <v>40560</v>
      </c>
      <c r="H6061" s="1">
        <v>5070</v>
      </c>
    </row>
    <row r="6062" spans="1:8" ht="24" customHeight="1" x14ac:dyDescent="0.25">
      <c r="A6062" s="6">
        <v>4261</v>
      </c>
      <c r="B6062" s="6" t="s">
        <v>2977</v>
      </c>
      <c r="C6062" s="6" t="s">
        <v>286</v>
      </c>
      <c r="D6062" s="6" t="s">
        <v>40</v>
      </c>
      <c r="E6062" s="6" t="s">
        <v>293</v>
      </c>
      <c r="F6062" s="6">
        <v>220</v>
      </c>
      <c r="G6062" s="6">
        <f t="shared" si="162"/>
        <v>28600</v>
      </c>
      <c r="H6062" s="1">
        <v>130</v>
      </c>
    </row>
    <row r="6063" spans="1:8" ht="24" customHeight="1" x14ac:dyDescent="0.25">
      <c r="A6063" s="6">
        <v>4261</v>
      </c>
      <c r="B6063" s="6" t="s">
        <v>2978</v>
      </c>
      <c r="C6063" s="6" t="s">
        <v>2979</v>
      </c>
      <c r="D6063" s="6" t="s">
        <v>40</v>
      </c>
      <c r="E6063" s="6" t="s">
        <v>86</v>
      </c>
      <c r="F6063" s="6">
        <v>1280</v>
      </c>
      <c r="G6063" s="6">
        <f t="shared" si="162"/>
        <v>64000</v>
      </c>
      <c r="H6063" s="1">
        <v>50</v>
      </c>
    </row>
    <row r="6064" spans="1:8" ht="24" customHeight="1" x14ac:dyDescent="0.25">
      <c r="A6064" s="6">
        <v>4261</v>
      </c>
      <c r="B6064" s="6" t="s">
        <v>2980</v>
      </c>
      <c r="C6064" s="6" t="s">
        <v>268</v>
      </c>
      <c r="D6064" s="6" t="s">
        <v>40</v>
      </c>
      <c r="E6064" s="6" t="s">
        <v>86</v>
      </c>
      <c r="F6064" s="6">
        <v>1000</v>
      </c>
      <c r="G6064" s="6">
        <f t="shared" si="162"/>
        <v>10000</v>
      </c>
      <c r="H6064" s="1">
        <v>10</v>
      </c>
    </row>
    <row r="6065" spans="1:8" ht="24" customHeight="1" x14ac:dyDescent="0.25">
      <c r="A6065" s="6">
        <v>4261</v>
      </c>
      <c r="B6065" s="6" t="s">
        <v>2981</v>
      </c>
      <c r="C6065" s="6" t="s">
        <v>264</v>
      </c>
      <c r="D6065" s="6" t="s">
        <v>40</v>
      </c>
      <c r="E6065" s="6" t="s">
        <v>86</v>
      </c>
      <c r="F6065" s="6">
        <v>640</v>
      </c>
      <c r="G6065" s="6">
        <f t="shared" si="162"/>
        <v>102400</v>
      </c>
      <c r="H6065" s="1">
        <v>160</v>
      </c>
    </row>
    <row r="6066" spans="1:8" ht="24" customHeight="1" x14ac:dyDescent="0.25">
      <c r="A6066" s="6">
        <v>4261</v>
      </c>
      <c r="B6066" s="6" t="s">
        <v>2982</v>
      </c>
      <c r="C6066" s="6" t="s">
        <v>260</v>
      </c>
      <c r="D6066" s="6" t="s">
        <v>40</v>
      </c>
      <c r="E6066" s="6" t="s">
        <v>86</v>
      </c>
      <c r="F6066" s="6">
        <v>60</v>
      </c>
      <c r="G6066" s="6">
        <f t="shared" si="162"/>
        <v>9600</v>
      </c>
      <c r="H6066" s="1">
        <v>160</v>
      </c>
    </row>
    <row r="6067" spans="1:8" ht="24" customHeight="1" x14ac:dyDescent="0.25">
      <c r="A6067" s="6">
        <v>4261</v>
      </c>
      <c r="B6067" s="6" t="s">
        <v>2983</v>
      </c>
      <c r="C6067" s="6" t="s">
        <v>236</v>
      </c>
      <c r="D6067" s="6" t="s">
        <v>40</v>
      </c>
      <c r="E6067" s="6" t="s">
        <v>86</v>
      </c>
      <c r="F6067" s="6">
        <v>95</v>
      </c>
      <c r="G6067" s="6">
        <f t="shared" si="162"/>
        <v>95000</v>
      </c>
      <c r="H6067" s="1">
        <v>1000</v>
      </c>
    </row>
    <row r="6068" spans="1:8" ht="24" customHeight="1" x14ac:dyDescent="0.25">
      <c r="A6068" s="6">
        <v>4261</v>
      </c>
      <c r="B6068" s="6" t="s">
        <v>2984</v>
      </c>
      <c r="C6068" s="6" t="s">
        <v>262</v>
      </c>
      <c r="D6068" s="6" t="s">
        <v>40</v>
      </c>
      <c r="E6068" s="6" t="s">
        <v>86</v>
      </c>
      <c r="F6068" s="6">
        <v>90</v>
      </c>
      <c r="G6068" s="6">
        <f t="shared" si="162"/>
        <v>12600</v>
      </c>
      <c r="H6068" s="1">
        <v>140</v>
      </c>
    </row>
    <row r="6069" spans="1:8" ht="24" customHeight="1" x14ac:dyDescent="0.25">
      <c r="A6069" s="6">
        <v>4261</v>
      </c>
      <c r="B6069" s="6" t="s">
        <v>2985</v>
      </c>
      <c r="C6069" s="6" t="s">
        <v>268</v>
      </c>
      <c r="D6069" s="6" t="s">
        <v>40</v>
      </c>
      <c r="E6069" s="6" t="s">
        <v>86</v>
      </c>
      <c r="F6069" s="6">
        <v>1200</v>
      </c>
      <c r="G6069" s="6">
        <f t="shared" si="162"/>
        <v>24000</v>
      </c>
      <c r="H6069" s="1">
        <v>20</v>
      </c>
    </row>
    <row r="6070" spans="1:8" ht="24" customHeight="1" x14ac:dyDescent="0.25">
      <c r="A6070" s="6">
        <v>4261</v>
      </c>
      <c r="B6070" s="6" t="s">
        <v>2986</v>
      </c>
      <c r="C6070" s="6" t="s">
        <v>2177</v>
      </c>
      <c r="D6070" s="6" t="s">
        <v>40</v>
      </c>
      <c r="E6070" s="6" t="s">
        <v>293</v>
      </c>
      <c r="F6070" s="6">
        <v>130</v>
      </c>
      <c r="G6070" s="6">
        <f t="shared" si="162"/>
        <v>260</v>
      </c>
      <c r="H6070" s="1">
        <v>2</v>
      </c>
    </row>
    <row r="6071" spans="1:8" ht="24" customHeight="1" x14ac:dyDescent="0.25">
      <c r="A6071" s="6">
        <v>4261</v>
      </c>
      <c r="B6071" s="6" t="s">
        <v>2987</v>
      </c>
      <c r="C6071" s="6" t="s">
        <v>238</v>
      </c>
      <c r="D6071" s="6" t="s">
        <v>40</v>
      </c>
      <c r="E6071" s="6" t="s">
        <v>86</v>
      </c>
      <c r="F6071" s="6">
        <v>100</v>
      </c>
      <c r="G6071" s="6">
        <f t="shared" si="162"/>
        <v>2500</v>
      </c>
      <c r="H6071" s="1">
        <v>25</v>
      </c>
    </row>
    <row r="6072" spans="1:8" ht="24" customHeight="1" x14ac:dyDescent="0.25">
      <c r="A6072" s="6">
        <v>4261</v>
      </c>
      <c r="B6072" s="6" t="s">
        <v>2988</v>
      </c>
      <c r="C6072" s="6" t="s">
        <v>288</v>
      </c>
      <c r="D6072" s="6" t="s">
        <v>40</v>
      </c>
      <c r="E6072" s="6" t="s">
        <v>86</v>
      </c>
      <c r="F6072" s="6">
        <v>200</v>
      </c>
      <c r="G6072" s="6">
        <f t="shared" si="162"/>
        <v>50000</v>
      </c>
      <c r="H6072" s="1">
        <v>250</v>
      </c>
    </row>
    <row r="6073" spans="1:8" ht="24" customHeight="1" x14ac:dyDescent="0.25">
      <c r="A6073" s="6">
        <v>4261</v>
      </c>
      <c r="B6073" s="6" t="s">
        <v>2989</v>
      </c>
      <c r="C6073" s="6" t="s">
        <v>252</v>
      </c>
      <c r="D6073" s="6" t="s">
        <v>40</v>
      </c>
      <c r="E6073" s="6" t="s">
        <v>86</v>
      </c>
      <c r="F6073" s="6">
        <v>2000</v>
      </c>
      <c r="G6073" s="6">
        <f t="shared" si="162"/>
        <v>20000</v>
      </c>
      <c r="H6073" s="1">
        <v>10</v>
      </c>
    </row>
    <row r="6074" spans="1:8" ht="24" customHeight="1" x14ac:dyDescent="0.25">
      <c r="A6074" s="6">
        <v>4261</v>
      </c>
      <c r="B6074" s="6" t="s">
        <v>2990</v>
      </c>
      <c r="C6074" s="6" t="s">
        <v>2991</v>
      </c>
      <c r="D6074" s="6" t="s">
        <v>40</v>
      </c>
      <c r="E6074" s="6" t="s">
        <v>86</v>
      </c>
      <c r="F6074" s="6">
        <v>150</v>
      </c>
      <c r="G6074" s="6">
        <f t="shared" si="162"/>
        <v>6000</v>
      </c>
      <c r="H6074" s="1">
        <v>40</v>
      </c>
    </row>
    <row r="6075" spans="1:8" ht="24" customHeight="1" x14ac:dyDescent="0.25">
      <c r="A6075" s="6">
        <v>4261</v>
      </c>
      <c r="B6075" s="6" t="s">
        <v>2992</v>
      </c>
      <c r="C6075" s="6" t="s">
        <v>1400</v>
      </c>
      <c r="D6075" s="6" t="s">
        <v>40</v>
      </c>
      <c r="E6075" s="6" t="s">
        <v>86</v>
      </c>
      <c r="F6075" s="6">
        <v>60</v>
      </c>
      <c r="G6075" s="6">
        <f t="shared" si="162"/>
        <v>3000</v>
      </c>
      <c r="H6075" s="1">
        <v>50</v>
      </c>
    </row>
    <row r="6076" spans="1:8" ht="24" customHeight="1" x14ac:dyDescent="0.25">
      <c r="A6076" s="6">
        <v>4261</v>
      </c>
      <c r="B6076" s="6" t="s">
        <v>2993</v>
      </c>
      <c r="C6076" s="6" t="s">
        <v>1383</v>
      </c>
      <c r="D6076" s="6" t="s">
        <v>40</v>
      </c>
      <c r="E6076" s="6" t="s">
        <v>86</v>
      </c>
      <c r="F6076" s="6">
        <v>250</v>
      </c>
      <c r="G6076" s="6">
        <f t="shared" si="162"/>
        <v>7500</v>
      </c>
      <c r="H6076" s="1">
        <v>30</v>
      </c>
    </row>
    <row r="6077" spans="1:8" ht="24" customHeight="1" x14ac:dyDescent="0.25">
      <c r="A6077" s="6">
        <v>4261</v>
      </c>
      <c r="B6077" s="6" t="s">
        <v>2994</v>
      </c>
      <c r="C6077" s="6" t="s">
        <v>2013</v>
      </c>
      <c r="D6077" s="6" t="s">
        <v>40</v>
      </c>
      <c r="E6077" s="6" t="s">
        <v>86</v>
      </c>
      <c r="F6077" s="6">
        <v>7000</v>
      </c>
      <c r="G6077" s="6">
        <f t="shared" si="162"/>
        <v>28000</v>
      </c>
      <c r="H6077" s="1">
        <v>4</v>
      </c>
    </row>
    <row r="6078" spans="1:8" ht="24" customHeight="1" x14ac:dyDescent="0.25">
      <c r="A6078" s="6">
        <v>4261</v>
      </c>
      <c r="B6078" s="6" t="s">
        <v>2995</v>
      </c>
      <c r="C6078" s="6" t="s">
        <v>270</v>
      </c>
      <c r="D6078" s="6" t="s">
        <v>40</v>
      </c>
      <c r="E6078" s="6" t="s">
        <v>227</v>
      </c>
      <c r="F6078" s="6">
        <v>2402</v>
      </c>
      <c r="G6078" s="6">
        <f t="shared" si="162"/>
        <v>1441200</v>
      </c>
      <c r="H6078" s="1">
        <v>600</v>
      </c>
    </row>
    <row r="6079" spans="1:8" ht="24" customHeight="1" x14ac:dyDescent="0.25">
      <c r="A6079" s="6">
        <v>4261</v>
      </c>
      <c r="B6079" s="6" t="s">
        <v>2996</v>
      </c>
      <c r="C6079" s="6" t="s">
        <v>240</v>
      </c>
      <c r="D6079" s="6" t="s">
        <v>40</v>
      </c>
      <c r="E6079" s="6" t="s">
        <v>86</v>
      </c>
      <c r="F6079" s="6">
        <v>70</v>
      </c>
      <c r="G6079" s="6">
        <f t="shared" si="162"/>
        <v>1400</v>
      </c>
      <c r="H6079" s="1">
        <v>20</v>
      </c>
    </row>
    <row r="6080" spans="1:8" ht="24" customHeight="1" x14ac:dyDescent="0.25">
      <c r="A6080" s="6">
        <v>4261</v>
      </c>
      <c r="B6080" s="6" t="s">
        <v>2997</v>
      </c>
      <c r="C6080" s="6" t="s">
        <v>737</v>
      </c>
      <c r="D6080" s="6" t="s">
        <v>40</v>
      </c>
      <c r="E6080" s="6" t="s">
        <v>86</v>
      </c>
      <c r="F6080" s="6">
        <v>200</v>
      </c>
      <c r="G6080" s="6">
        <f t="shared" si="162"/>
        <v>10000</v>
      </c>
      <c r="H6080" s="1">
        <v>50</v>
      </c>
    </row>
    <row r="6081" spans="1:8" ht="24" customHeight="1" x14ac:dyDescent="0.25">
      <c r="A6081" s="6">
        <v>4261</v>
      </c>
      <c r="B6081" s="6" t="s">
        <v>2998</v>
      </c>
      <c r="C6081" s="6" t="s">
        <v>288</v>
      </c>
      <c r="D6081" s="6" t="s">
        <v>40</v>
      </c>
      <c r="E6081" s="6" t="s">
        <v>86</v>
      </c>
      <c r="F6081" s="6">
        <v>360</v>
      </c>
      <c r="G6081" s="6">
        <f t="shared" si="162"/>
        <v>90000</v>
      </c>
      <c r="H6081" s="1">
        <v>250</v>
      </c>
    </row>
    <row r="6082" spans="1:8" ht="24" customHeight="1" x14ac:dyDescent="0.25">
      <c r="A6082" s="6">
        <v>4261</v>
      </c>
      <c r="B6082" s="6" t="s">
        <v>2999</v>
      </c>
      <c r="C6082" s="6" t="s">
        <v>808</v>
      </c>
      <c r="D6082" s="6" t="s">
        <v>40</v>
      </c>
      <c r="E6082" s="6" t="s">
        <v>86</v>
      </c>
      <c r="F6082" s="6">
        <v>5000</v>
      </c>
      <c r="G6082" s="6">
        <f t="shared" si="162"/>
        <v>50000</v>
      </c>
      <c r="H6082" s="1">
        <v>10</v>
      </c>
    </row>
    <row r="6083" spans="1:8" ht="24" customHeight="1" x14ac:dyDescent="0.25">
      <c r="A6083" s="6">
        <v>4261</v>
      </c>
      <c r="B6083" s="6" t="s">
        <v>3000</v>
      </c>
      <c r="C6083" s="6" t="s">
        <v>806</v>
      </c>
      <c r="D6083" s="6" t="s">
        <v>40</v>
      </c>
      <c r="E6083" s="6" t="s">
        <v>86</v>
      </c>
      <c r="F6083" s="6">
        <v>20000</v>
      </c>
      <c r="G6083" s="6">
        <f t="shared" si="162"/>
        <v>20000</v>
      </c>
      <c r="H6083" s="1">
        <v>1</v>
      </c>
    </row>
    <row r="6084" spans="1:8" ht="24" customHeight="1" x14ac:dyDescent="0.25">
      <c r="A6084" s="6">
        <v>4261</v>
      </c>
      <c r="B6084" s="6" t="s">
        <v>3001</v>
      </c>
      <c r="C6084" s="6" t="s">
        <v>1202</v>
      </c>
      <c r="D6084" s="6" t="s">
        <v>40</v>
      </c>
      <c r="E6084" s="6" t="s">
        <v>293</v>
      </c>
      <c r="F6084" s="6">
        <v>90</v>
      </c>
      <c r="G6084" s="6">
        <f t="shared" si="162"/>
        <v>3600</v>
      </c>
      <c r="H6084" s="1">
        <v>40</v>
      </c>
    </row>
    <row r="6085" spans="1:8" ht="24" customHeight="1" x14ac:dyDescent="0.25">
      <c r="A6085" s="6">
        <v>4261</v>
      </c>
      <c r="B6085" s="6" t="s">
        <v>3002</v>
      </c>
      <c r="C6085" s="6" t="s">
        <v>746</v>
      </c>
      <c r="D6085" s="6" t="s">
        <v>40</v>
      </c>
      <c r="E6085" s="6" t="s">
        <v>86</v>
      </c>
      <c r="F6085" s="6">
        <v>250</v>
      </c>
      <c r="G6085" s="6">
        <f t="shared" si="162"/>
        <v>12500</v>
      </c>
      <c r="H6085" s="1">
        <v>50</v>
      </c>
    </row>
    <row r="6086" spans="1:8" ht="24" customHeight="1" x14ac:dyDescent="0.25">
      <c r="A6086" s="6">
        <v>4261</v>
      </c>
      <c r="B6086" s="6" t="s">
        <v>3003</v>
      </c>
      <c r="C6086" s="6" t="s">
        <v>1213</v>
      </c>
      <c r="D6086" s="6" t="s">
        <v>40</v>
      </c>
      <c r="E6086" s="6" t="s">
        <v>86</v>
      </c>
      <c r="F6086" s="6">
        <v>5000</v>
      </c>
      <c r="G6086" s="6">
        <f t="shared" si="162"/>
        <v>100000</v>
      </c>
      <c r="H6086" s="1">
        <v>20</v>
      </c>
    </row>
    <row r="6087" spans="1:8" ht="24" customHeight="1" x14ac:dyDescent="0.25">
      <c r="A6087" s="6">
        <v>4261</v>
      </c>
      <c r="B6087" s="6" t="s">
        <v>3004</v>
      </c>
      <c r="C6087" s="6" t="s">
        <v>746</v>
      </c>
      <c r="D6087" s="6" t="s">
        <v>40</v>
      </c>
      <c r="E6087" s="6" t="s">
        <v>86</v>
      </c>
      <c r="F6087" s="6">
        <v>600</v>
      </c>
      <c r="G6087" s="6">
        <f t="shared" si="162"/>
        <v>48000</v>
      </c>
      <c r="H6087" s="1">
        <v>80</v>
      </c>
    </row>
    <row r="6088" spans="1:8" ht="24" customHeight="1" x14ac:dyDescent="0.25">
      <c r="A6088" s="6">
        <v>4261</v>
      </c>
      <c r="B6088" s="6" t="s">
        <v>3005</v>
      </c>
      <c r="C6088" s="6" t="s">
        <v>232</v>
      </c>
      <c r="D6088" s="6" t="s">
        <v>40</v>
      </c>
      <c r="E6088" s="6" t="s">
        <v>86</v>
      </c>
      <c r="F6088" s="6">
        <v>1800</v>
      </c>
      <c r="G6088" s="6">
        <f t="shared" si="162"/>
        <v>18000</v>
      </c>
      <c r="H6088" s="1">
        <v>10</v>
      </c>
    </row>
    <row r="6089" spans="1:8" ht="24" customHeight="1" x14ac:dyDescent="0.25">
      <c r="A6089" s="6">
        <v>4261</v>
      </c>
      <c r="B6089" s="6" t="s">
        <v>3006</v>
      </c>
      <c r="C6089" s="6" t="s">
        <v>3007</v>
      </c>
      <c r="D6089" s="6" t="s">
        <v>40</v>
      </c>
      <c r="E6089" s="6" t="s">
        <v>86</v>
      </c>
      <c r="F6089" s="6">
        <v>4000</v>
      </c>
      <c r="G6089" s="6">
        <f t="shared" si="162"/>
        <v>40000</v>
      </c>
      <c r="H6089" s="1">
        <v>10</v>
      </c>
    </row>
    <row r="6090" spans="1:8" ht="24" customHeight="1" x14ac:dyDescent="0.25">
      <c r="A6090" s="6">
        <v>4261</v>
      </c>
      <c r="B6090" s="6" t="s">
        <v>3008</v>
      </c>
      <c r="C6090" s="6" t="s">
        <v>740</v>
      </c>
      <c r="D6090" s="6" t="s">
        <v>40</v>
      </c>
      <c r="E6090" s="6" t="s">
        <v>293</v>
      </c>
      <c r="F6090" s="6">
        <v>200</v>
      </c>
      <c r="G6090" s="6">
        <f t="shared" si="162"/>
        <v>40000</v>
      </c>
      <c r="H6090" s="1">
        <v>200</v>
      </c>
    </row>
    <row r="6091" spans="1:8" ht="24" customHeight="1" x14ac:dyDescent="0.25">
      <c r="A6091" s="6">
        <v>4261</v>
      </c>
      <c r="B6091" s="6" t="s">
        <v>3009</v>
      </c>
      <c r="C6091" s="6" t="s">
        <v>234</v>
      </c>
      <c r="D6091" s="6" t="s">
        <v>40</v>
      </c>
      <c r="E6091" s="6" t="s">
        <v>86</v>
      </c>
      <c r="F6091" s="6">
        <v>40</v>
      </c>
      <c r="G6091" s="6">
        <f t="shared" si="162"/>
        <v>2000</v>
      </c>
      <c r="H6091" s="1">
        <v>50</v>
      </c>
    </row>
    <row r="6092" spans="1:8" ht="24" customHeight="1" x14ac:dyDescent="0.25">
      <c r="A6092" s="6">
        <v>4261</v>
      </c>
      <c r="B6092" s="6" t="s">
        <v>3010</v>
      </c>
      <c r="C6092" s="6" t="s">
        <v>730</v>
      </c>
      <c r="D6092" s="6" t="s">
        <v>40</v>
      </c>
      <c r="E6092" s="6" t="s">
        <v>86</v>
      </c>
      <c r="F6092" s="6">
        <v>200</v>
      </c>
      <c r="G6092" s="6">
        <f t="shared" si="162"/>
        <v>12000</v>
      </c>
      <c r="H6092" s="1">
        <v>60</v>
      </c>
    </row>
    <row r="6093" spans="1:8" ht="24" customHeight="1" x14ac:dyDescent="0.25">
      <c r="A6093" s="6">
        <v>4261</v>
      </c>
      <c r="B6093" s="6" t="s">
        <v>3011</v>
      </c>
      <c r="C6093" s="6" t="s">
        <v>2013</v>
      </c>
      <c r="D6093" s="6" t="s">
        <v>40</v>
      </c>
      <c r="E6093" s="6" t="s">
        <v>86</v>
      </c>
      <c r="F6093" s="6">
        <v>8000</v>
      </c>
      <c r="G6093" s="6">
        <f t="shared" si="162"/>
        <v>16000</v>
      </c>
      <c r="H6093" s="1">
        <v>2</v>
      </c>
    </row>
    <row r="6094" spans="1:8" ht="24" customHeight="1" x14ac:dyDescent="0.25">
      <c r="A6094" s="6">
        <v>4261</v>
      </c>
      <c r="B6094" s="6" t="s">
        <v>3012</v>
      </c>
      <c r="C6094" s="6" t="s">
        <v>2287</v>
      </c>
      <c r="D6094" s="6" t="s">
        <v>40</v>
      </c>
      <c r="E6094" s="6" t="s">
        <v>86</v>
      </c>
      <c r="F6094" s="6">
        <v>200</v>
      </c>
      <c r="G6094" s="6">
        <f t="shared" si="162"/>
        <v>20000</v>
      </c>
      <c r="H6094" s="1">
        <v>100</v>
      </c>
    </row>
    <row r="6095" spans="1:8" ht="24" customHeight="1" x14ac:dyDescent="0.25">
      <c r="A6095" s="6">
        <v>4267</v>
      </c>
      <c r="B6095" s="6" t="s">
        <v>3370</v>
      </c>
      <c r="C6095" s="6" t="s">
        <v>215</v>
      </c>
      <c r="D6095" s="6" t="s">
        <v>40</v>
      </c>
      <c r="E6095" s="6" t="s">
        <v>110</v>
      </c>
      <c r="F6095" s="6">
        <v>137</v>
      </c>
      <c r="G6095" s="6">
        <f t="shared" si="162"/>
        <v>95900</v>
      </c>
      <c r="H6095" s="1">
        <v>700</v>
      </c>
    </row>
    <row r="6096" spans="1:8" ht="24" customHeight="1" x14ac:dyDescent="0.25">
      <c r="A6096" s="6">
        <v>4267</v>
      </c>
      <c r="B6096" s="6" t="s">
        <v>3371</v>
      </c>
      <c r="C6096" s="6" t="s">
        <v>889</v>
      </c>
      <c r="D6096" s="6" t="s">
        <v>40</v>
      </c>
      <c r="E6096" s="6" t="s">
        <v>110</v>
      </c>
      <c r="F6096" s="6">
        <v>200</v>
      </c>
      <c r="G6096" s="6">
        <f t="shared" si="162"/>
        <v>30000</v>
      </c>
      <c r="H6096" s="1">
        <v>150</v>
      </c>
    </row>
    <row r="6097" spans="1:8" ht="24" customHeight="1" x14ac:dyDescent="0.25">
      <c r="A6097" s="6">
        <v>4267</v>
      </c>
      <c r="B6097" s="6" t="s">
        <v>3372</v>
      </c>
      <c r="C6097" s="6" t="s">
        <v>215</v>
      </c>
      <c r="D6097" s="6" t="s">
        <v>40</v>
      </c>
      <c r="E6097" s="6" t="s">
        <v>110</v>
      </c>
      <c r="F6097" s="6">
        <v>25</v>
      </c>
      <c r="G6097" s="6">
        <f t="shared" si="162"/>
        <v>25000</v>
      </c>
      <c r="H6097" s="1">
        <v>1000</v>
      </c>
    </row>
    <row r="6098" spans="1:8" ht="24" customHeight="1" x14ac:dyDescent="0.25">
      <c r="A6098" s="6">
        <v>4267</v>
      </c>
      <c r="B6098" s="6" t="s">
        <v>3490</v>
      </c>
      <c r="C6098" s="6" t="s">
        <v>215</v>
      </c>
      <c r="D6098" s="6" t="s">
        <v>40</v>
      </c>
      <c r="E6098" s="6" t="s">
        <v>110</v>
      </c>
      <c r="F6098" s="6">
        <v>1000</v>
      </c>
      <c r="G6098" s="6">
        <f t="shared" si="162"/>
        <v>25000</v>
      </c>
      <c r="H6098" s="1">
        <v>25</v>
      </c>
    </row>
    <row r="6099" spans="1:8" ht="24" customHeight="1" x14ac:dyDescent="0.25">
      <c r="A6099" s="6">
        <v>4267</v>
      </c>
      <c r="B6099" s="6" t="s">
        <v>3491</v>
      </c>
      <c r="C6099" s="6" t="s">
        <v>889</v>
      </c>
      <c r="D6099" s="6" t="s">
        <v>40</v>
      </c>
      <c r="E6099" s="6" t="s">
        <v>110</v>
      </c>
      <c r="F6099" s="6">
        <v>150</v>
      </c>
      <c r="G6099" s="6">
        <f t="shared" si="162"/>
        <v>30000</v>
      </c>
      <c r="H6099" s="1">
        <v>200</v>
      </c>
    </row>
    <row r="6100" spans="1:8" ht="24" customHeight="1" x14ac:dyDescent="0.25">
      <c r="A6100" s="6">
        <v>4267</v>
      </c>
      <c r="B6100" s="6" t="s">
        <v>3492</v>
      </c>
      <c r="C6100" s="6" t="s">
        <v>215</v>
      </c>
      <c r="D6100" s="6" t="s">
        <v>40</v>
      </c>
      <c r="E6100" s="6" t="s">
        <v>110</v>
      </c>
      <c r="F6100" s="6">
        <v>700</v>
      </c>
      <c r="G6100" s="6">
        <f t="shared" si="162"/>
        <v>95900</v>
      </c>
      <c r="H6100" s="1">
        <v>137</v>
      </c>
    </row>
    <row r="6101" spans="1:8" ht="24" customHeight="1" x14ac:dyDescent="0.25">
      <c r="A6101" s="6">
        <v>4264</v>
      </c>
      <c r="B6101" s="6" t="s">
        <v>4714</v>
      </c>
      <c r="C6101" s="6" t="s">
        <v>109</v>
      </c>
      <c r="D6101" s="6" t="s">
        <v>40</v>
      </c>
      <c r="E6101" s="6" t="s">
        <v>110</v>
      </c>
      <c r="F6101" s="6">
        <v>470</v>
      </c>
      <c r="G6101" s="6">
        <f t="shared" si="162"/>
        <v>8460000</v>
      </c>
      <c r="H6101" s="1">
        <v>18000</v>
      </c>
    </row>
    <row r="6102" spans="1:8" ht="24" customHeight="1" x14ac:dyDescent="0.25">
      <c r="A6102" s="6">
        <v>5122</v>
      </c>
      <c r="B6102" s="6" t="s">
        <v>5646</v>
      </c>
      <c r="C6102" s="6" t="s">
        <v>927</v>
      </c>
      <c r="D6102" s="6" t="s">
        <v>40</v>
      </c>
      <c r="E6102" s="6" t="s">
        <v>86</v>
      </c>
      <c r="F6102" s="6">
        <v>2000000</v>
      </c>
      <c r="G6102" s="6">
        <f t="shared" si="162"/>
        <v>2000000</v>
      </c>
      <c r="H6102" s="1">
        <v>1</v>
      </c>
    </row>
    <row r="6103" spans="1:8" ht="24" customHeight="1" x14ac:dyDescent="0.25">
      <c r="A6103" s="6">
        <v>5122</v>
      </c>
      <c r="B6103" s="6" t="s">
        <v>5647</v>
      </c>
      <c r="C6103" s="6" t="s">
        <v>927</v>
      </c>
      <c r="D6103" s="6" t="s">
        <v>40</v>
      </c>
      <c r="E6103" s="6" t="s">
        <v>86</v>
      </c>
      <c r="F6103" s="6">
        <v>290000</v>
      </c>
      <c r="G6103" s="6">
        <f>F6103*H6103</f>
        <v>4640000</v>
      </c>
      <c r="H6103" s="1">
        <v>16</v>
      </c>
    </row>
    <row r="6104" spans="1:8" ht="24" customHeight="1" x14ac:dyDescent="0.25">
      <c r="A6104" s="6">
        <v>5122</v>
      </c>
      <c r="B6104" s="6" t="s">
        <v>5664</v>
      </c>
      <c r="C6104" s="6" t="s">
        <v>5156</v>
      </c>
      <c r="D6104" s="6" t="s">
        <v>40</v>
      </c>
      <c r="E6104" s="6" t="s">
        <v>86</v>
      </c>
      <c r="F6104" s="6">
        <v>83000</v>
      </c>
      <c r="G6104" s="6">
        <f t="shared" ref="G6104:G6122" si="163">F6104*H6104</f>
        <v>664000</v>
      </c>
      <c r="H6104" s="1">
        <v>8</v>
      </c>
    </row>
    <row r="6105" spans="1:8" ht="24" customHeight="1" x14ac:dyDescent="0.25">
      <c r="A6105" s="6">
        <v>5122</v>
      </c>
      <c r="B6105" s="6" t="s">
        <v>5665</v>
      </c>
      <c r="C6105" s="6" t="s">
        <v>314</v>
      </c>
      <c r="D6105" s="6" t="s">
        <v>40</v>
      </c>
      <c r="E6105" s="6" t="s">
        <v>86</v>
      </c>
      <c r="F6105" s="6">
        <v>2000000</v>
      </c>
      <c r="G6105" s="6">
        <f t="shared" si="163"/>
        <v>2000000</v>
      </c>
      <c r="H6105" s="1">
        <v>1</v>
      </c>
    </row>
    <row r="6106" spans="1:8" ht="24" customHeight="1" x14ac:dyDescent="0.25">
      <c r="A6106" s="6">
        <v>5122</v>
      </c>
      <c r="B6106" s="6" t="s">
        <v>5666</v>
      </c>
      <c r="C6106" s="6" t="s">
        <v>2438</v>
      </c>
      <c r="D6106" s="6" t="s">
        <v>40</v>
      </c>
      <c r="E6106" s="6" t="s">
        <v>86</v>
      </c>
      <c r="F6106" s="6">
        <v>12250</v>
      </c>
      <c r="G6106" s="6">
        <f t="shared" si="163"/>
        <v>98000</v>
      </c>
      <c r="H6106" s="1">
        <v>8</v>
      </c>
    </row>
    <row r="6107" spans="1:8" ht="24" customHeight="1" x14ac:dyDescent="0.25">
      <c r="A6107" s="6">
        <v>5122</v>
      </c>
      <c r="B6107" s="6" t="s">
        <v>5667</v>
      </c>
      <c r="C6107" s="6" t="s">
        <v>2222</v>
      </c>
      <c r="D6107" s="6" t="s">
        <v>40</v>
      </c>
      <c r="E6107" s="6" t="s">
        <v>86</v>
      </c>
      <c r="F6107" s="6">
        <v>25000</v>
      </c>
      <c r="G6107" s="6">
        <f t="shared" si="163"/>
        <v>225000</v>
      </c>
      <c r="H6107" s="1">
        <v>9</v>
      </c>
    </row>
    <row r="6108" spans="1:8" ht="24" customHeight="1" x14ac:dyDescent="0.25">
      <c r="A6108" s="6">
        <v>5122</v>
      </c>
      <c r="B6108" s="6" t="s">
        <v>5668</v>
      </c>
      <c r="C6108" s="6" t="s">
        <v>2222</v>
      </c>
      <c r="D6108" s="6" t="s">
        <v>40</v>
      </c>
      <c r="E6108" s="6" t="s">
        <v>86</v>
      </c>
      <c r="F6108" s="6">
        <v>21000</v>
      </c>
      <c r="G6108" s="6">
        <f t="shared" si="163"/>
        <v>210000</v>
      </c>
      <c r="H6108" s="1">
        <v>10</v>
      </c>
    </row>
    <row r="6109" spans="1:8" ht="24" customHeight="1" x14ac:dyDescent="0.25">
      <c r="A6109" s="6">
        <v>5122</v>
      </c>
      <c r="B6109" s="6" t="s">
        <v>5669</v>
      </c>
      <c r="C6109" s="6" t="s">
        <v>2229</v>
      </c>
      <c r="D6109" s="6" t="s">
        <v>40</v>
      </c>
      <c r="E6109" s="6" t="s">
        <v>86</v>
      </c>
      <c r="F6109" s="6">
        <v>150000</v>
      </c>
      <c r="G6109" s="6">
        <f t="shared" si="163"/>
        <v>600000</v>
      </c>
      <c r="H6109" s="1">
        <v>4</v>
      </c>
    </row>
    <row r="6110" spans="1:8" ht="24" customHeight="1" x14ac:dyDescent="0.25">
      <c r="A6110" s="6">
        <v>5122</v>
      </c>
      <c r="B6110" s="6" t="s">
        <v>5670</v>
      </c>
      <c r="C6110" s="6" t="s">
        <v>316</v>
      </c>
      <c r="D6110" s="6" t="s">
        <v>40</v>
      </c>
      <c r="E6110" s="6" t="s">
        <v>86</v>
      </c>
      <c r="F6110" s="6">
        <v>72200</v>
      </c>
      <c r="G6110" s="6">
        <f t="shared" si="163"/>
        <v>361000</v>
      </c>
      <c r="H6110" s="1">
        <v>5</v>
      </c>
    </row>
    <row r="6111" spans="1:8" ht="24" customHeight="1" x14ac:dyDescent="0.25">
      <c r="A6111" s="6">
        <v>5122</v>
      </c>
      <c r="B6111" s="6" t="s">
        <v>5671</v>
      </c>
      <c r="C6111" s="6" t="s">
        <v>4725</v>
      </c>
      <c r="D6111" s="6" t="s">
        <v>40</v>
      </c>
      <c r="E6111" s="6" t="s">
        <v>86</v>
      </c>
      <c r="F6111" s="6">
        <v>28000</v>
      </c>
      <c r="G6111" s="6">
        <f t="shared" si="163"/>
        <v>420000</v>
      </c>
      <c r="H6111" s="1">
        <v>15</v>
      </c>
    </row>
    <row r="6112" spans="1:8" ht="24" customHeight="1" x14ac:dyDescent="0.25">
      <c r="A6112" s="6">
        <v>5122</v>
      </c>
      <c r="B6112" s="6" t="s">
        <v>5672</v>
      </c>
      <c r="C6112" s="6" t="s">
        <v>2438</v>
      </c>
      <c r="D6112" s="6" t="s">
        <v>40</v>
      </c>
      <c r="E6112" s="6" t="s">
        <v>86</v>
      </c>
      <c r="F6112" s="6">
        <v>22000</v>
      </c>
      <c r="G6112" s="6">
        <f t="shared" si="163"/>
        <v>220000</v>
      </c>
      <c r="H6112" s="1">
        <v>10</v>
      </c>
    </row>
    <row r="6113" spans="1:8" ht="24" customHeight="1" x14ac:dyDescent="0.25">
      <c r="A6113" s="6">
        <v>5122</v>
      </c>
      <c r="B6113" s="6" t="s">
        <v>5673</v>
      </c>
      <c r="C6113" s="6" t="s">
        <v>314</v>
      </c>
      <c r="D6113" s="6" t="s">
        <v>40</v>
      </c>
      <c r="E6113" s="6" t="s">
        <v>86</v>
      </c>
      <c r="F6113" s="6">
        <v>290000</v>
      </c>
      <c r="G6113" s="6">
        <f t="shared" si="163"/>
        <v>4640000</v>
      </c>
      <c r="H6113" s="1">
        <v>16</v>
      </c>
    </row>
    <row r="6114" spans="1:8" ht="24" customHeight="1" x14ac:dyDescent="0.25">
      <c r="A6114" s="6" t="s">
        <v>825</v>
      </c>
      <c r="B6114" s="6" t="s">
        <v>5676</v>
      </c>
      <c r="C6114" s="6" t="s">
        <v>813</v>
      </c>
      <c r="D6114" s="6" t="s">
        <v>40</v>
      </c>
      <c r="E6114" s="6" t="s">
        <v>86</v>
      </c>
      <c r="F6114" s="6">
        <v>12000</v>
      </c>
      <c r="G6114" s="6">
        <f t="shared" si="163"/>
        <v>300000</v>
      </c>
      <c r="H6114" s="1">
        <v>25</v>
      </c>
    </row>
    <row r="6115" spans="1:8" ht="24" customHeight="1" x14ac:dyDescent="0.25">
      <c r="A6115" s="6" t="s">
        <v>825</v>
      </c>
      <c r="B6115" s="6" t="s">
        <v>5677</v>
      </c>
      <c r="C6115" s="6" t="s">
        <v>752</v>
      </c>
      <c r="D6115" s="6" t="s">
        <v>40</v>
      </c>
      <c r="E6115" s="6" t="s">
        <v>86</v>
      </c>
      <c r="F6115" s="6">
        <v>22000</v>
      </c>
      <c r="G6115" s="6">
        <f t="shared" si="163"/>
        <v>220000</v>
      </c>
      <c r="H6115" s="1">
        <v>10</v>
      </c>
    </row>
    <row r="6116" spans="1:8" ht="24" customHeight="1" x14ac:dyDescent="0.25">
      <c r="A6116" s="6" t="s">
        <v>5685</v>
      </c>
      <c r="B6116" s="6" t="s">
        <v>5678</v>
      </c>
      <c r="C6116" s="6" t="s">
        <v>2158</v>
      </c>
      <c r="D6116" s="6" t="s">
        <v>40</v>
      </c>
      <c r="E6116" s="6" t="s">
        <v>86</v>
      </c>
      <c r="F6116" s="6">
        <v>12000</v>
      </c>
      <c r="G6116" s="6">
        <f t="shared" si="163"/>
        <v>276000</v>
      </c>
      <c r="H6116" s="1">
        <v>23</v>
      </c>
    </row>
    <row r="6117" spans="1:8" ht="24" customHeight="1" x14ac:dyDescent="0.25">
      <c r="A6117" s="6" t="s">
        <v>825</v>
      </c>
      <c r="B6117" s="6" t="s">
        <v>5679</v>
      </c>
      <c r="C6117" s="6" t="s">
        <v>2222</v>
      </c>
      <c r="D6117" s="6" t="s">
        <v>40</v>
      </c>
      <c r="E6117" s="6" t="s">
        <v>86</v>
      </c>
      <c r="F6117" s="6">
        <v>35000</v>
      </c>
      <c r="G6117" s="6">
        <f t="shared" si="163"/>
        <v>210000</v>
      </c>
      <c r="H6117" s="1">
        <v>6</v>
      </c>
    </row>
    <row r="6118" spans="1:8" ht="24" customHeight="1" x14ac:dyDescent="0.25">
      <c r="A6118" s="6" t="s">
        <v>5685</v>
      </c>
      <c r="B6118" s="6" t="s">
        <v>5680</v>
      </c>
      <c r="C6118" s="6" t="s">
        <v>813</v>
      </c>
      <c r="D6118" s="6" t="s">
        <v>40</v>
      </c>
      <c r="E6118" s="6" t="s">
        <v>86</v>
      </c>
      <c r="F6118" s="6">
        <v>7000</v>
      </c>
      <c r="G6118" s="6">
        <f t="shared" si="163"/>
        <v>140000</v>
      </c>
      <c r="H6118" s="1">
        <v>20</v>
      </c>
    </row>
    <row r="6119" spans="1:8" ht="24" customHeight="1" x14ac:dyDescent="0.25">
      <c r="A6119" s="6" t="s">
        <v>825</v>
      </c>
      <c r="B6119" s="6" t="s">
        <v>5681</v>
      </c>
      <c r="C6119" s="6" t="s">
        <v>816</v>
      </c>
      <c r="D6119" s="6" t="s">
        <v>40</v>
      </c>
      <c r="E6119" s="6" t="s">
        <v>86</v>
      </c>
      <c r="F6119" s="6">
        <v>7500</v>
      </c>
      <c r="G6119" s="6">
        <f t="shared" si="163"/>
        <v>172500</v>
      </c>
      <c r="H6119" s="1">
        <v>23</v>
      </c>
    </row>
    <row r="6120" spans="1:8" ht="24" customHeight="1" x14ac:dyDescent="0.25">
      <c r="A6120" s="6" t="s">
        <v>825</v>
      </c>
      <c r="B6120" s="6" t="s">
        <v>5682</v>
      </c>
      <c r="C6120" s="6" t="s">
        <v>813</v>
      </c>
      <c r="D6120" s="6" t="s">
        <v>40</v>
      </c>
      <c r="E6120" s="6" t="s">
        <v>86</v>
      </c>
      <c r="F6120" s="6">
        <v>4000</v>
      </c>
      <c r="G6120" s="6">
        <f t="shared" si="163"/>
        <v>160000</v>
      </c>
      <c r="H6120" s="1">
        <v>40</v>
      </c>
    </row>
    <row r="6121" spans="1:8" ht="24" customHeight="1" x14ac:dyDescent="0.25">
      <c r="A6121" s="6" t="s">
        <v>825</v>
      </c>
      <c r="B6121" s="6" t="s">
        <v>5683</v>
      </c>
      <c r="C6121" s="6" t="s">
        <v>813</v>
      </c>
      <c r="D6121" s="6" t="s">
        <v>40</v>
      </c>
      <c r="E6121" s="6" t="s">
        <v>86</v>
      </c>
      <c r="F6121" s="6">
        <v>6000</v>
      </c>
      <c r="G6121" s="6">
        <f t="shared" si="163"/>
        <v>120000</v>
      </c>
      <c r="H6121" s="1">
        <v>20</v>
      </c>
    </row>
    <row r="6122" spans="1:8" ht="24" customHeight="1" x14ac:dyDescent="0.25">
      <c r="A6122" s="6" t="s">
        <v>825</v>
      </c>
      <c r="B6122" s="6" t="s">
        <v>5684</v>
      </c>
      <c r="C6122" s="6" t="s">
        <v>813</v>
      </c>
      <c r="D6122" s="6" t="s">
        <v>40</v>
      </c>
      <c r="E6122" s="6" t="s">
        <v>86</v>
      </c>
      <c r="F6122" s="6">
        <v>4000</v>
      </c>
      <c r="G6122" s="6">
        <f t="shared" si="163"/>
        <v>100000</v>
      </c>
      <c r="H6122" s="1">
        <v>25</v>
      </c>
    </row>
    <row r="6123" spans="1:8" ht="24" customHeight="1" x14ac:dyDescent="0.25">
      <c r="A6123" s="6">
        <v>5129</v>
      </c>
      <c r="B6123" s="6" t="s">
        <v>6283</v>
      </c>
      <c r="C6123" s="6" t="s">
        <v>4351</v>
      </c>
      <c r="D6123" s="6" t="s">
        <v>40</v>
      </c>
      <c r="E6123" s="6" t="s">
        <v>86</v>
      </c>
      <c r="F6123" s="6">
        <v>500000</v>
      </c>
      <c r="G6123" s="6">
        <v>500000</v>
      </c>
      <c r="H6123" s="1">
        <v>1</v>
      </c>
    </row>
    <row r="6124" spans="1:8" ht="15" customHeight="1" x14ac:dyDescent="0.25">
      <c r="A6124" s="26" t="s">
        <v>96</v>
      </c>
      <c r="B6124" s="27"/>
      <c r="C6124" s="27"/>
      <c r="D6124" s="27"/>
      <c r="E6124" s="27"/>
      <c r="F6124" s="27"/>
      <c r="G6124" s="27"/>
      <c r="H6124" s="28"/>
    </row>
    <row r="6125" spans="1:8" ht="41.25" customHeight="1" x14ac:dyDescent="0.25">
      <c r="A6125" s="6">
        <v>4213</v>
      </c>
      <c r="B6125" s="6" t="s">
        <v>447</v>
      </c>
      <c r="C6125" s="6" t="s">
        <v>135</v>
      </c>
      <c r="D6125" s="6" t="s">
        <v>48</v>
      </c>
      <c r="E6125" s="6" t="s">
        <v>7</v>
      </c>
      <c r="F6125" s="6">
        <v>200000</v>
      </c>
      <c r="G6125" s="6">
        <v>200000</v>
      </c>
      <c r="H6125" s="1">
        <v>1</v>
      </c>
    </row>
    <row r="6126" spans="1:8" ht="41.25" customHeight="1" x14ac:dyDescent="0.25">
      <c r="A6126" s="6">
        <v>4234</v>
      </c>
      <c r="B6126" s="6" t="s">
        <v>704</v>
      </c>
      <c r="C6126" s="6" t="s">
        <v>516</v>
      </c>
      <c r="D6126" s="6" t="s">
        <v>40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41.25" customHeight="1" x14ac:dyDescent="0.25">
      <c r="A6127" s="6">
        <v>4234</v>
      </c>
      <c r="B6127" s="6" t="s">
        <v>705</v>
      </c>
      <c r="C6127" s="6" t="s">
        <v>516</v>
      </c>
      <c r="D6127" s="6" t="s">
        <v>40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41.25" customHeight="1" x14ac:dyDescent="0.25">
      <c r="A6128" s="6">
        <v>4234</v>
      </c>
      <c r="B6128" s="6" t="s">
        <v>706</v>
      </c>
      <c r="C6128" s="6" t="s">
        <v>516</v>
      </c>
      <c r="D6128" s="6" t="s">
        <v>40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41.25" customHeight="1" x14ac:dyDescent="0.25">
      <c r="A6129" s="6">
        <v>4234</v>
      </c>
      <c r="B6129" s="6" t="s">
        <v>707</v>
      </c>
      <c r="C6129" s="6" t="s">
        <v>516</v>
      </c>
      <c r="D6129" s="6" t="s">
        <v>40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41.25" customHeight="1" x14ac:dyDescent="0.25">
      <c r="A6130" s="6">
        <v>4234</v>
      </c>
      <c r="B6130" s="6" t="s">
        <v>708</v>
      </c>
      <c r="C6130" s="6" t="s">
        <v>516</v>
      </c>
      <c r="D6130" s="6" t="s">
        <v>40</v>
      </c>
      <c r="E6130" s="6" t="s">
        <v>7</v>
      </c>
      <c r="F6130" s="6">
        <v>0</v>
      </c>
      <c r="G6130" s="6">
        <v>0</v>
      </c>
      <c r="H6130" s="1">
        <v>1</v>
      </c>
    </row>
    <row r="6131" spans="1:8" ht="41.25" customHeight="1" x14ac:dyDescent="0.25">
      <c r="A6131" s="6">
        <v>4234</v>
      </c>
      <c r="B6131" s="6" t="s">
        <v>709</v>
      </c>
      <c r="C6131" s="6" t="s">
        <v>516</v>
      </c>
      <c r="D6131" s="6" t="s">
        <v>40</v>
      </c>
      <c r="E6131" s="6" t="s">
        <v>7</v>
      </c>
      <c r="F6131" s="6">
        <v>0</v>
      </c>
      <c r="G6131" s="6">
        <v>0</v>
      </c>
      <c r="H6131" s="1">
        <v>1</v>
      </c>
    </row>
    <row r="6132" spans="1:8" ht="41.25" customHeight="1" x14ac:dyDescent="0.25">
      <c r="A6132" s="6">
        <v>4214</v>
      </c>
      <c r="B6132" s="6" t="s">
        <v>710</v>
      </c>
      <c r="C6132" s="6" t="s">
        <v>34</v>
      </c>
      <c r="D6132" s="6" t="s">
        <v>39</v>
      </c>
      <c r="E6132" s="6" t="s">
        <v>7</v>
      </c>
      <c r="F6132" s="6">
        <v>8493500</v>
      </c>
      <c r="G6132" s="6">
        <v>8493500</v>
      </c>
      <c r="H6132" s="1">
        <v>1</v>
      </c>
    </row>
    <row r="6133" spans="1:8" ht="41.25" customHeight="1" x14ac:dyDescent="0.25">
      <c r="A6133" s="6">
        <v>4214</v>
      </c>
      <c r="B6133" s="6" t="s">
        <v>711</v>
      </c>
      <c r="C6133" s="6" t="s">
        <v>38</v>
      </c>
      <c r="D6133" s="6" t="s">
        <v>40</v>
      </c>
      <c r="E6133" s="6" t="s">
        <v>7</v>
      </c>
      <c r="F6133" s="6">
        <v>228000</v>
      </c>
      <c r="G6133" s="6">
        <v>228000</v>
      </c>
      <c r="H6133" s="1">
        <v>1</v>
      </c>
    </row>
    <row r="6134" spans="1:8" ht="41.25" customHeight="1" x14ac:dyDescent="0.25">
      <c r="A6134" s="6">
        <v>4214</v>
      </c>
      <c r="B6134" s="6" t="s">
        <v>712</v>
      </c>
      <c r="C6134" s="6" t="s">
        <v>36</v>
      </c>
      <c r="D6134" s="6" t="s">
        <v>40</v>
      </c>
      <c r="E6134" s="6" t="s">
        <v>7</v>
      </c>
      <c r="F6134" s="6">
        <v>2188900</v>
      </c>
      <c r="G6134" s="6">
        <v>2188900</v>
      </c>
      <c r="H6134" s="1">
        <v>1</v>
      </c>
    </row>
    <row r="6135" spans="1:8" ht="41.25" customHeight="1" x14ac:dyDescent="0.25">
      <c r="A6135" s="6">
        <v>4252</v>
      </c>
      <c r="B6135" s="6" t="s">
        <v>717</v>
      </c>
      <c r="C6135" s="6" t="s">
        <v>718</v>
      </c>
      <c r="D6135" s="6" t="s">
        <v>48</v>
      </c>
      <c r="E6135" s="6" t="s">
        <v>7</v>
      </c>
      <c r="F6135" s="6">
        <v>220000</v>
      </c>
      <c r="G6135" s="6">
        <v>220000</v>
      </c>
      <c r="H6135" s="1">
        <v>1</v>
      </c>
    </row>
    <row r="6136" spans="1:8" ht="41.25" customHeight="1" x14ac:dyDescent="0.25">
      <c r="A6136" s="6">
        <v>4252</v>
      </c>
      <c r="B6136" s="6" t="s">
        <v>719</v>
      </c>
      <c r="C6136" s="6" t="s">
        <v>42</v>
      </c>
      <c r="D6136" s="6" t="s">
        <v>48</v>
      </c>
      <c r="E6136" s="6" t="s">
        <v>7</v>
      </c>
      <c r="F6136" s="6">
        <v>1250000</v>
      </c>
      <c r="G6136" s="6">
        <v>1250000</v>
      </c>
      <c r="H6136" s="1">
        <v>1</v>
      </c>
    </row>
    <row r="6137" spans="1:8" ht="41.25" customHeight="1" x14ac:dyDescent="0.25">
      <c r="A6137" s="6">
        <v>4252</v>
      </c>
      <c r="B6137" s="6" t="s">
        <v>720</v>
      </c>
      <c r="C6137" s="6" t="s">
        <v>122</v>
      </c>
      <c r="D6137" s="6" t="s">
        <v>48</v>
      </c>
      <c r="E6137" s="6" t="s">
        <v>7</v>
      </c>
      <c r="F6137" s="6">
        <v>350000</v>
      </c>
      <c r="G6137" s="6">
        <v>350000</v>
      </c>
      <c r="H6137" s="1">
        <v>1</v>
      </c>
    </row>
    <row r="6138" spans="1:8" ht="41.25" customHeight="1" x14ac:dyDescent="0.25">
      <c r="A6138" s="6">
        <v>4252</v>
      </c>
      <c r="B6138" s="6" t="s">
        <v>721</v>
      </c>
      <c r="C6138" s="6" t="s">
        <v>42</v>
      </c>
      <c r="D6138" s="6" t="s">
        <v>48</v>
      </c>
      <c r="E6138" s="6" t="s">
        <v>7</v>
      </c>
      <c r="F6138" s="6">
        <v>150900</v>
      </c>
      <c r="G6138" s="6">
        <v>150900</v>
      </c>
      <c r="H6138" s="1">
        <v>1</v>
      </c>
    </row>
    <row r="6139" spans="1:8" ht="41.25" customHeight="1" x14ac:dyDescent="0.25">
      <c r="A6139" s="6">
        <v>4252</v>
      </c>
      <c r="B6139" s="6" t="s">
        <v>722</v>
      </c>
      <c r="C6139" s="6" t="s">
        <v>130</v>
      </c>
      <c r="D6139" s="6" t="s">
        <v>48</v>
      </c>
      <c r="E6139" s="6" t="s">
        <v>7</v>
      </c>
      <c r="F6139" s="6">
        <v>400000</v>
      </c>
      <c r="G6139" s="6">
        <v>400000</v>
      </c>
      <c r="H6139" s="1">
        <v>1</v>
      </c>
    </row>
    <row r="6140" spans="1:8" ht="41.25" customHeight="1" x14ac:dyDescent="0.25">
      <c r="A6140" s="6">
        <v>4252</v>
      </c>
      <c r="B6140" s="6" t="s">
        <v>723</v>
      </c>
      <c r="C6140" s="6" t="s">
        <v>42</v>
      </c>
      <c r="D6140" s="6" t="s">
        <v>48</v>
      </c>
      <c r="E6140" s="6" t="s">
        <v>7</v>
      </c>
      <c r="F6140" s="6">
        <v>500000</v>
      </c>
      <c r="G6140" s="6">
        <v>500000</v>
      </c>
      <c r="H6140" s="1">
        <v>1</v>
      </c>
    </row>
    <row r="6141" spans="1:8" ht="41.25" customHeight="1" x14ac:dyDescent="0.25">
      <c r="A6141" s="6">
        <v>4252</v>
      </c>
      <c r="B6141" s="6" t="s">
        <v>724</v>
      </c>
      <c r="C6141" s="6" t="s">
        <v>42</v>
      </c>
      <c r="D6141" s="6" t="s">
        <v>48</v>
      </c>
      <c r="E6141" s="6" t="s">
        <v>7</v>
      </c>
      <c r="F6141" s="6">
        <v>779000</v>
      </c>
      <c r="G6141" s="6">
        <v>779000</v>
      </c>
      <c r="H6141" s="1">
        <v>1</v>
      </c>
    </row>
    <row r="6142" spans="1:8" ht="41.25" customHeight="1" x14ac:dyDescent="0.25">
      <c r="A6142" s="6">
        <v>4252</v>
      </c>
      <c r="B6142" s="6" t="s">
        <v>1476</v>
      </c>
      <c r="C6142" s="6" t="s">
        <v>127</v>
      </c>
      <c r="D6142" s="6" t="s">
        <v>48</v>
      </c>
      <c r="E6142" s="6" t="s">
        <v>7</v>
      </c>
      <c r="F6142" s="6">
        <v>0</v>
      </c>
      <c r="G6142" s="6">
        <v>0</v>
      </c>
      <c r="H6142" s="1">
        <v>1</v>
      </c>
    </row>
    <row r="6143" spans="1:8" ht="41.25" customHeight="1" x14ac:dyDescent="0.25">
      <c r="A6143" s="6">
        <v>4252</v>
      </c>
      <c r="B6143" s="6" t="s">
        <v>1477</v>
      </c>
      <c r="C6143" s="6" t="s">
        <v>127</v>
      </c>
      <c r="D6143" s="6" t="s">
        <v>48</v>
      </c>
      <c r="E6143" s="6" t="s">
        <v>7</v>
      </c>
      <c r="F6143" s="6">
        <v>0</v>
      </c>
      <c r="G6143" s="6">
        <v>0</v>
      </c>
      <c r="H6143" s="1">
        <v>1</v>
      </c>
    </row>
    <row r="6144" spans="1:8" ht="41.25" customHeight="1" x14ac:dyDescent="0.25">
      <c r="A6144" s="6">
        <v>4252</v>
      </c>
      <c r="B6144" s="6" t="s">
        <v>1478</v>
      </c>
      <c r="C6144" s="6" t="s">
        <v>127</v>
      </c>
      <c r="D6144" s="6" t="s">
        <v>48</v>
      </c>
      <c r="E6144" s="6" t="s">
        <v>7</v>
      </c>
      <c r="F6144" s="6">
        <v>500000</v>
      </c>
      <c r="G6144" s="6">
        <v>500000</v>
      </c>
      <c r="H6144" s="1">
        <v>1</v>
      </c>
    </row>
    <row r="6145" spans="1:8" ht="41.25" customHeight="1" x14ac:dyDescent="0.25">
      <c r="A6145" s="6">
        <v>4252</v>
      </c>
      <c r="B6145" s="6" t="s">
        <v>1479</v>
      </c>
      <c r="C6145" s="6" t="s">
        <v>127</v>
      </c>
      <c r="D6145" s="6" t="s">
        <v>48</v>
      </c>
      <c r="E6145" s="6" t="s">
        <v>7</v>
      </c>
      <c r="F6145" s="6">
        <v>1000000</v>
      </c>
      <c r="G6145" s="6">
        <v>1000000</v>
      </c>
      <c r="H6145" s="1">
        <v>1</v>
      </c>
    </row>
    <row r="6146" spans="1:8" ht="29.85" customHeight="1" x14ac:dyDescent="0.25">
      <c r="A6146" s="6">
        <v>4252</v>
      </c>
      <c r="B6146" s="6" t="s">
        <v>1480</v>
      </c>
      <c r="C6146" s="6" t="s">
        <v>127</v>
      </c>
      <c r="D6146" s="6" t="s">
        <v>48</v>
      </c>
      <c r="E6146" s="6" t="s">
        <v>7</v>
      </c>
      <c r="F6146" s="6">
        <v>0</v>
      </c>
      <c r="G6146" s="6">
        <v>0</v>
      </c>
      <c r="H6146" s="1">
        <v>1</v>
      </c>
    </row>
    <row r="6147" spans="1:8" ht="35.450000000000003" customHeight="1" x14ac:dyDescent="0.25">
      <c r="A6147" s="6">
        <v>4241</v>
      </c>
      <c r="B6147" s="6" t="s">
        <v>2817</v>
      </c>
      <c r="C6147" s="6" t="s">
        <v>57</v>
      </c>
      <c r="D6147" s="6" t="s">
        <v>39</v>
      </c>
      <c r="E6147" s="6" t="s">
        <v>7</v>
      </c>
      <c r="F6147" s="6">
        <v>40000</v>
      </c>
      <c r="G6147" s="6">
        <v>40000</v>
      </c>
      <c r="H6147" s="1">
        <v>1</v>
      </c>
    </row>
    <row r="6148" spans="1:8" ht="41.25" customHeight="1" x14ac:dyDescent="0.25">
      <c r="A6148" s="6">
        <v>4215</v>
      </c>
      <c r="B6148" s="6" t="s">
        <v>4352</v>
      </c>
      <c r="C6148" s="6" t="s">
        <v>948</v>
      </c>
      <c r="D6148" s="6" t="s">
        <v>39</v>
      </c>
      <c r="E6148" s="6" t="s">
        <v>7</v>
      </c>
      <c r="F6148" s="6">
        <v>105000</v>
      </c>
      <c r="G6148" s="6">
        <v>105000</v>
      </c>
      <c r="H6148" s="1">
        <v>1</v>
      </c>
    </row>
    <row r="6149" spans="1:8" ht="41.25" customHeight="1" x14ac:dyDescent="0.25">
      <c r="A6149" s="6">
        <v>4215</v>
      </c>
      <c r="B6149" s="6" t="s">
        <v>4353</v>
      </c>
      <c r="C6149" s="6" t="s">
        <v>948</v>
      </c>
      <c r="D6149" s="6" t="s">
        <v>39</v>
      </c>
      <c r="E6149" s="6" t="s">
        <v>7</v>
      </c>
      <c r="F6149" s="6">
        <v>105000</v>
      </c>
      <c r="G6149" s="6">
        <v>105000</v>
      </c>
      <c r="H6149" s="1">
        <v>1</v>
      </c>
    </row>
    <row r="6150" spans="1:8" ht="41.25" customHeight="1" x14ac:dyDescent="0.25">
      <c r="A6150" s="6" t="s">
        <v>2386</v>
      </c>
      <c r="B6150" s="6" t="s">
        <v>6448</v>
      </c>
      <c r="C6150" s="6" t="s">
        <v>948</v>
      </c>
      <c r="D6150" s="6" t="s">
        <v>39</v>
      </c>
      <c r="E6150" s="6" t="s">
        <v>7</v>
      </c>
      <c r="F6150" s="6">
        <v>105000</v>
      </c>
      <c r="G6150" s="6">
        <v>105000</v>
      </c>
      <c r="H6150" s="1">
        <v>1</v>
      </c>
    </row>
    <row r="6151" spans="1:8" ht="41.25" customHeight="1" x14ac:dyDescent="0.25">
      <c r="A6151" s="6" t="s">
        <v>2386</v>
      </c>
      <c r="B6151" s="6" t="s">
        <v>6449</v>
      </c>
      <c r="C6151" s="6" t="s">
        <v>948</v>
      </c>
      <c r="D6151" s="6" t="s">
        <v>39</v>
      </c>
      <c r="E6151" s="6" t="s">
        <v>7</v>
      </c>
      <c r="F6151" s="6">
        <v>117000</v>
      </c>
      <c r="G6151" s="6">
        <v>117000</v>
      </c>
      <c r="H6151" s="1">
        <v>1</v>
      </c>
    </row>
    <row r="6152" spans="1:8" ht="41.25" customHeight="1" x14ac:dyDescent="0.25">
      <c r="A6152" s="6">
        <v>4215</v>
      </c>
      <c r="B6152" s="6" t="s">
        <v>6604</v>
      </c>
      <c r="C6152" s="6" t="s">
        <v>948</v>
      </c>
      <c r="D6152" s="6" t="s">
        <v>39</v>
      </c>
      <c r="E6152" s="6" t="s">
        <v>7</v>
      </c>
      <c r="F6152" s="6">
        <v>126000</v>
      </c>
      <c r="G6152" s="6">
        <v>126000</v>
      </c>
      <c r="H6152" s="1">
        <v>1</v>
      </c>
    </row>
    <row r="6153" spans="1:8" ht="36" customHeight="1" x14ac:dyDescent="0.25">
      <c r="A6153" s="6">
        <v>4252</v>
      </c>
      <c r="B6153" s="6" t="s">
        <v>6682</v>
      </c>
      <c r="C6153" s="6" t="s">
        <v>42</v>
      </c>
      <c r="D6153" s="6" t="s">
        <v>48</v>
      </c>
      <c r="E6153" s="6" t="s">
        <v>7</v>
      </c>
      <c r="F6153" s="6">
        <v>87594</v>
      </c>
      <c r="G6153" s="6">
        <v>87594</v>
      </c>
      <c r="H6153" s="1">
        <v>1</v>
      </c>
    </row>
    <row r="6154" spans="1:8" ht="36" customHeight="1" x14ac:dyDescent="0.25">
      <c r="A6154" s="6">
        <v>4241</v>
      </c>
      <c r="B6154" s="6" t="s">
        <v>6994</v>
      </c>
      <c r="C6154" s="6" t="s">
        <v>2826</v>
      </c>
      <c r="D6154" s="6" t="s">
        <v>39</v>
      </c>
      <c r="E6154" s="6" t="s">
        <v>7</v>
      </c>
      <c r="F6154" s="6">
        <v>84000</v>
      </c>
      <c r="G6154" s="6">
        <v>84000</v>
      </c>
      <c r="H6154" s="1">
        <v>1</v>
      </c>
    </row>
    <row r="6155" spans="1:8" ht="15" customHeight="1" x14ac:dyDescent="0.25">
      <c r="A6155" s="32" t="s">
        <v>3043</v>
      </c>
      <c r="B6155" s="33"/>
      <c r="C6155" s="33"/>
      <c r="D6155" s="33"/>
      <c r="E6155" s="33"/>
      <c r="F6155" s="33"/>
      <c r="G6155" s="33"/>
      <c r="H6155" s="34"/>
    </row>
    <row r="6156" spans="1:8" ht="15" customHeight="1" x14ac:dyDescent="0.25">
      <c r="A6156" s="26" t="s">
        <v>59</v>
      </c>
      <c r="B6156" s="27"/>
      <c r="C6156" s="27"/>
      <c r="D6156" s="27"/>
      <c r="E6156" s="27"/>
      <c r="F6156" s="27"/>
      <c r="G6156" s="27"/>
      <c r="H6156" s="28"/>
    </row>
    <row r="6157" spans="1:8" ht="30.2" customHeight="1" x14ac:dyDescent="0.25">
      <c r="A6157" s="6">
        <v>5134</v>
      </c>
      <c r="B6157" s="6" t="s">
        <v>3044</v>
      </c>
      <c r="C6157" s="6" t="s">
        <v>61</v>
      </c>
      <c r="D6157" s="6" t="s">
        <v>8</v>
      </c>
      <c r="E6157" s="6" t="s">
        <v>7</v>
      </c>
      <c r="F6157" s="6">
        <v>270000</v>
      </c>
      <c r="G6157" s="6">
        <v>270000</v>
      </c>
      <c r="H6157" s="1">
        <v>1</v>
      </c>
    </row>
    <row r="6158" spans="1:8" ht="30.2" customHeight="1" x14ac:dyDescent="0.25">
      <c r="A6158" s="6">
        <v>5134</v>
      </c>
      <c r="B6158" s="6" t="s">
        <v>4177</v>
      </c>
      <c r="C6158" s="6" t="s">
        <v>61</v>
      </c>
      <c r="D6158" s="6" t="s">
        <v>8</v>
      </c>
      <c r="E6158" s="6" t="s">
        <v>7</v>
      </c>
      <c r="F6158" s="6">
        <v>700000</v>
      </c>
      <c r="G6158" s="6">
        <v>700000</v>
      </c>
      <c r="H6158" s="1">
        <v>1</v>
      </c>
    </row>
    <row r="6159" spans="1:8" ht="30.2" customHeight="1" x14ac:dyDescent="0.25">
      <c r="A6159" s="6">
        <v>5134</v>
      </c>
      <c r="B6159" s="6" t="s">
        <v>6250</v>
      </c>
      <c r="C6159" s="6" t="s">
        <v>61</v>
      </c>
      <c r="D6159" s="6" t="s">
        <v>48</v>
      </c>
      <c r="E6159" s="6" t="s">
        <v>7</v>
      </c>
      <c r="F6159" s="6">
        <v>2100000</v>
      </c>
      <c r="G6159" s="6">
        <v>2100000</v>
      </c>
      <c r="H6159" s="1">
        <v>1</v>
      </c>
    </row>
    <row r="6160" spans="1:8" ht="30.2" customHeight="1" x14ac:dyDescent="0.25">
      <c r="A6160" s="6">
        <v>5134</v>
      </c>
      <c r="B6160" s="6" t="s">
        <v>6251</v>
      </c>
      <c r="C6160" s="6" t="s">
        <v>61</v>
      </c>
      <c r="D6160" s="6" t="s">
        <v>48</v>
      </c>
      <c r="E6160" s="6" t="s">
        <v>7</v>
      </c>
      <c r="F6160" s="6">
        <v>1100000</v>
      </c>
      <c r="G6160" s="6">
        <v>1100000</v>
      </c>
      <c r="H6160" s="1">
        <v>1</v>
      </c>
    </row>
    <row r="6161" spans="1:8" ht="15" customHeight="1" x14ac:dyDescent="0.25">
      <c r="A6161" s="26" t="s">
        <v>96</v>
      </c>
      <c r="B6161" s="27"/>
      <c r="C6161" s="27"/>
      <c r="D6161" s="27"/>
      <c r="E6161" s="27"/>
      <c r="F6161" s="27"/>
      <c r="G6161" s="27"/>
      <c r="H6161" s="28"/>
    </row>
    <row r="6162" spans="1:8" ht="28.5" customHeight="1" x14ac:dyDescent="0.25">
      <c r="A6162" s="6">
        <v>5134</v>
      </c>
      <c r="B6162" s="6" t="s">
        <v>6252</v>
      </c>
      <c r="C6162" s="6" t="s">
        <v>107</v>
      </c>
      <c r="D6162" s="6" t="s">
        <v>1662</v>
      </c>
      <c r="E6162" s="6" t="s">
        <v>7</v>
      </c>
      <c r="F6162" s="6">
        <v>430400</v>
      </c>
      <c r="G6162" s="6">
        <v>430400</v>
      </c>
      <c r="H6162" s="1">
        <v>1</v>
      </c>
    </row>
    <row r="6163" spans="1:8" ht="15" customHeight="1" x14ac:dyDescent="0.25">
      <c r="A6163" s="32" t="s">
        <v>463</v>
      </c>
      <c r="B6163" s="33"/>
      <c r="C6163" s="33"/>
      <c r="D6163" s="33"/>
      <c r="E6163" s="33"/>
      <c r="F6163" s="33"/>
      <c r="G6163" s="33"/>
      <c r="H6163" s="34"/>
    </row>
    <row r="6164" spans="1:8" ht="15" customHeight="1" x14ac:dyDescent="0.25">
      <c r="A6164" s="26" t="s">
        <v>59</v>
      </c>
      <c r="B6164" s="27"/>
      <c r="C6164" s="27"/>
      <c r="D6164" s="27"/>
      <c r="E6164" s="27"/>
      <c r="F6164" s="27"/>
      <c r="G6164" s="27"/>
      <c r="H6164" s="28"/>
    </row>
    <row r="6165" spans="1:8" ht="41.25" customHeight="1" x14ac:dyDescent="0.25">
      <c r="A6165" s="6">
        <v>4251</v>
      </c>
      <c r="B6165" s="6" t="s">
        <v>464</v>
      </c>
      <c r="C6165" s="6" t="s">
        <v>393</v>
      </c>
      <c r="D6165" s="6" t="s">
        <v>8</v>
      </c>
      <c r="E6165" s="6" t="s">
        <v>7</v>
      </c>
      <c r="F6165" s="6">
        <v>84117000</v>
      </c>
      <c r="G6165" s="6">
        <v>84117000</v>
      </c>
      <c r="H6165" s="1">
        <v>1</v>
      </c>
    </row>
    <row r="6166" spans="1:8" ht="41.25" customHeight="1" x14ac:dyDescent="0.25">
      <c r="A6166" s="6">
        <v>4251</v>
      </c>
      <c r="B6166" s="6" t="s">
        <v>3488</v>
      </c>
      <c r="C6166" s="6" t="s">
        <v>113</v>
      </c>
      <c r="D6166" s="6" t="s">
        <v>48</v>
      </c>
      <c r="E6166" s="6" t="s">
        <v>7</v>
      </c>
      <c r="F6166" s="6">
        <v>19647336</v>
      </c>
      <c r="G6166" s="6">
        <v>19647336</v>
      </c>
      <c r="H6166" s="1">
        <v>1</v>
      </c>
    </row>
    <row r="6167" spans="1:8" ht="29.85" customHeight="1" x14ac:dyDescent="0.25">
      <c r="A6167" s="6">
        <v>4251</v>
      </c>
      <c r="B6167" s="6" t="s">
        <v>3983</v>
      </c>
      <c r="C6167" s="6" t="s">
        <v>393</v>
      </c>
      <c r="D6167" s="6" t="s">
        <v>8</v>
      </c>
      <c r="E6167" s="6" t="s">
        <v>7</v>
      </c>
      <c r="F6167" s="6">
        <v>20030040</v>
      </c>
      <c r="G6167" s="6">
        <v>20030040</v>
      </c>
      <c r="H6167" s="1">
        <v>1</v>
      </c>
    </row>
    <row r="6168" spans="1:8" ht="29.85" customHeight="1" x14ac:dyDescent="0.25">
      <c r="A6168" s="6">
        <v>4251</v>
      </c>
      <c r="B6168" s="6" t="s">
        <v>4606</v>
      </c>
      <c r="C6168" s="6" t="s">
        <v>393</v>
      </c>
      <c r="D6168" s="6" t="s">
        <v>8</v>
      </c>
      <c r="E6168" s="6" t="s">
        <v>7</v>
      </c>
      <c r="F6168" s="6">
        <v>0</v>
      </c>
      <c r="G6168" s="6">
        <v>0</v>
      </c>
      <c r="H6168" s="1">
        <v>1</v>
      </c>
    </row>
    <row r="6169" spans="1:8" ht="15" customHeight="1" x14ac:dyDescent="0.25">
      <c r="A6169" s="26" t="s">
        <v>96</v>
      </c>
      <c r="B6169" s="27"/>
      <c r="C6169" s="27"/>
      <c r="D6169" s="27"/>
      <c r="E6169" s="27"/>
      <c r="F6169" s="27"/>
      <c r="G6169" s="27"/>
      <c r="H6169" s="28"/>
    </row>
    <row r="6170" spans="1:8" ht="29.85" customHeight="1" x14ac:dyDescent="0.25">
      <c r="A6170" s="6">
        <v>4251</v>
      </c>
      <c r="B6170" s="6" t="s">
        <v>465</v>
      </c>
      <c r="C6170" s="6" t="s">
        <v>88</v>
      </c>
      <c r="D6170" s="6" t="s">
        <v>8</v>
      </c>
      <c r="E6170" s="6" t="s">
        <v>7</v>
      </c>
      <c r="F6170" s="6">
        <v>490000</v>
      </c>
      <c r="G6170" s="6">
        <v>490000</v>
      </c>
      <c r="H6170" s="1">
        <v>1</v>
      </c>
    </row>
    <row r="6171" spans="1:8" ht="29.25" customHeight="1" x14ac:dyDescent="0.25">
      <c r="A6171" s="6">
        <v>4251</v>
      </c>
      <c r="B6171" s="6" t="s">
        <v>3489</v>
      </c>
      <c r="C6171" s="6" t="s">
        <v>88</v>
      </c>
      <c r="D6171" s="6" t="s">
        <v>115</v>
      </c>
      <c r="E6171" s="6" t="s">
        <v>7</v>
      </c>
      <c r="F6171" s="6">
        <v>352664</v>
      </c>
      <c r="G6171" s="6">
        <v>352664</v>
      </c>
      <c r="H6171" s="1">
        <v>1</v>
      </c>
    </row>
    <row r="6172" spans="1:8" ht="29.25" customHeight="1" x14ac:dyDescent="0.25">
      <c r="A6172" s="6">
        <v>4251</v>
      </c>
      <c r="B6172" s="6" t="s">
        <v>3984</v>
      </c>
      <c r="C6172" s="6" t="s">
        <v>88</v>
      </c>
      <c r="D6172" s="6" t="s">
        <v>8</v>
      </c>
      <c r="E6172" s="6" t="s">
        <v>7</v>
      </c>
      <c r="F6172" s="6">
        <v>360577</v>
      </c>
      <c r="G6172" s="6">
        <v>360577</v>
      </c>
      <c r="H6172" s="1">
        <v>1</v>
      </c>
    </row>
    <row r="6173" spans="1:8" ht="29.25" customHeight="1" x14ac:dyDescent="0.25">
      <c r="A6173" s="6">
        <v>4251</v>
      </c>
      <c r="B6173" s="6" t="s">
        <v>4422</v>
      </c>
      <c r="C6173" s="6" t="s">
        <v>88</v>
      </c>
      <c r="D6173" s="6" t="s">
        <v>115</v>
      </c>
      <c r="E6173" s="6" t="s">
        <v>7</v>
      </c>
      <c r="F6173" s="6">
        <v>360577</v>
      </c>
      <c r="G6173" s="6">
        <v>360577</v>
      </c>
      <c r="H6173" s="1">
        <v>1</v>
      </c>
    </row>
    <row r="6174" spans="1:8" ht="29.25" customHeight="1" x14ac:dyDescent="0.25">
      <c r="A6174" s="6">
        <v>4251</v>
      </c>
      <c r="B6174" s="6" t="s">
        <v>4607</v>
      </c>
      <c r="C6174" s="6" t="s">
        <v>88</v>
      </c>
      <c r="D6174" s="6" t="s">
        <v>8</v>
      </c>
      <c r="E6174" s="6" t="s">
        <v>7</v>
      </c>
      <c r="F6174" s="6">
        <v>0</v>
      </c>
      <c r="G6174" s="6">
        <v>0</v>
      </c>
      <c r="H6174" s="1">
        <v>1</v>
      </c>
    </row>
    <row r="6175" spans="1:8" ht="15" customHeight="1" x14ac:dyDescent="0.25">
      <c r="A6175" s="32" t="s">
        <v>769</v>
      </c>
      <c r="B6175" s="33"/>
      <c r="C6175" s="33"/>
      <c r="D6175" s="33"/>
      <c r="E6175" s="33"/>
      <c r="F6175" s="33"/>
      <c r="G6175" s="33"/>
      <c r="H6175" s="34"/>
    </row>
    <row r="6176" spans="1:8" ht="15" customHeight="1" x14ac:dyDescent="0.25">
      <c r="A6176" s="26" t="s">
        <v>59</v>
      </c>
      <c r="B6176" s="27"/>
      <c r="C6176" s="27"/>
      <c r="D6176" s="27"/>
      <c r="E6176" s="27"/>
      <c r="F6176" s="27"/>
      <c r="G6176" s="27"/>
      <c r="H6176" s="28"/>
    </row>
    <row r="6177" spans="1:8" ht="31.7" customHeight="1" x14ac:dyDescent="0.25">
      <c r="A6177" s="6">
        <v>4251</v>
      </c>
      <c r="B6177" s="6" t="s">
        <v>770</v>
      </c>
      <c r="C6177" s="6" t="s">
        <v>575</v>
      </c>
      <c r="D6177" s="6" t="s">
        <v>48</v>
      </c>
      <c r="E6177" s="6" t="s">
        <v>7</v>
      </c>
      <c r="F6177" s="6">
        <v>13920000</v>
      </c>
      <c r="G6177" s="6">
        <v>13920000</v>
      </c>
      <c r="H6177" s="1">
        <v>1</v>
      </c>
    </row>
    <row r="6178" spans="1:8" ht="15" customHeight="1" x14ac:dyDescent="0.25">
      <c r="A6178" s="26" t="s">
        <v>96</v>
      </c>
      <c r="B6178" s="27"/>
      <c r="C6178" s="27"/>
      <c r="D6178" s="27"/>
      <c r="E6178" s="27"/>
      <c r="F6178" s="27"/>
      <c r="G6178" s="27"/>
      <c r="H6178" s="28"/>
    </row>
    <row r="6179" spans="1:8" ht="33.75" customHeight="1" x14ac:dyDescent="0.25">
      <c r="A6179" s="6">
        <v>4251</v>
      </c>
      <c r="B6179" s="6" t="s">
        <v>771</v>
      </c>
      <c r="C6179" s="6" t="s">
        <v>88</v>
      </c>
      <c r="D6179" s="6" t="s">
        <v>115</v>
      </c>
      <c r="E6179" s="6" t="s">
        <v>7</v>
      </c>
      <c r="F6179" s="6">
        <v>165000</v>
      </c>
      <c r="G6179" s="6">
        <v>165000</v>
      </c>
      <c r="H6179" s="1">
        <v>1</v>
      </c>
    </row>
    <row r="6180" spans="1:8" ht="15" customHeight="1" x14ac:dyDescent="0.25">
      <c r="A6180" s="32" t="s">
        <v>5068</v>
      </c>
      <c r="B6180" s="33"/>
      <c r="C6180" s="33"/>
      <c r="D6180" s="33"/>
      <c r="E6180" s="33"/>
      <c r="F6180" s="33"/>
      <c r="G6180" s="33"/>
      <c r="H6180" s="34"/>
    </row>
    <row r="6181" spans="1:8" ht="15" customHeight="1" x14ac:dyDescent="0.25">
      <c r="A6181" s="26" t="s">
        <v>59</v>
      </c>
      <c r="B6181" s="27"/>
      <c r="C6181" s="27"/>
      <c r="D6181" s="27"/>
      <c r="E6181" s="27"/>
      <c r="F6181" s="27"/>
      <c r="G6181" s="27"/>
      <c r="H6181" s="28"/>
    </row>
    <row r="6182" spans="1:8" ht="27.2" customHeight="1" x14ac:dyDescent="0.25">
      <c r="A6182" s="6">
        <v>4251</v>
      </c>
      <c r="B6182" s="6" t="s">
        <v>5069</v>
      </c>
      <c r="C6182" s="6" t="s">
        <v>5070</v>
      </c>
      <c r="D6182" s="6" t="s">
        <v>48</v>
      </c>
      <c r="E6182" s="6" t="s">
        <v>7</v>
      </c>
      <c r="F6182" s="6">
        <v>4060512</v>
      </c>
      <c r="G6182" s="6">
        <v>4060512</v>
      </c>
      <c r="H6182" s="1">
        <v>1</v>
      </c>
    </row>
    <row r="6183" spans="1:8" ht="15" customHeight="1" x14ac:dyDescent="0.25">
      <c r="A6183" s="26" t="s">
        <v>96</v>
      </c>
      <c r="B6183" s="27"/>
      <c r="C6183" s="27"/>
      <c r="D6183" s="27"/>
      <c r="E6183" s="27"/>
      <c r="F6183" s="27"/>
      <c r="G6183" s="27"/>
      <c r="H6183" s="28"/>
    </row>
    <row r="6184" spans="1:8" ht="27.2" customHeight="1" x14ac:dyDescent="0.25">
      <c r="A6184" s="6">
        <v>4251</v>
      </c>
      <c r="B6184" s="6" t="s">
        <v>5071</v>
      </c>
      <c r="C6184" s="6" t="s">
        <v>88</v>
      </c>
      <c r="D6184" s="6" t="s">
        <v>115</v>
      </c>
      <c r="E6184" s="6" t="s">
        <v>7</v>
      </c>
      <c r="F6184" s="6">
        <v>81200</v>
      </c>
      <c r="G6184" s="6">
        <v>81200</v>
      </c>
      <c r="H6184" s="1">
        <v>1</v>
      </c>
    </row>
    <row r="6185" spans="1:8" ht="15" customHeight="1" x14ac:dyDescent="0.25">
      <c r="A6185" s="32" t="s">
        <v>2795</v>
      </c>
      <c r="B6185" s="33"/>
      <c r="C6185" s="33"/>
      <c r="D6185" s="33"/>
      <c r="E6185" s="33"/>
      <c r="F6185" s="33"/>
      <c r="G6185" s="33"/>
      <c r="H6185" s="34"/>
    </row>
    <row r="6186" spans="1:8" ht="15" customHeight="1" x14ac:dyDescent="0.25">
      <c r="A6186" s="26" t="s">
        <v>59</v>
      </c>
      <c r="B6186" s="27"/>
      <c r="C6186" s="27"/>
      <c r="D6186" s="27"/>
      <c r="E6186" s="27"/>
      <c r="F6186" s="27"/>
      <c r="G6186" s="27"/>
      <c r="H6186" s="28"/>
    </row>
    <row r="6187" spans="1:8" ht="27.2" customHeight="1" x14ac:dyDescent="0.25">
      <c r="A6187" s="6">
        <v>4251</v>
      </c>
      <c r="B6187" s="6" t="s">
        <v>3871</v>
      </c>
      <c r="C6187" s="6" t="s">
        <v>575</v>
      </c>
      <c r="D6187" s="6" t="s">
        <v>48</v>
      </c>
      <c r="E6187" s="6" t="s">
        <v>7</v>
      </c>
      <c r="F6187" s="6">
        <v>4903200</v>
      </c>
      <c r="G6187" s="6">
        <v>4903200</v>
      </c>
      <c r="H6187" s="1">
        <v>1</v>
      </c>
    </row>
    <row r="6188" spans="1:8" ht="15" customHeight="1" x14ac:dyDescent="0.25">
      <c r="A6188" s="26" t="s">
        <v>96</v>
      </c>
      <c r="B6188" s="27"/>
      <c r="C6188" s="27"/>
      <c r="D6188" s="27"/>
      <c r="E6188" s="27"/>
      <c r="F6188" s="27"/>
      <c r="G6188" s="27"/>
      <c r="H6188" s="28"/>
    </row>
    <row r="6189" spans="1:8" ht="27.2" customHeight="1" x14ac:dyDescent="0.25">
      <c r="A6189" s="6">
        <v>4251</v>
      </c>
      <c r="B6189" s="6" t="s">
        <v>3872</v>
      </c>
      <c r="C6189" s="6" t="s">
        <v>88</v>
      </c>
      <c r="D6189" s="6" t="s">
        <v>115</v>
      </c>
      <c r="E6189" s="6" t="s">
        <v>7</v>
      </c>
      <c r="F6189" s="6">
        <v>96800</v>
      </c>
      <c r="G6189" s="6">
        <v>96800</v>
      </c>
      <c r="H6189" s="1">
        <v>1</v>
      </c>
    </row>
    <row r="6190" spans="1:8" ht="15" customHeight="1" x14ac:dyDescent="0.25">
      <c r="A6190" s="32" t="s">
        <v>1129</v>
      </c>
      <c r="B6190" s="33"/>
      <c r="C6190" s="33"/>
      <c r="D6190" s="33"/>
      <c r="E6190" s="33"/>
      <c r="F6190" s="33"/>
      <c r="G6190" s="33"/>
      <c r="H6190" s="34"/>
    </row>
    <row r="6191" spans="1:8" ht="15" customHeight="1" x14ac:dyDescent="0.25">
      <c r="A6191" s="26" t="s">
        <v>83</v>
      </c>
      <c r="B6191" s="27"/>
      <c r="C6191" s="27"/>
      <c r="D6191" s="27"/>
      <c r="E6191" s="27"/>
      <c r="F6191" s="27"/>
      <c r="G6191" s="27"/>
      <c r="H6191" s="28"/>
    </row>
    <row r="6192" spans="1:8" ht="18.75" customHeight="1" x14ac:dyDescent="0.25">
      <c r="A6192" s="6">
        <v>5129</v>
      </c>
      <c r="B6192" s="6" t="s">
        <v>1130</v>
      </c>
      <c r="C6192" s="6" t="s">
        <v>1131</v>
      </c>
      <c r="D6192" s="6" t="s">
        <v>40</v>
      </c>
      <c r="E6192" s="6" t="s">
        <v>86</v>
      </c>
      <c r="F6192" s="6">
        <v>0</v>
      </c>
      <c r="G6192" s="6">
        <f t="shared" ref="G6192" si="164">F6192*H6192</f>
        <v>0</v>
      </c>
      <c r="H6192" s="1">
        <v>67</v>
      </c>
    </row>
    <row r="6193" spans="1:8" ht="15" customHeight="1" x14ac:dyDescent="0.25">
      <c r="A6193" s="32" t="s">
        <v>455</v>
      </c>
      <c r="B6193" s="33"/>
      <c r="C6193" s="33"/>
      <c r="D6193" s="33"/>
      <c r="E6193" s="33"/>
      <c r="F6193" s="33"/>
      <c r="G6193" s="33"/>
      <c r="H6193" s="34"/>
    </row>
    <row r="6194" spans="1:8" ht="15" customHeight="1" x14ac:dyDescent="0.25">
      <c r="A6194" s="26" t="s">
        <v>59</v>
      </c>
      <c r="B6194" s="27"/>
      <c r="C6194" s="27"/>
      <c r="D6194" s="27"/>
      <c r="E6194" s="27"/>
      <c r="F6194" s="27"/>
      <c r="G6194" s="27"/>
      <c r="H6194" s="28"/>
    </row>
    <row r="6195" spans="1:8" ht="32.65" customHeight="1" x14ac:dyDescent="0.25">
      <c r="A6195" s="6">
        <v>4251</v>
      </c>
      <c r="B6195" s="6" t="s">
        <v>456</v>
      </c>
      <c r="C6195" s="6" t="s">
        <v>457</v>
      </c>
      <c r="D6195" s="6" t="s">
        <v>48</v>
      </c>
      <c r="E6195" s="6" t="s">
        <v>7</v>
      </c>
      <c r="F6195" s="6">
        <v>4377000</v>
      </c>
      <c r="G6195" s="6">
        <v>4377000</v>
      </c>
      <c r="H6195" s="1">
        <v>1</v>
      </c>
    </row>
    <row r="6196" spans="1:8" ht="29.25" customHeight="1" x14ac:dyDescent="0.25">
      <c r="A6196" s="6">
        <v>4251</v>
      </c>
      <c r="B6196" s="6" t="s">
        <v>4609</v>
      </c>
      <c r="C6196" s="6" t="s">
        <v>457</v>
      </c>
      <c r="D6196" s="6" t="s">
        <v>48</v>
      </c>
      <c r="E6196" s="6" t="s">
        <v>7</v>
      </c>
      <c r="F6196" s="6">
        <v>0</v>
      </c>
      <c r="G6196" s="6">
        <v>0</v>
      </c>
      <c r="H6196" s="1">
        <v>1</v>
      </c>
    </row>
    <row r="6197" spans="1:8" ht="29.25" customHeight="1" x14ac:dyDescent="0.25">
      <c r="A6197" s="6">
        <v>4251</v>
      </c>
      <c r="B6197" s="6" t="s">
        <v>6562</v>
      </c>
      <c r="C6197" s="6" t="s">
        <v>457</v>
      </c>
      <c r="D6197" s="6" t="s">
        <v>48</v>
      </c>
      <c r="E6197" s="6" t="s">
        <v>7</v>
      </c>
      <c r="F6197" s="6">
        <v>0</v>
      </c>
      <c r="G6197" s="6">
        <v>0</v>
      </c>
      <c r="H6197" s="1">
        <v>1</v>
      </c>
    </row>
    <row r="6198" spans="1:8" ht="15" customHeight="1" x14ac:dyDescent="0.25">
      <c r="A6198" s="26" t="s">
        <v>96</v>
      </c>
      <c r="B6198" s="27"/>
      <c r="C6198" s="27"/>
      <c r="D6198" s="27"/>
      <c r="E6198" s="27"/>
      <c r="F6198" s="27"/>
      <c r="G6198" s="27"/>
      <c r="H6198" s="28"/>
    </row>
    <row r="6199" spans="1:8" ht="41.25" customHeight="1" x14ac:dyDescent="0.25">
      <c r="A6199" s="6">
        <v>4251</v>
      </c>
      <c r="B6199" s="6" t="s">
        <v>458</v>
      </c>
      <c r="C6199" s="6" t="s">
        <v>88</v>
      </c>
      <c r="D6199" s="6" t="s">
        <v>115</v>
      </c>
      <c r="E6199" s="6" t="s">
        <v>7</v>
      </c>
      <c r="F6199" s="6">
        <v>79000</v>
      </c>
      <c r="G6199" s="6">
        <v>79000</v>
      </c>
      <c r="H6199" s="1">
        <v>1</v>
      </c>
    </row>
    <row r="6200" spans="1:8" ht="31.35" customHeight="1" x14ac:dyDescent="0.25">
      <c r="A6200" s="6">
        <v>4251</v>
      </c>
      <c r="B6200" s="6" t="s">
        <v>4608</v>
      </c>
      <c r="C6200" s="6" t="s">
        <v>88</v>
      </c>
      <c r="D6200" s="6" t="s">
        <v>115</v>
      </c>
      <c r="E6200" s="6" t="s">
        <v>7</v>
      </c>
      <c r="F6200" s="6">
        <v>0</v>
      </c>
      <c r="G6200" s="6">
        <v>0</v>
      </c>
      <c r="H6200" s="1">
        <v>1</v>
      </c>
    </row>
    <row r="6201" spans="1:8" ht="31.35" customHeight="1" x14ac:dyDescent="0.25">
      <c r="A6201" s="6">
        <v>4251</v>
      </c>
      <c r="B6201" s="6" t="s">
        <v>6563</v>
      </c>
      <c r="C6201" s="6" t="s">
        <v>88</v>
      </c>
      <c r="D6201" s="6" t="s">
        <v>115</v>
      </c>
      <c r="E6201" s="6" t="s">
        <v>7</v>
      </c>
      <c r="F6201" s="6">
        <v>0</v>
      </c>
      <c r="G6201" s="6">
        <v>0</v>
      </c>
      <c r="H6201" s="1">
        <v>1</v>
      </c>
    </row>
    <row r="6202" spans="1:8" ht="31.35" customHeight="1" x14ac:dyDescent="0.25">
      <c r="A6202" s="6">
        <v>4251</v>
      </c>
      <c r="B6202" s="6" t="s">
        <v>6586</v>
      </c>
      <c r="C6202" s="6" t="s">
        <v>88</v>
      </c>
      <c r="D6202" s="6" t="s">
        <v>48</v>
      </c>
      <c r="E6202" s="6" t="s">
        <v>7</v>
      </c>
      <c r="F6202" s="6">
        <v>0</v>
      </c>
      <c r="G6202" s="6">
        <v>0</v>
      </c>
      <c r="H6202" s="1">
        <v>1</v>
      </c>
    </row>
    <row r="6203" spans="1:8" ht="15" customHeight="1" x14ac:dyDescent="0.25">
      <c r="A6203" s="32" t="s">
        <v>459</v>
      </c>
      <c r="B6203" s="33"/>
      <c r="C6203" s="33"/>
      <c r="D6203" s="33"/>
      <c r="E6203" s="33"/>
      <c r="F6203" s="33"/>
      <c r="G6203" s="33"/>
      <c r="H6203" s="34"/>
    </row>
    <row r="6204" spans="1:8" ht="15" customHeight="1" x14ac:dyDescent="0.25">
      <c r="A6204" s="26" t="s">
        <v>59</v>
      </c>
      <c r="B6204" s="27"/>
      <c r="C6204" s="27"/>
      <c r="D6204" s="27"/>
      <c r="E6204" s="27"/>
      <c r="F6204" s="27"/>
      <c r="G6204" s="27"/>
      <c r="H6204" s="28"/>
    </row>
    <row r="6205" spans="1:8" ht="41.25" customHeight="1" x14ac:dyDescent="0.25">
      <c r="A6205" s="6">
        <v>4861</v>
      </c>
      <c r="B6205" s="6" t="s">
        <v>462</v>
      </c>
      <c r="C6205" s="6" t="s">
        <v>113</v>
      </c>
      <c r="D6205" s="6" t="s">
        <v>48</v>
      </c>
      <c r="E6205" s="6" t="s">
        <v>7</v>
      </c>
      <c r="F6205" s="6">
        <v>19607840</v>
      </c>
      <c r="G6205" s="6">
        <v>19607840</v>
      </c>
      <c r="H6205" s="1">
        <v>1</v>
      </c>
    </row>
    <row r="6206" spans="1:8" ht="41.25" customHeight="1" x14ac:dyDescent="0.25">
      <c r="A6206" s="6">
        <v>4861</v>
      </c>
      <c r="B6206" s="6" t="s">
        <v>6567</v>
      </c>
      <c r="C6206" s="6" t="s">
        <v>113</v>
      </c>
      <c r="D6206" s="6" t="s">
        <v>48</v>
      </c>
      <c r="E6206" s="6" t="s">
        <v>7</v>
      </c>
      <c r="F6206" s="6">
        <v>0</v>
      </c>
      <c r="G6206" s="6">
        <v>0</v>
      </c>
      <c r="H6206" s="1">
        <v>1</v>
      </c>
    </row>
    <row r="6207" spans="1:8" ht="15" customHeight="1" x14ac:dyDescent="0.25">
      <c r="A6207" s="26" t="s">
        <v>96</v>
      </c>
      <c r="B6207" s="27"/>
      <c r="C6207" s="27"/>
      <c r="D6207" s="27"/>
      <c r="E6207" s="27"/>
      <c r="F6207" s="27"/>
      <c r="G6207" s="27"/>
      <c r="H6207" s="28"/>
    </row>
    <row r="6208" spans="1:8" ht="41.25" customHeight="1" x14ac:dyDescent="0.25">
      <c r="A6208" s="6">
        <v>4861</v>
      </c>
      <c r="B6208" s="6" t="s">
        <v>461</v>
      </c>
      <c r="C6208" s="6" t="s">
        <v>88</v>
      </c>
      <c r="D6208" s="6" t="s">
        <v>115</v>
      </c>
      <c r="E6208" s="6" t="s">
        <v>7</v>
      </c>
      <c r="F6208" s="6">
        <v>286000</v>
      </c>
      <c r="G6208" s="6">
        <v>286000</v>
      </c>
      <c r="H6208" s="1">
        <v>1</v>
      </c>
    </row>
    <row r="6209" spans="1:8" ht="41.25" customHeight="1" x14ac:dyDescent="0.25">
      <c r="A6209" s="6">
        <v>4861</v>
      </c>
      <c r="B6209" s="6" t="s">
        <v>460</v>
      </c>
      <c r="C6209" s="6" t="s">
        <v>81</v>
      </c>
      <c r="D6209" s="6" t="s">
        <v>48</v>
      </c>
      <c r="E6209" s="6" t="s">
        <v>7</v>
      </c>
      <c r="F6209" s="6">
        <v>30000000</v>
      </c>
      <c r="G6209" s="6">
        <v>30000000</v>
      </c>
      <c r="H6209" s="1">
        <v>1</v>
      </c>
    </row>
    <row r="6210" spans="1:8" ht="25.35" customHeight="1" x14ac:dyDescent="0.25">
      <c r="A6210" s="6">
        <v>4861</v>
      </c>
      <c r="B6210" s="6" t="s">
        <v>6568</v>
      </c>
      <c r="C6210" s="6" t="s">
        <v>88</v>
      </c>
      <c r="D6210" s="6" t="s">
        <v>115</v>
      </c>
      <c r="E6210" s="6" t="s">
        <v>7</v>
      </c>
      <c r="F6210" s="6">
        <v>0</v>
      </c>
      <c r="G6210" s="6">
        <v>0</v>
      </c>
      <c r="H6210" s="1">
        <v>1</v>
      </c>
    </row>
    <row r="6211" spans="1:8" ht="25.35" customHeight="1" x14ac:dyDescent="0.25">
      <c r="A6211" s="6">
        <v>4861</v>
      </c>
      <c r="B6211" s="6" t="s">
        <v>6569</v>
      </c>
      <c r="C6211" s="6" t="s">
        <v>81</v>
      </c>
      <c r="D6211" s="6" t="s">
        <v>48</v>
      </c>
      <c r="E6211" s="6" t="s">
        <v>7</v>
      </c>
      <c r="F6211" s="6">
        <v>0</v>
      </c>
      <c r="G6211" s="6">
        <v>0</v>
      </c>
      <c r="H6211" s="1">
        <v>1</v>
      </c>
    </row>
    <row r="6212" spans="1:8" ht="25.35" customHeight="1" x14ac:dyDescent="0.25">
      <c r="A6212" s="6">
        <v>4861</v>
      </c>
      <c r="B6212" s="6" t="s">
        <v>6584</v>
      </c>
      <c r="C6212" s="6" t="s">
        <v>88</v>
      </c>
      <c r="D6212" s="6" t="s">
        <v>48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15" customHeight="1" x14ac:dyDescent="0.25">
      <c r="A6213" s="32" t="s">
        <v>1564</v>
      </c>
      <c r="B6213" s="33"/>
      <c r="C6213" s="33"/>
      <c r="D6213" s="33"/>
      <c r="E6213" s="33"/>
      <c r="F6213" s="33"/>
      <c r="G6213" s="33"/>
      <c r="H6213" s="34"/>
    </row>
    <row r="6214" spans="1:8" ht="15" customHeight="1" x14ac:dyDescent="0.25">
      <c r="A6214" s="26" t="s">
        <v>59</v>
      </c>
      <c r="B6214" s="27"/>
      <c r="C6214" s="27"/>
      <c r="D6214" s="27"/>
      <c r="E6214" s="27"/>
      <c r="F6214" s="27"/>
      <c r="G6214" s="27"/>
      <c r="H6214" s="28"/>
    </row>
    <row r="6215" spans="1:8" ht="33.4" customHeight="1" x14ac:dyDescent="0.25">
      <c r="A6215" s="6">
        <v>5112</v>
      </c>
      <c r="B6215" s="6" t="s">
        <v>5219</v>
      </c>
      <c r="C6215" s="6" t="s">
        <v>1566</v>
      </c>
      <c r="D6215" s="6" t="s">
        <v>8</v>
      </c>
      <c r="E6215" s="6" t="s">
        <v>7</v>
      </c>
      <c r="F6215" s="6">
        <v>50517464</v>
      </c>
      <c r="G6215" s="6">
        <v>50517464</v>
      </c>
      <c r="H6215" s="1">
        <v>1</v>
      </c>
    </row>
    <row r="6216" spans="1:8" ht="15" customHeight="1" x14ac:dyDescent="0.25">
      <c r="A6216" s="26" t="s">
        <v>96</v>
      </c>
      <c r="B6216" s="27"/>
      <c r="C6216" s="27"/>
      <c r="D6216" s="27"/>
      <c r="E6216" s="27"/>
      <c r="F6216" s="27"/>
      <c r="G6216" s="27"/>
      <c r="H6216" s="28"/>
    </row>
    <row r="6217" spans="1:8" ht="33.4" customHeight="1" x14ac:dyDescent="0.25">
      <c r="A6217" s="6">
        <v>5112</v>
      </c>
      <c r="B6217" s="6" t="s">
        <v>5072</v>
      </c>
      <c r="C6217" s="6" t="s">
        <v>1673</v>
      </c>
      <c r="D6217" s="6" t="s">
        <v>39</v>
      </c>
      <c r="E6217" s="6" t="s">
        <v>7</v>
      </c>
      <c r="F6217" s="6">
        <v>421436</v>
      </c>
      <c r="G6217" s="6">
        <v>421436</v>
      </c>
      <c r="H6217" s="1">
        <v>1</v>
      </c>
    </row>
    <row r="6218" spans="1:8" ht="33.4" customHeight="1" x14ac:dyDescent="0.25">
      <c r="A6218" s="6">
        <v>5112</v>
      </c>
      <c r="B6218" s="6" t="s">
        <v>5218</v>
      </c>
      <c r="C6218" s="6" t="s">
        <v>88</v>
      </c>
      <c r="D6218" s="6" t="s">
        <v>115</v>
      </c>
      <c r="E6218" s="6" t="s">
        <v>7</v>
      </c>
      <c r="F6218" s="6">
        <v>308600</v>
      </c>
      <c r="G6218" s="6">
        <v>308600</v>
      </c>
      <c r="H6218" s="1">
        <v>1</v>
      </c>
    </row>
    <row r="6219" spans="1:8" ht="15" customHeight="1" x14ac:dyDescent="0.25">
      <c r="A6219" s="26" t="s">
        <v>83</v>
      </c>
      <c r="B6219" s="27"/>
      <c r="C6219" s="27"/>
      <c r="D6219" s="27"/>
      <c r="E6219" s="27"/>
      <c r="F6219" s="27"/>
      <c r="G6219" s="27"/>
      <c r="H6219" s="28"/>
    </row>
    <row r="6220" spans="1:8" ht="23.85" customHeight="1" x14ac:dyDescent="0.25">
      <c r="A6220" s="6">
        <v>4269</v>
      </c>
      <c r="B6220" s="6" t="s">
        <v>6653</v>
      </c>
      <c r="C6220" s="6" t="s">
        <v>6654</v>
      </c>
      <c r="D6220" s="6" t="s">
        <v>40</v>
      </c>
      <c r="E6220" s="6" t="s">
        <v>228</v>
      </c>
      <c r="F6220" s="6">
        <v>0</v>
      </c>
      <c r="G6220" s="6">
        <v>0</v>
      </c>
      <c r="H6220" s="1">
        <v>5480</v>
      </c>
    </row>
    <row r="6221" spans="1:8" ht="23.85" customHeight="1" x14ac:dyDescent="0.25">
      <c r="A6221" s="6">
        <v>4269</v>
      </c>
      <c r="B6221" s="6" t="s">
        <v>6655</v>
      </c>
      <c r="C6221" s="6" t="s">
        <v>6654</v>
      </c>
      <c r="D6221" s="6" t="s">
        <v>40</v>
      </c>
      <c r="E6221" s="6" t="s">
        <v>228</v>
      </c>
      <c r="F6221" s="6">
        <v>0</v>
      </c>
      <c r="G6221" s="6">
        <v>0</v>
      </c>
      <c r="H6221" s="1">
        <v>3133</v>
      </c>
    </row>
    <row r="6222" spans="1:8" ht="15" customHeight="1" x14ac:dyDescent="0.25">
      <c r="A6222" s="32" t="s">
        <v>450</v>
      </c>
      <c r="B6222" s="33"/>
      <c r="C6222" s="33"/>
      <c r="D6222" s="33"/>
      <c r="E6222" s="33"/>
      <c r="F6222" s="33"/>
      <c r="G6222" s="33"/>
      <c r="H6222" s="34"/>
    </row>
    <row r="6223" spans="1:8" ht="15" customHeight="1" x14ac:dyDescent="0.25">
      <c r="A6223" s="26" t="s">
        <v>96</v>
      </c>
      <c r="B6223" s="27"/>
      <c r="C6223" s="27"/>
      <c r="D6223" s="27"/>
      <c r="E6223" s="27"/>
      <c r="F6223" s="27"/>
      <c r="G6223" s="27"/>
      <c r="H6223" s="28"/>
    </row>
    <row r="6224" spans="1:8" ht="41.25" customHeight="1" x14ac:dyDescent="0.25">
      <c r="A6224" s="6">
        <v>4213</v>
      </c>
      <c r="B6224" s="6" t="s">
        <v>451</v>
      </c>
      <c r="C6224" s="6" t="s">
        <v>452</v>
      </c>
      <c r="D6224" s="6" t="s">
        <v>48</v>
      </c>
      <c r="E6224" s="6" t="s">
        <v>7</v>
      </c>
      <c r="F6224" s="6">
        <v>2300000</v>
      </c>
      <c r="G6224" s="6">
        <v>2300000</v>
      </c>
      <c r="H6224" s="1">
        <v>1</v>
      </c>
    </row>
    <row r="6225" spans="1:8" ht="41.25" customHeight="1" x14ac:dyDescent="0.25">
      <c r="A6225" s="6">
        <v>4213</v>
      </c>
      <c r="B6225" s="6" t="s">
        <v>453</v>
      </c>
      <c r="C6225" s="6" t="s">
        <v>452</v>
      </c>
      <c r="D6225" s="6" t="s">
        <v>48</v>
      </c>
      <c r="E6225" s="6" t="s">
        <v>7</v>
      </c>
      <c r="F6225" s="6">
        <v>2300000</v>
      </c>
      <c r="G6225" s="6">
        <v>2300000</v>
      </c>
      <c r="H6225" s="1">
        <v>1</v>
      </c>
    </row>
    <row r="6226" spans="1:8" ht="41.25" customHeight="1" x14ac:dyDescent="0.25">
      <c r="A6226" s="6">
        <v>4213</v>
      </c>
      <c r="B6226" s="6" t="s">
        <v>454</v>
      </c>
      <c r="C6226" s="6" t="s">
        <v>452</v>
      </c>
      <c r="D6226" s="6" t="s">
        <v>48</v>
      </c>
      <c r="E6226" s="6" t="s">
        <v>7</v>
      </c>
      <c r="F6226" s="6">
        <v>2300000</v>
      </c>
      <c r="G6226" s="6">
        <v>2300000</v>
      </c>
      <c r="H6226" s="1">
        <v>1</v>
      </c>
    </row>
    <row r="6227" spans="1:8" ht="15" customHeight="1" x14ac:dyDescent="0.25">
      <c r="A6227" s="32" t="s">
        <v>1132</v>
      </c>
      <c r="B6227" s="33"/>
      <c r="C6227" s="33"/>
      <c r="D6227" s="33"/>
      <c r="E6227" s="33"/>
      <c r="F6227" s="33"/>
      <c r="G6227" s="33"/>
      <c r="H6227" s="34"/>
    </row>
    <row r="6228" spans="1:8" ht="15" customHeight="1" x14ac:dyDescent="0.25">
      <c r="A6228" s="26" t="s">
        <v>83</v>
      </c>
      <c r="B6228" s="27"/>
      <c r="C6228" s="27"/>
      <c r="D6228" s="27"/>
      <c r="E6228" s="27"/>
      <c r="F6228" s="27"/>
      <c r="G6228" s="27"/>
      <c r="H6228" s="28"/>
    </row>
    <row r="6229" spans="1:8" ht="27" customHeight="1" x14ac:dyDescent="0.25">
      <c r="A6229" s="6">
        <v>5129</v>
      </c>
      <c r="B6229" s="6" t="s">
        <v>1133</v>
      </c>
      <c r="C6229" s="6" t="s">
        <v>1134</v>
      </c>
      <c r="D6229" s="6" t="s">
        <v>40</v>
      </c>
      <c r="E6229" s="6" t="s">
        <v>86</v>
      </c>
      <c r="F6229" s="6">
        <v>0</v>
      </c>
      <c r="G6229" s="6">
        <f>H6229*F6229</f>
        <v>0</v>
      </c>
      <c r="H6229" s="1">
        <v>20</v>
      </c>
    </row>
    <row r="6230" spans="1:8" ht="27" customHeight="1" x14ac:dyDescent="0.25">
      <c r="A6230" s="6">
        <v>5129</v>
      </c>
      <c r="B6230" s="6" t="s">
        <v>1135</v>
      </c>
      <c r="C6230" s="6" t="s">
        <v>1134</v>
      </c>
      <c r="D6230" s="6" t="s">
        <v>40</v>
      </c>
      <c r="E6230" s="6" t="s">
        <v>86</v>
      </c>
      <c r="F6230" s="6">
        <v>0</v>
      </c>
      <c r="G6230" s="6">
        <f t="shared" ref="G6230:G6237" si="165">H6230*F6230</f>
        <v>0</v>
      </c>
      <c r="H6230" s="1">
        <v>201</v>
      </c>
    </row>
    <row r="6231" spans="1:8" ht="27" customHeight="1" x14ac:dyDescent="0.25">
      <c r="A6231" s="6">
        <v>5129</v>
      </c>
      <c r="B6231" s="6" t="s">
        <v>1136</v>
      </c>
      <c r="C6231" s="6" t="s">
        <v>1137</v>
      </c>
      <c r="D6231" s="6" t="s">
        <v>40</v>
      </c>
      <c r="E6231" s="6" t="s">
        <v>86</v>
      </c>
      <c r="F6231" s="6">
        <v>0</v>
      </c>
      <c r="G6231" s="6">
        <f t="shared" si="165"/>
        <v>0</v>
      </c>
      <c r="H6231" s="1">
        <v>12</v>
      </c>
    </row>
    <row r="6232" spans="1:8" ht="27" customHeight="1" x14ac:dyDescent="0.25">
      <c r="A6232" s="6">
        <v>5129</v>
      </c>
      <c r="B6232" s="6" t="s">
        <v>1138</v>
      </c>
      <c r="C6232" s="6" t="s">
        <v>1137</v>
      </c>
      <c r="D6232" s="6" t="s">
        <v>40</v>
      </c>
      <c r="E6232" s="6" t="s">
        <v>86</v>
      </c>
      <c r="F6232" s="6">
        <v>0</v>
      </c>
      <c r="G6232" s="6">
        <f t="shared" si="165"/>
        <v>0</v>
      </c>
      <c r="H6232" s="1">
        <v>12</v>
      </c>
    </row>
    <row r="6233" spans="1:8" ht="27" customHeight="1" x14ac:dyDescent="0.25">
      <c r="A6233" s="6">
        <v>5129</v>
      </c>
      <c r="B6233" s="6" t="s">
        <v>3547</v>
      </c>
      <c r="C6233" s="6" t="s">
        <v>1134</v>
      </c>
      <c r="D6233" s="6" t="s">
        <v>40</v>
      </c>
      <c r="E6233" s="6" t="s">
        <v>86</v>
      </c>
      <c r="F6233" s="6">
        <v>52000</v>
      </c>
      <c r="G6233" s="6">
        <f t="shared" si="165"/>
        <v>1456000</v>
      </c>
      <c r="H6233" s="1">
        <v>28</v>
      </c>
    </row>
    <row r="6234" spans="1:8" ht="27" customHeight="1" x14ac:dyDescent="0.25">
      <c r="A6234" s="6">
        <v>5129</v>
      </c>
      <c r="B6234" s="6" t="s">
        <v>3548</v>
      </c>
      <c r="C6234" s="6" t="s">
        <v>1137</v>
      </c>
      <c r="D6234" s="6" t="s">
        <v>40</v>
      </c>
      <c r="E6234" s="6" t="s">
        <v>86</v>
      </c>
      <c r="F6234" s="6">
        <v>650000</v>
      </c>
      <c r="G6234" s="6">
        <f t="shared" si="165"/>
        <v>7800000</v>
      </c>
      <c r="H6234" s="1">
        <v>12</v>
      </c>
    </row>
    <row r="6235" spans="1:8" ht="27" customHeight="1" x14ac:dyDescent="0.25">
      <c r="A6235" s="6">
        <v>5129</v>
      </c>
      <c r="B6235" s="6" t="s">
        <v>3549</v>
      </c>
      <c r="C6235" s="6" t="s">
        <v>1131</v>
      </c>
      <c r="D6235" s="6" t="s">
        <v>40</v>
      </c>
      <c r="E6235" s="6" t="s">
        <v>86</v>
      </c>
      <c r="F6235" s="6">
        <v>80000</v>
      </c>
      <c r="G6235" s="6">
        <f t="shared" si="165"/>
        <v>29760000</v>
      </c>
      <c r="H6235" s="1">
        <v>372</v>
      </c>
    </row>
    <row r="6236" spans="1:8" ht="27" customHeight="1" x14ac:dyDescent="0.25">
      <c r="A6236" s="6">
        <v>5129</v>
      </c>
      <c r="B6236" s="6" t="s">
        <v>3550</v>
      </c>
      <c r="C6236" s="6" t="s">
        <v>1134</v>
      </c>
      <c r="D6236" s="6" t="s">
        <v>40</v>
      </c>
      <c r="E6236" s="6" t="s">
        <v>86</v>
      </c>
      <c r="F6236" s="6">
        <v>42500</v>
      </c>
      <c r="G6236" s="6">
        <f t="shared" si="165"/>
        <v>5015000</v>
      </c>
      <c r="H6236" s="1">
        <v>118</v>
      </c>
    </row>
    <row r="6237" spans="1:8" ht="27" customHeight="1" x14ac:dyDescent="0.25">
      <c r="A6237" s="6">
        <v>5129</v>
      </c>
      <c r="B6237" s="6" t="s">
        <v>3551</v>
      </c>
      <c r="C6237" s="6" t="s">
        <v>1137</v>
      </c>
      <c r="D6237" s="6" t="s">
        <v>40</v>
      </c>
      <c r="E6237" s="6" t="s">
        <v>86</v>
      </c>
      <c r="F6237" s="6">
        <v>450000</v>
      </c>
      <c r="G6237" s="6">
        <f t="shared" si="165"/>
        <v>5400000</v>
      </c>
      <c r="H6237" s="1">
        <v>12</v>
      </c>
    </row>
    <row r="6238" spans="1:8" ht="27" customHeight="1" x14ac:dyDescent="0.25">
      <c r="A6238" s="6">
        <v>5129</v>
      </c>
      <c r="B6238" s="6" t="s">
        <v>3985</v>
      </c>
      <c r="C6238" s="6" t="s">
        <v>3986</v>
      </c>
      <c r="D6238" s="6" t="s">
        <v>40</v>
      </c>
      <c r="E6238" s="6" t="s">
        <v>86</v>
      </c>
      <c r="F6238" s="6">
        <v>594000</v>
      </c>
      <c r="G6238" s="6">
        <f t="shared" ref="G6238:G6259" si="166">H6238*F6238</f>
        <v>1188000</v>
      </c>
      <c r="H6238" s="1">
        <v>2</v>
      </c>
    </row>
    <row r="6239" spans="1:8" ht="27" customHeight="1" x14ac:dyDescent="0.25">
      <c r="A6239" s="6">
        <v>5129</v>
      </c>
      <c r="B6239" s="6" t="s">
        <v>3987</v>
      </c>
      <c r="C6239" s="6" t="s">
        <v>3986</v>
      </c>
      <c r="D6239" s="6" t="s">
        <v>40</v>
      </c>
      <c r="E6239" s="6" t="s">
        <v>86</v>
      </c>
      <c r="F6239" s="6">
        <v>680000</v>
      </c>
      <c r="G6239" s="6">
        <f t="shared" si="166"/>
        <v>4080000</v>
      </c>
      <c r="H6239" s="1">
        <v>6</v>
      </c>
    </row>
    <row r="6240" spans="1:8" ht="27" customHeight="1" x14ac:dyDescent="0.25">
      <c r="A6240" s="6">
        <v>5129</v>
      </c>
      <c r="B6240" s="6" t="s">
        <v>3988</v>
      </c>
      <c r="C6240" s="6" t="s">
        <v>3296</v>
      </c>
      <c r="D6240" s="6" t="s">
        <v>40</v>
      </c>
      <c r="E6240" s="6" t="s">
        <v>86</v>
      </c>
      <c r="F6240" s="6">
        <v>1801500</v>
      </c>
      <c r="G6240" s="6">
        <f t="shared" si="166"/>
        <v>7206000</v>
      </c>
      <c r="H6240" s="1">
        <v>4</v>
      </c>
    </row>
    <row r="6241" spans="1:8" ht="27" customHeight="1" x14ac:dyDescent="0.25">
      <c r="A6241" s="6">
        <v>5129</v>
      </c>
      <c r="B6241" s="6" t="s">
        <v>3989</v>
      </c>
      <c r="C6241" s="6" t="s">
        <v>3296</v>
      </c>
      <c r="D6241" s="6" t="s">
        <v>40</v>
      </c>
      <c r="E6241" s="6" t="s">
        <v>86</v>
      </c>
      <c r="F6241" s="6">
        <v>1438800</v>
      </c>
      <c r="G6241" s="6">
        <f t="shared" si="166"/>
        <v>2877600</v>
      </c>
      <c r="H6241" s="1">
        <v>2</v>
      </c>
    </row>
    <row r="6242" spans="1:8" ht="27" customHeight="1" x14ac:dyDescent="0.25">
      <c r="A6242" s="6">
        <v>5129</v>
      </c>
      <c r="B6242" s="6" t="s">
        <v>3990</v>
      </c>
      <c r="C6242" s="6" t="s">
        <v>3986</v>
      </c>
      <c r="D6242" s="6" t="s">
        <v>40</v>
      </c>
      <c r="E6242" s="6" t="s">
        <v>86</v>
      </c>
      <c r="F6242" s="6">
        <v>396000</v>
      </c>
      <c r="G6242" s="6">
        <f t="shared" si="166"/>
        <v>1188000</v>
      </c>
      <c r="H6242" s="1">
        <v>3</v>
      </c>
    </row>
    <row r="6243" spans="1:8" ht="27" customHeight="1" x14ac:dyDescent="0.25">
      <c r="A6243" s="6">
        <v>5129</v>
      </c>
      <c r="B6243" s="6" t="s">
        <v>3991</v>
      </c>
      <c r="C6243" s="6" t="s">
        <v>3896</v>
      </c>
      <c r="D6243" s="6" t="s">
        <v>40</v>
      </c>
      <c r="E6243" s="6" t="s">
        <v>86</v>
      </c>
      <c r="F6243" s="6">
        <v>254400</v>
      </c>
      <c r="G6243" s="6">
        <f t="shared" si="166"/>
        <v>2544000</v>
      </c>
      <c r="H6243" s="1">
        <v>10</v>
      </c>
    </row>
    <row r="6244" spans="1:8" ht="27" customHeight="1" x14ac:dyDescent="0.25">
      <c r="A6244" s="6">
        <v>5129</v>
      </c>
      <c r="B6244" s="6" t="s">
        <v>3992</v>
      </c>
      <c r="C6244" s="6" t="s">
        <v>3896</v>
      </c>
      <c r="D6244" s="6" t="s">
        <v>40</v>
      </c>
      <c r="E6244" s="6" t="s">
        <v>86</v>
      </c>
      <c r="F6244" s="6">
        <v>286000</v>
      </c>
      <c r="G6244" s="6">
        <f t="shared" si="166"/>
        <v>5148000</v>
      </c>
      <c r="H6244" s="1">
        <v>18</v>
      </c>
    </row>
    <row r="6245" spans="1:8" ht="27" customHeight="1" x14ac:dyDescent="0.25">
      <c r="A6245" s="6">
        <v>5129</v>
      </c>
      <c r="B6245" s="6" t="s">
        <v>3993</v>
      </c>
      <c r="C6245" s="6" t="s">
        <v>3896</v>
      </c>
      <c r="D6245" s="6" t="s">
        <v>40</v>
      </c>
      <c r="E6245" s="6" t="s">
        <v>86</v>
      </c>
      <c r="F6245" s="6">
        <v>254800</v>
      </c>
      <c r="G6245" s="6">
        <f t="shared" si="166"/>
        <v>3822000</v>
      </c>
      <c r="H6245" s="1">
        <v>15</v>
      </c>
    </row>
    <row r="6246" spans="1:8" ht="27" customHeight="1" x14ac:dyDescent="0.25">
      <c r="A6246" s="6">
        <v>5129</v>
      </c>
      <c r="B6246" s="6" t="s">
        <v>3994</v>
      </c>
      <c r="C6246" s="6" t="s">
        <v>3986</v>
      </c>
      <c r="D6246" s="6" t="s">
        <v>40</v>
      </c>
      <c r="E6246" s="6" t="s">
        <v>86</v>
      </c>
      <c r="F6246" s="6">
        <v>97500</v>
      </c>
      <c r="G6246" s="6">
        <f t="shared" si="166"/>
        <v>780000</v>
      </c>
      <c r="H6246" s="1">
        <v>8</v>
      </c>
    </row>
    <row r="6247" spans="1:8" ht="27" customHeight="1" x14ac:dyDescent="0.25">
      <c r="A6247" s="6">
        <v>5129</v>
      </c>
      <c r="B6247" s="6" t="s">
        <v>3995</v>
      </c>
      <c r="C6247" s="6" t="s">
        <v>3986</v>
      </c>
      <c r="D6247" s="6" t="s">
        <v>40</v>
      </c>
      <c r="E6247" s="6" t="s">
        <v>86</v>
      </c>
      <c r="F6247" s="6">
        <v>528600</v>
      </c>
      <c r="G6247" s="6">
        <f t="shared" si="166"/>
        <v>1057200</v>
      </c>
      <c r="H6247" s="1">
        <v>2</v>
      </c>
    </row>
    <row r="6248" spans="1:8" ht="27" customHeight="1" x14ac:dyDescent="0.25">
      <c r="A6248" s="6">
        <v>5129</v>
      </c>
      <c r="B6248" s="6" t="s">
        <v>3996</v>
      </c>
      <c r="C6248" s="6" t="s">
        <v>3296</v>
      </c>
      <c r="D6248" s="6" t="s">
        <v>40</v>
      </c>
      <c r="E6248" s="6" t="s">
        <v>86</v>
      </c>
      <c r="F6248" s="6">
        <v>2028000</v>
      </c>
      <c r="G6248" s="6">
        <f t="shared" si="166"/>
        <v>8112000</v>
      </c>
      <c r="H6248" s="1">
        <v>4</v>
      </c>
    </row>
    <row r="6249" spans="1:8" ht="27" customHeight="1" x14ac:dyDescent="0.25">
      <c r="A6249" s="6">
        <v>5129</v>
      </c>
      <c r="B6249" s="6" t="s">
        <v>3997</v>
      </c>
      <c r="C6249" s="6" t="s">
        <v>2499</v>
      </c>
      <c r="D6249" s="6" t="s">
        <v>40</v>
      </c>
      <c r="E6249" s="6" t="s">
        <v>86</v>
      </c>
      <c r="F6249" s="6">
        <v>0</v>
      </c>
      <c r="G6249" s="6">
        <f t="shared" si="166"/>
        <v>0</v>
      </c>
      <c r="H6249" s="1">
        <v>15</v>
      </c>
    </row>
    <row r="6250" spans="1:8" ht="27" customHeight="1" x14ac:dyDescent="0.25">
      <c r="A6250" s="6">
        <v>5129</v>
      </c>
      <c r="B6250" s="6" t="s">
        <v>3998</v>
      </c>
      <c r="C6250" s="6" t="s">
        <v>3296</v>
      </c>
      <c r="D6250" s="6" t="s">
        <v>40</v>
      </c>
      <c r="E6250" s="6" t="s">
        <v>86</v>
      </c>
      <c r="F6250" s="6">
        <v>2371200</v>
      </c>
      <c r="G6250" s="6">
        <f t="shared" si="166"/>
        <v>11856000</v>
      </c>
      <c r="H6250" s="1">
        <v>5</v>
      </c>
    </row>
    <row r="6251" spans="1:8" ht="27" customHeight="1" x14ac:dyDescent="0.25">
      <c r="A6251" s="6">
        <v>5129</v>
      </c>
      <c r="B6251" s="6" t="s">
        <v>3999</v>
      </c>
      <c r="C6251" s="6" t="s">
        <v>3986</v>
      </c>
      <c r="D6251" s="6" t="s">
        <v>40</v>
      </c>
      <c r="E6251" s="6" t="s">
        <v>86</v>
      </c>
      <c r="F6251" s="6">
        <v>316600</v>
      </c>
      <c r="G6251" s="6">
        <f t="shared" si="166"/>
        <v>3799200</v>
      </c>
      <c r="H6251" s="1">
        <v>12</v>
      </c>
    </row>
    <row r="6252" spans="1:8" ht="27" customHeight="1" x14ac:dyDescent="0.25">
      <c r="A6252" s="6">
        <v>5129</v>
      </c>
      <c r="B6252" s="6" t="s">
        <v>4000</v>
      </c>
      <c r="C6252" s="6" t="s">
        <v>3986</v>
      </c>
      <c r="D6252" s="6" t="s">
        <v>40</v>
      </c>
      <c r="E6252" s="6" t="s">
        <v>86</v>
      </c>
      <c r="F6252" s="6">
        <v>748200</v>
      </c>
      <c r="G6252" s="6">
        <f t="shared" si="166"/>
        <v>4489200</v>
      </c>
      <c r="H6252" s="1">
        <v>6</v>
      </c>
    </row>
    <row r="6253" spans="1:8" ht="27" customHeight="1" x14ac:dyDescent="0.25">
      <c r="A6253" s="6">
        <v>5129</v>
      </c>
      <c r="B6253" s="6" t="s">
        <v>4001</v>
      </c>
      <c r="C6253" s="6" t="s">
        <v>3296</v>
      </c>
      <c r="D6253" s="6" t="s">
        <v>40</v>
      </c>
      <c r="E6253" s="6" t="s">
        <v>86</v>
      </c>
      <c r="F6253" s="6">
        <v>2148000</v>
      </c>
      <c r="G6253" s="6">
        <f t="shared" si="166"/>
        <v>10740000</v>
      </c>
      <c r="H6253" s="1">
        <v>5</v>
      </c>
    </row>
    <row r="6254" spans="1:8" ht="27" customHeight="1" x14ac:dyDescent="0.25">
      <c r="A6254" s="6">
        <v>5129</v>
      </c>
      <c r="B6254" s="6" t="s">
        <v>4002</v>
      </c>
      <c r="C6254" s="6" t="s">
        <v>3296</v>
      </c>
      <c r="D6254" s="6" t="s">
        <v>40</v>
      </c>
      <c r="E6254" s="6" t="s">
        <v>86</v>
      </c>
      <c r="F6254" s="6">
        <v>1488000</v>
      </c>
      <c r="G6254" s="6">
        <f t="shared" si="166"/>
        <v>2976000</v>
      </c>
      <c r="H6254" s="1">
        <v>2</v>
      </c>
    </row>
    <row r="6255" spans="1:8" ht="27" customHeight="1" x14ac:dyDescent="0.25">
      <c r="A6255" s="6">
        <v>5129</v>
      </c>
      <c r="B6255" s="6" t="s">
        <v>4003</v>
      </c>
      <c r="C6255" s="6" t="s">
        <v>3986</v>
      </c>
      <c r="D6255" s="6" t="s">
        <v>40</v>
      </c>
      <c r="E6255" s="6" t="s">
        <v>86</v>
      </c>
      <c r="F6255" s="6">
        <v>403350</v>
      </c>
      <c r="G6255" s="6">
        <f t="shared" si="166"/>
        <v>3226800</v>
      </c>
      <c r="H6255" s="1">
        <v>8</v>
      </c>
    </row>
    <row r="6256" spans="1:8" ht="27" customHeight="1" x14ac:dyDescent="0.25">
      <c r="A6256" s="6">
        <v>5129</v>
      </c>
      <c r="B6256" s="6" t="s">
        <v>4004</v>
      </c>
      <c r="C6256" s="6" t="s">
        <v>3986</v>
      </c>
      <c r="D6256" s="6" t="s">
        <v>40</v>
      </c>
      <c r="E6256" s="6" t="s">
        <v>86</v>
      </c>
      <c r="F6256" s="6">
        <v>270000</v>
      </c>
      <c r="G6256" s="6">
        <f t="shared" si="166"/>
        <v>1080000</v>
      </c>
      <c r="H6256" s="1">
        <v>4</v>
      </c>
    </row>
    <row r="6257" spans="1:8" ht="27" customHeight="1" x14ac:dyDescent="0.25">
      <c r="A6257" s="6">
        <v>5129</v>
      </c>
      <c r="B6257" s="6" t="s">
        <v>4005</v>
      </c>
      <c r="C6257" s="6" t="s">
        <v>3986</v>
      </c>
      <c r="D6257" s="6" t="s">
        <v>40</v>
      </c>
      <c r="E6257" s="6" t="s">
        <v>86</v>
      </c>
      <c r="F6257" s="6">
        <v>466200</v>
      </c>
      <c r="G6257" s="6">
        <f t="shared" si="166"/>
        <v>2797200</v>
      </c>
      <c r="H6257" s="1">
        <v>6</v>
      </c>
    </row>
    <row r="6258" spans="1:8" ht="27" customHeight="1" x14ac:dyDescent="0.25">
      <c r="A6258" s="6">
        <v>5129</v>
      </c>
      <c r="B6258" s="6" t="s">
        <v>4006</v>
      </c>
      <c r="C6258" s="6" t="s">
        <v>3986</v>
      </c>
      <c r="D6258" s="6" t="s">
        <v>40</v>
      </c>
      <c r="E6258" s="6" t="s">
        <v>86</v>
      </c>
      <c r="F6258" s="6">
        <v>356000</v>
      </c>
      <c r="G6258" s="6">
        <f t="shared" si="166"/>
        <v>1068000</v>
      </c>
      <c r="H6258" s="1">
        <v>3</v>
      </c>
    </row>
    <row r="6259" spans="1:8" ht="27" customHeight="1" x14ac:dyDescent="0.25">
      <c r="A6259" s="6">
        <v>5129</v>
      </c>
      <c r="B6259" s="6" t="s">
        <v>4007</v>
      </c>
      <c r="C6259" s="6" t="s">
        <v>3986</v>
      </c>
      <c r="D6259" s="6" t="s">
        <v>40</v>
      </c>
      <c r="E6259" s="6" t="s">
        <v>86</v>
      </c>
      <c r="F6259" s="6">
        <v>848000</v>
      </c>
      <c r="G6259" s="6">
        <f t="shared" si="166"/>
        <v>5088000</v>
      </c>
      <c r="H6259" s="1">
        <v>6</v>
      </c>
    </row>
    <row r="6260" spans="1:8" ht="27" customHeight="1" x14ac:dyDescent="0.25">
      <c r="A6260" s="6">
        <v>5129</v>
      </c>
      <c r="B6260" s="6" t="s">
        <v>4085</v>
      </c>
      <c r="C6260" s="6" t="s">
        <v>3896</v>
      </c>
      <c r="D6260" s="6" t="s">
        <v>40</v>
      </c>
      <c r="E6260" s="6" t="s">
        <v>86</v>
      </c>
      <c r="F6260" s="6">
        <v>234560</v>
      </c>
      <c r="G6260" s="6">
        <f>H6260*F6260</f>
        <v>3518400</v>
      </c>
      <c r="H6260" s="1">
        <v>15</v>
      </c>
    </row>
    <row r="6261" spans="1:8" ht="27" customHeight="1" x14ac:dyDescent="0.25">
      <c r="A6261" s="6">
        <v>5129</v>
      </c>
      <c r="B6261" s="6" t="s">
        <v>4086</v>
      </c>
      <c r="C6261" s="6" t="s">
        <v>3296</v>
      </c>
      <c r="D6261" s="6" t="s">
        <v>40</v>
      </c>
      <c r="E6261" s="6" t="s">
        <v>86</v>
      </c>
      <c r="F6261" s="6">
        <v>168300</v>
      </c>
      <c r="G6261" s="6">
        <f t="shared" ref="G6261:G6272" si="167">H6261*F6261</f>
        <v>168300</v>
      </c>
      <c r="H6261" s="1">
        <v>1</v>
      </c>
    </row>
    <row r="6262" spans="1:8" ht="27" customHeight="1" x14ac:dyDescent="0.25">
      <c r="A6262" s="6">
        <v>5129</v>
      </c>
      <c r="B6262" s="6" t="s">
        <v>4087</v>
      </c>
      <c r="C6262" s="6" t="s">
        <v>3296</v>
      </c>
      <c r="D6262" s="6" t="s">
        <v>40</v>
      </c>
      <c r="E6262" s="6" t="s">
        <v>86</v>
      </c>
      <c r="F6262" s="6">
        <v>160600</v>
      </c>
      <c r="G6262" s="6">
        <f t="shared" si="167"/>
        <v>160600</v>
      </c>
      <c r="H6262" s="1">
        <v>1</v>
      </c>
    </row>
    <row r="6263" spans="1:8" ht="27" customHeight="1" x14ac:dyDescent="0.25">
      <c r="A6263" s="6">
        <v>5129</v>
      </c>
      <c r="B6263" s="6" t="s">
        <v>4088</v>
      </c>
      <c r="C6263" s="6" t="s">
        <v>3296</v>
      </c>
      <c r="D6263" s="6" t="s">
        <v>40</v>
      </c>
      <c r="E6263" s="6" t="s">
        <v>86</v>
      </c>
      <c r="F6263" s="6">
        <v>101200</v>
      </c>
      <c r="G6263" s="6">
        <f t="shared" si="167"/>
        <v>101200</v>
      </c>
      <c r="H6263" s="1">
        <v>1</v>
      </c>
    </row>
    <row r="6264" spans="1:8" ht="27" customHeight="1" x14ac:dyDescent="0.25">
      <c r="A6264" s="6">
        <v>5129</v>
      </c>
      <c r="B6264" s="6" t="s">
        <v>4089</v>
      </c>
      <c r="C6264" s="6" t="s">
        <v>3296</v>
      </c>
      <c r="D6264" s="6" t="s">
        <v>40</v>
      </c>
      <c r="E6264" s="6" t="s">
        <v>86</v>
      </c>
      <c r="F6264" s="6">
        <v>52800</v>
      </c>
      <c r="G6264" s="6">
        <f t="shared" si="167"/>
        <v>158400</v>
      </c>
      <c r="H6264" s="1">
        <v>3</v>
      </c>
    </row>
    <row r="6265" spans="1:8" ht="27" customHeight="1" x14ac:dyDescent="0.25">
      <c r="A6265" s="6">
        <v>5129</v>
      </c>
      <c r="B6265" s="6" t="s">
        <v>4090</v>
      </c>
      <c r="C6265" s="6" t="s">
        <v>3296</v>
      </c>
      <c r="D6265" s="6" t="s">
        <v>40</v>
      </c>
      <c r="E6265" s="6" t="s">
        <v>86</v>
      </c>
      <c r="F6265" s="6">
        <v>14300</v>
      </c>
      <c r="G6265" s="6">
        <f t="shared" si="167"/>
        <v>57200</v>
      </c>
      <c r="H6265" s="1">
        <v>4</v>
      </c>
    </row>
    <row r="6266" spans="1:8" ht="27" customHeight="1" x14ac:dyDescent="0.25">
      <c r="A6266" s="6">
        <v>5129</v>
      </c>
      <c r="B6266" s="6" t="s">
        <v>4091</v>
      </c>
      <c r="C6266" s="6" t="s">
        <v>3296</v>
      </c>
      <c r="D6266" s="6" t="s">
        <v>40</v>
      </c>
      <c r="E6266" s="6" t="s">
        <v>86</v>
      </c>
      <c r="F6266" s="6">
        <v>94600</v>
      </c>
      <c r="G6266" s="6">
        <f t="shared" si="167"/>
        <v>283800</v>
      </c>
      <c r="H6266" s="1">
        <v>3</v>
      </c>
    </row>
    <row r="6267" spans="1:8" ht="27" customHeight="1" x14ac:dyDescent="0.25">
      <c r="A6267" s="6">
        <v>5129</v>
      </c>
      <c r="B6267" s="6" t="s">
        <v>4092</v>
      </c>
      <c r="C6267" s="6" t="s">
        <v>3296</v>
      </c>
      <c r="D6267" s="6" t="s">
        <v>40</v>
      </c>
      <c r="E6267" s="6" t="s">
        <v>86</v>
      </c>
      <c r="F6267" s="6">
        <v>94600</v>
      </c>
      <c r="G6267" s="6">
        <f t="shared" si="167"/>
        <v>94600</v>
      </c>
      <c r="H6267" s="1">
        <v>1</v>
      </c>
    </row>
    <row r="6268" spans="1:8" ht="27" customHeight="1" x14ac:dyDescent="0.25">
      <c r="A6268" s="6">
        <v>5129</v>
      </c>
      <c r="B6268" s="6" t="s">
        <v>4093</v>
      </c>
      <c r="C6268" s="6" t="s">
        <v>3296</v>
      </c>
      <c r="D6268" s="6" t="s">
        <v>40</v>
      </c>
      <c r="E6268" s="6" t="s">
        <v>86</v>
      </c>
      <c r="F6268" s="6">
        <v>97900</v>
      </c>
      <c r="G6268" s="6">
        <f t="shared" si="167"/>
        <v>97900</v>
      </c>
      <c r="H6268" s="1">
        <v>1</v>
      </c>
    </row>
    <row r="6269" spans="1:8" ht="27" customHeight="1" x14ac:dyDescent="0.25">
      <c r="A6269" s="6">
        <v>5129</v>
      </c>
      <c r="B6269" s="6" t="s">
        <v>4094</v>
      </c>
      <c r="C6269" s="6" t="s">
        <v>3296</v>
      </c>
      <c r="D6269" s="6" t="s">
        <v>40</v>
      </c>
      <c r="E6269" s="6" t="s">
        <v>86</v>
      </c>
      <c r="F6269" s="6">
        <v>156200</v>
      </c>
      <c r="G6269" s="6">
        <f t="shared" si="167"/>
        <v>156200</v>
      </c>
      <c r="H6269" s="1">
        <v>1</v>
      </c>
    </row>
    <row r="6270" spans="1:8" ht="27" customHeight="1" x14ac:dyDescent="0.25">
      <c r="A6270" s="6">
        <v>5129</v>
      </c>
      <c r="B6270" s="6" t="s">
        <v>4095</v>
      </c>
      <c r="C6270" s="6" t="s">
        <v>3296</v>
      </c>
      <c r="D6270" s="6" t="s">
        <v>40</v>
      </c>
      <c r="E6270" s="6" t="s">
        <v>86</v>
      </c>
      <c r="F6270" s="6">
        <v>147400</v>
      </c>
      <c r="G6270" s="6">
        <f t="shared" si="167"/>
        <v>147400</v>
      </c>
      <c r="H6270" s="1">
        <v>1</v>
      </c>
    </row>
    <row r="6271" spans="1:8" ht="27" customHeight="1" x14ac:dyDescent="0.25">
      <c r="A6271" s="6">
        <v>5129</v>
      </c>
      <c r="B6271" s="6" t="s">
        <v>4096</v>
      </c>
      <c r="C6271" s="6" t="s">
        <v>3296</v>
      </c>
      <c r="D6271" s="6" t="s">
        <v>40</v>
      </c>
      <c r="E6271" s="6" t="s">
        <v>86</v>
      </c>
      <c r="F6271" s="6">
        <v>90200</v>
      </c>
      <c r="G6271" s="6">
        <f t="shared" si="167"/>
        <v>90200</v>
      </c>
      <c r="H6271" s="1">
        <v>1</v>
      </c>
    </row>
    <row r="6272" spans="1:8" ht="27" customHeight="1" x14ac:dyDescent="0.25">
      <c r="A6272" s="6">
        <v>5129</v>
      </c>
      <c r="B6272" s="6" t="s">
        <v>4097</v>
      </c>
      <c r="C6272" s="6" t="s">
        <v>3296</v>
      </c>
      <c r="D6272" s="6" t="s">
        <v>40</v>
      </c>
      <c r="E6272" s="6" t="s">
        <v>86</v>
      </c>
      <c r="F6272" s="6">
        <v>94600</v>
      </c>
      <c r="G6272" s="6">
        <f t="shared" si="167"/>
        <v>94600</v>
      </c>
      <c r="H6272" s="1">
        <v>1</v>
      </c>
    </row>
    <row r="6273" spans="1:8" ht="15" customHeight="1" x14ac:dyDescent="0.25">
      <c r="A6273" s="26" t="s">
        <v>59</v>
      </c>
      <c r="B6273" s="27"/>
      <c r="C6273" s="27"/>
      <c r="D6273" s="27"/>
      <c r="E6273" s="27"/>
      <c r="F6273" s="27"/>
      <c r="G6273" s="27"/>
      <c r="H6273" s="28"/>
    </row>
    <row r="6274" spans="1:8" ht="27" customHeight="1" x14ac:dyDescent="0.25">
      <c r="A6274" s="6">
        <v>5113</v>
      </c>
      <c r="B6274" s="6" t="s">
        <v>1653</v>
      </c>
      <c r="C6274" s="6" t="s">
        <v>1643</v>
      </c>
      <c r="D6274" s="6" t="s">
        <v>1662</v>
      </c>
      <c r="E6274" s="6" t="s">
        <v>7</v>
      </c>
      <c r="F6274" s="6">
        <v>23153893</v>
      </c>
      <c r="G6274" s="6">
        <v>23153893</v>
      </c>
      <c r="H6274" s="1">
        <v>1</v>
      </c>
    </row>
    <row r="6275" spans="1:8" ht="27" customHeight="1" x14ac:dyDescent="0.25">
      <c r="A6275" s="6">
        <v>5113</v>
      </c>
      <c r="B6275" s="6" t="s">
        <v>1654</v>
      </c>
      <c r="C6275" s="6" t="s">
        <v>1643</v>
      </c>
      <c r="D6275" s="6" t="s">
        <v>1662</v>
      </c>
      <c r="E6275" s="6" t="s">
        <v>7</v>
      </c>
      <c r="F6275" s="6">
        <v>22722862</v>
      </c>
      <c r="G6275" s="6">
        <v>22722862</v>
      </c>
      <c r="H6275" s="1">
        <v>1</v>
      </c>
    </row>
    <row r="6276" spans="1:8" ht="27" customHeight="1" x14ac:dyDescent="0.25">
      <c r="A6276" s="6">
        <v>5113</v>
      </c>
      <c r="B6276" s="6" t="s">
        <v>1655</v>
      </c>
      <c r="C6276" s="6" t="s">
        <v>1643</v>
      </c>
      <c r="D6276" s="6" t="s">
        <v>1662</v>
      </c>
      <c r="E6276" s="6" t="s">
        <v>7</v>
      </c>
      <c r="F6276" s="6">
        <v>46563410</v>
      </c>
      <c r="G6276" s="6">
        <v>46563410</v>
      </c>
      <c r="H6276" s="1">
        <v>1</v>
      </c>
    </row>
    <row r="6277" spans="1:8" ht="27" customHeight="1" x14ac:dyDescent="0.25">
      <c r="A6277" s="6">
        <v>5113</v>
      </c>
      <c r="B6277" s="6" t="s">
        <v>1656</v>
      </c>
      <c r="C6277" s="6" t="s">
        <v>1643</v>
      </c>
      <c r="D6277" s="6" t="s">
        <v>1662</v>
      </c>
      <c r="E6277" s="6" t="s">
        <v>7</v>
      </c>
      <c r="F6277" s="6">
        <v>8801176</v>
      </c>
      <c r="G6277" s="6">
        <v>8801176</v>
      </c>
      <c r="H6277" s="1">
        <v>1</v>
      </c>
    </row>
    <row r="6278" spans="1:8" ht="27" customHeight="1" x14ac:dyDescent="0.25">
      <c r="A6278" s="6">
        <v>5113</v>
      </c>
      <c r="B6278" s="6" t="s">
        <v>1657</v>
      </c>
      <c r="C6278" s="6" t="s">
        <v>1643</v>
      </c>
      <c r="D6278" s="6" t="s">
        <v>1662</v>
      </c>
      <c r="E6278" s="6" t="s">
        <v>7</v>
      </c>
      <c r="F6278" s="6">
        <v>21569735</v>
      </c>
      <c r="G6278" s="6">
        <v>21569735</v>
      </c>
      <c r="H6278" s="1">
        <v>1</v>
      </c>
    </row>
    <row r="6279" spans="1:8" ht="27" customHeight="1" x14ac:dyDescent="0.25">
      <c r="A6279" s="6">
        <v>5113</v>
      </c>
      <c r="B6279" s="6" t="s">
        <v>1658</v>
      </c>
      <c r="C6279" s="6" t="s">
        <v>1643</v>
      </c>
      <c r="D6279" s="6" t="s">
        <v>1662</v>
      </c>
      <c r="E6279" s="6" t="s">
        <v>7</v>
      </c>
      <c r="F6279" s="6">
        <v>38870952</v>
      </c>
      <c r="G6279" s="6">
        <v>38870952</v>
      </c>
      <c r="H6279" s="1">
        <v>1</v>
      </c>
    </row>
    <row r="6280" spans="1:8" ht="27" customHeight="1" x14ac:dyDescent="0.25">
      <c r="A6280" s="6">
        <v>5113</v>
      </c>
      <c r="B6280" s="6" t="s">
        <v>1659</v>
      </c>
      <c r="C6280" s="6" t="s">
        <v>1643</v>
      </c>
      <c r="D6280" s="6" t="s">
        <v>1662</v>
      </c>
      <c r="E6280" s="6" t="s">
        <v>7</v>
      </c>
      <c r="F6280" s="6">
        <v>24359114</v>
      </c>
      <c r="G6280" s="6">
        <v>24359114</v>
      </c>
      <c r="H6280" s="1">
        <v>1</v>
      </c>
    </row>
    <row r="6281" spans="1:8" ht="27" customHeight="1" x14ac:dyDescent="0.25">
      <c r="A6281" s="6">
        <v>5113</v>
      </c>
      <c r="B6281" s="6" t="s">
        <v>1660</v>
      </c>
      <c r="C6281" s="6" t="s">
        <v>1643</v>
      </c>
      <c r="D6281" s="6" t="s">
        <v>1662</v>
      </c>
      <c r="E6281" s="6" t="s">
        <v>7</v>
      </c>
      <c r="F6281" s="6">
        <v>13688884</v>
      </c>
      <c r="G6281" s="6">
        <v>13688884</v>
      </c>
      <c r="H6281" s="1">
        <v>1</v>
      </c>
    </row>
    <row r="6282" spans="1:8" ht="27" customHeight="1" x14ac:dyDescent="0.25">
      <c r="A6282" s="6">
        <v>5113</v>
      </c>
      <c r="B6282" s="6" t="s">
        <v>1661</v>
      </c>
      <c r="C6282" s="6" t="s">
        <v>1643</v>
      </c>
      <c r="D6282" s="6" t="s">
        <v>1662</v>
      </c>
      <c r="E6282" s="6" t="s">
        <v>7</v>
      </c>
      <c r="F6282" s="6">
        <v>11295160</v>
      </c>
      <c r="G6282" s="6">
        <v>11295160</v>
      </c>
      <c r="H6282" s="1">
        <v>1</v>
      </c>
    </row>
    <row r="6283" spans="1:8" ht="27" customHeight="1" x14ac:dyDescent="0.25">
      <c r="A6283" s="6">
        <v>5113</v>
      </c>
      <c r="B6283" s="6" t="s">
        <v>1946</v>
      </c>
      <c r="C6283" s="6" t="s">
        <v>1643</v>
      </c>
      <c r="D6283" s="6" t="s">
        <v>1662</v>
      </c>
      <c r="E6283" s="6" t="s">
        <v>7</v>
      </c>
      <c r="F6283" s="6">
        <v>32484114</v>
      </c>
      <c r="G6283" s="6">
        <v>32484114</v>
      </c>
      <c r="H6283" s="1">
        <v>1</v>
      </c>
    </row>
    <row r="6284" spans="1:8" ht="27" customHeight="1" x14ac:dyDescent="0.25">
      <c r="A6284" s="6">
        <v>5113</v>
      </c>
      <c r="B6284" s="6" t="s">
        <v>1947</v>
      </c>
      <c r="C6284" s="6" t="s">
        <v>1643</v>
      </c>
      <c r="D6284" s="6" t="s">
        <v>1662</v>
      </c>
      <c r="E6284" s="6" t="s">
        <v>7</v>
      </c>
      <c r="F6284" s="6">
        <v>34277093</v>
      </c>
      <c r="G6284" s="6">
        <v>34277093</v>
      </c>
      <c r="H6284" s="1">
        <v>1</v>
      </c>
    </row>
    <row r="6285" spans="1:8" ht="27" customHeight="1" x14ac:dyDescent="0.25">
      <c r="A6285" s="6">
        <v>5113</v>
      </c>
      <c r="B6285" s="6" t="s">
        <v>1948</v>
      </c>
      <c r="C6285" s="6" t="s">
        <v>1643</v>
      </c>
      <c r="D6285" s="6" t="s">
        <v>1662</v>
      </c>
      <c r="E6285" s="6" t="s">
        <v>7</v>
      </c>
      <c r="F6285" s="6">
        <v>26800406</v>
      </c>
      <c r="G6285" s="6">
        <v>26800406</v>
      </c>
      <c r="H6285" s="1">
        <v>1</v>
      </c>
    </row>
    <row r="6286" spans="1:8" ht="27" customHeight="1" x14ac:dyDescent="0.25">
      <c r="A6286" s="6">
        <v>5113</v>
      </c>
      <c r="B6286" s="6" t="s">
        <v>1949</v>
      </c>
      <c r="C6286" s="6" t="s">
        <v>1643</v>
      </c>
      <c r="D6286" s="6" t="s">
        <v>1662</v>
      </c>
      <c r="E6286" s="6" t="s">
        <v>7</v>
      </c>
      <c r="F6286" s="6">
        <v>19280011</v>
      </c>
      <c r="G6286" s="6">
        <v>19280011</v>
      </c>
      <c r="H6286" s="1">
        <v>1</v>
      </c>
    </row>
    <row r="6287" spans="1:8" ht="27" customHeight="1" x14ac:dyDescent="0.25">
      <c r="A6287" s="6">
        <v>5113</v>
      </c>
      <c r="B6287" s="6" t="s">
        <v>2194</v>
      </c>
      <c r="C6287" s="6" t="s">
        <v>1643</v>
      </c>
      <c r="D6287" s="6" t="s">
        <v>1662</v>
      </c>
      <c r="E6287" s="6" t="s">
        <v>7</v>
      </c>
      <c r="F6287" s="6">
        <v>19347580</v>
      </c>
      <c r="G6287" s="6">
        <v>19347580</v>
      </c>
      <c r="H6287" s="1">
        <v>1</v>
      </c>
    </row>
    <row r="6288" spans="1:8" ht="27" customHeight="1" x14ac:dyDescent="0.25">
      <c r="A6288" s="6">
        <v>5113</v>
      </c>
      <c r="B6288" s="6" t="s">
        <v>2195</v>
      </c>
      <c r="C6288" s="6" t="s">
        <v>1643</v>
      </c>
      <c r="D6288" s="6" t="s">
        <v>1662</v>
      </c>
      <c r="E6288" s="6" t="s">
        <v>7</v>
      </c>
      <c r="F6288" s="6">
        <v>34798934</v>
      </c>
      <c r="G6288" s="6">
        <v>34798934</v>
      </c>
      <c r="H6288" s="1">
        <v>1</v>
      </c>
    </row>
    <row r="6289" spans="1:8" ht="27" customHeight="1" x14ac:dyDescent="0.25">
      <c r="A6289" s="6">
        <v>5113</v>
      </c>
      <c r="B6289" s="6" t="s">
        <v>2196</v>
      </c>
      <c r="C6289" s="6" t="s">
        <v>1643</v>
      </c>
      <c r="D6289" s="6" t="s">
        <v>1662</v>
      </c>
      <c r="E6289" s="6" t="s">
        <v>7</v>
      </c>
      <c r="F6289" s="6">
        <v>45122438</v>
      </c>
      <c r="G6289" s="6">
        <v>45122438</v>
      </c>
      <c r="H6289" s="1">
        <v>1</v>
      </c>
    </row>
    <row r="6290" spans="1:8" ht="27" customHeight="1" x14ac:dyDescent="0.25">
      <c r="A6290" s="6">
        <v>5113</v>
      </c>
      <c r="B6290" s="6" t="s">
        <v>2643</v>
      </c>
      <c r="C6290" s="6" t="s">
        <v>1643</v>
      </c>
      <c r="D6290" s="6" t="s">
        <v>1662</v>
      </c>
      <c r="E6290" s="6" t="s">
        <v>7</v>
      </c>
      <c r="F6290" s="6">
        <v>46903588</v>
      </c>
      <c r="G6290" s="6">
        <v>46903588</v>
      </c>
      <c r="H6290" s="1">
        <v>1</v>
      </c>
    </row>
    <row r="6291" spans="1:8" ht="54.2" customHeight="1" x14ac:dyDescent="0.25">
      <c r="A6291" s="6">
        <v>4251</v>
      </c>
      <c r="B6291" s="6" t="s">
        <v>2755</v>
      </c>
      <c r="C6291" s="6" t="s">
        <v>1839</v>
      </c>
      <c r="D6291" s="6" t="s">
        <v>1662</v>
      </c>
      <c r="E6291" s="6" t="s">
        <v>7</v>
      </c>
      <c r="F6291" s="6">
        <v>34355820</v>
      </c>
      <c r="G6291" s="6">
        <v>34355820</v>
      </c>
      <c r="H6291" s="1">
        <v>1</v>
      </c>
    </row>
    <row r="6292" spans="1:8" ht="30.6" customHeight="1" x14ac:dyDescent="0.25">
      <c r="A6292" s="6">
        <v>4251</v>
      </c>
      <c r="B6292" s="6" t="s">
        <v>3657</v>
      </c>
      <c r="C6292" s="6" t="s">
        <v>1643</v>
      </c>
      <c r="D6292" s="6" t="s">
        <v>1662</v>
      </c>
      <c r="E6292" s="6" t="s">
        <v>7</v>
      </c>
      <c r="F6292" s="6">
        <v>24549960</v>
      </c>
      <c r="G6292" s="6">
        <v>24549960</v>
      </c>
      <c r="H6292" s="1">
        <v>1</v>
      </c>
    </row>
    <row r="6293" spans="1:8" ht="30.6" customHeight="1" x14ac:dyDescent="0.25">
      <c r="A6293" s="6">
        <v>5113</v>
      </c>
      <c r="B6293" s="6" t="s">
        <v>3661</v>
      </c>
      <c r="C6293" s="6" t="s">
        <v>1643</v>
      </c>
      <c r="D6293" s="6" t="s">
        <v>1662</v>
      </c>
      <c r="E6293" s="6" t="s">
        <v>7</v>
      </c>
      <c r="F6293" s="6">
        <v>0</v>
      </c>
      <c r="G6293" s="6">
        <v>0</v>
      </c>
      <c r="H6293" s="1">
        <v>1</v>
      </c>
    </row>
    <row r="6294" spans="1:8" ht="30.6" customHeight="1" x14ac:dyDescent="0.25">
      <c r="A6294" s="6">
        <v>5113</v>
      </c>
      <c r="B6294" s="6" t="s">
        <v>3662</v>
      </c>
      <c r="C6294" s="6" t="s">
        <v>1643</v>
      </c>
      <c r="D6294" s="6" t="s">
        <v>1662</v>
      </c>
      <c r="E6294" s="6" t="s">
        <v>7</v>
      </c>
      <c r="F6294" s="6">
        <v>25129800</v>
      </c>
      <c r="G6294" s="6">
        <v>25129800</v>
      </c>
      <c r="H6294" s="1">
        <v>1</v>
      </c>
    </row>
    <row r="6295" spans="1:8" ht="30.6" customHeight="1" x14ac:dyDescent="0.25">
      <c r="A6295" s="6">
        <v>5113</v>
      </c>
      <c r="B6295" s="6" t="s">
        <v>3663</v>
      </c>
      <c r="C6295" s="6" t="s">
        <v>1643</v>
      </c>
      <c r="D6295" s="6" t="s">
        <v>1662</v>
      </c>
      <c r="E6295" s="6" t="s">
        <v>7</v>
      </c>
      <c r="F6295" s="6">
        <v>0</v>
      </c>
      <c r="G6295" s="6">
        <v>0</v>
      </c>
      <c r="H6295" s="1">
        <v>1</v>
      </c>
    </row>
    <row r="6296" spans="1:8" ht="30.6" customHeight="1" x14ac:dyDescent="0.25">
      <c r="A6296" s="6">
        <v>5113</v>
      </c>
      <c r="B6296" s="6" t="s">
        <v>3664</v>
      </c>
      <c r="C6296" s="6" t="s">
        <v>1643</v>
      </c>
      <c r="D6296" s="6" t="s">
        <v>1662</v>
      </c>
      <c r="E6296" s="6" t="s">
        <v>7</v>
      </c>
      <c r="F6296" s="6">
        <v>0</v>
      </c>
      <c r="G6296" s="6">
        <v>0</v>
      </c>
      <c r="H6296" s="1">
        <v>1</v>
      </c>
    </row>
    <row r="6297" spans="1:8" ht="30.6" customHeight="1" x14ac:dyDescent="0.25">
      <c r="A6297" s="6">
        <v>5113</v>
      </c>
      <c r="B6297" s="6" t="s">
        <v>3665</v>
      </c>
      <c r="C6297" s="6" t="s">
        <v>1643</v>
      </c>
      <c r="D6297" s="6" t="s">
        <v>1662</v>
      </c>
      <c r="E6297" s="6" t="s">
        <v>7</v>
      </c>
      <c r="F6297" s="6">
        <v>0</v>
      </c>
      <c r="G6297" s="6">
        <v>0</v>
      </c>
      <c r="H6297" s="1">
        <v>1</v>
      </c>
    </row>
    <row r="6298" spans="1:8" ht="30.6" customHeight="1" x14ac:dyDescent="0.25">
      <c r="A6298" s="6">
        <v>5113</v>
      </c>
      <c r="B6298" s="6" t="s">
        <v>3666</v>
      </c>
      <c r="C6298" s="6" t="s">
        <v>1643</v>
      </c>
      <c r="D6298" s="6" t="s">
        <v>1662</v>
      </c>
      <c r="E6298" s="6" t="s">
        <v>7</v>
      </c>
      <c r="F6298" s="6">
        <v>0</v>
      </c>
      <c r="G6298" s="6">
        <v>0</v>
      </c>
      <c r="H6298" s="1">
        <v>1</v>
      </c>
    </row>
    <row r="6299" spans="1:8" ht="30.6" customHeight="1" x14ac:dyDescent="0.25">
      <c r="A6299" s="6">
        <v>5113</v>
      </c>
      <c r="B6299" s="6" t="s">
        <v>3667</v>
      </c>
      <c r="C6299" s="6" t="s">
        <v>1643</v>
      </c>
      <c r="D6299" s="6" t="s">
        <v>1662</v>
      </c>
      <c r="E6299" s="6" t="s">
        <v>7</v>
      </c>
      <c r="F6299" s="6">
        <v>0</v>
      </c>
      <c r="G6299" s="6">
        <v>0</v>
      </c>
      <c r="H6299" s="1">
        <v>1</v>
      </c>
    </row>
    <row r="6300" spans="1:8" ht="30.6" customHeight="1" x14ac:dyDescent="0.25">
      <c r="A6300" s="6">
        <v>5113</v>
      </c>
      <c r="B6300" s="6" t="s">
        <v>3668</v>
      </c>
      <c r="C6300" s="6" t="s">
        <v>1643</v>
      </c>
      <c r="D6300" s="6" t="s">
        <v>1662</v>
      </c>
      <c r="E6300" s="6" t="s">
        <v>7</v>
      </c>
      <c r="F6300" s="6">
        <v>0</v>
      </c>
      <c r="G6300" s="6">
        <v>0</v>
      </c>
      <c r="H6300" s="1">
        <v>1</v>
      </c>
    </row>
    <row r="6301" spans="1:8" ht="30.6" customHeight="1" x14ac:dyDescent="0.25">
      <c r="A6301" s="6">
        <v>5113</v>
      </c>
      <c r="B6301" s="6" t="s">
        <v>3669</v>
      </c>
      <c r="C6301" s="6" t="s">
        <v>1643</v>
      </c>
      <c r="D6301" s="6" t="s">
        <v>1662</v>
      </c>
      <c r="E6301" s="6" t="s">
        <v>7</v>
      </c>
      <c r="F6301" s="6">
        <v>0</v>
      </c>
      <c r="G6301" s="6">
        <v>0</v>
      </c>
      <c r="H6301" s="1">
        <v>1</v>
      </c>
    </row>
    <row r="6302" spans="1:8" ht="30.6" customHeight="1" x14ac:dyDescent="0.25">
      <c r="A6302" s="6">
        <v>5113</v>
      </c>
      <c r="B6302" s="6" t="s">
        <v>3670</v>
      </c>
      <c r="C6302" s="6" t="s">
        <v>1643</v>
      </c>
      <c r="D6302" s="6" t="s">
        <v>1662</v>
      </c>
      <c r="E6302" s="6" t="s">
        <v>7</v>
      </c>
      <c r="F6302" s="6">
        <v>0</v>
      </c>
      <c r="G6302" s="6">
        <v>0</v>
      </c>
      <c r="H6302" s="1">
        <v>1</v>
      </c>
    </row>
    <row r="6303" spans="1:8" ht="30.6" customHeight="1" x14ac:dyDescent="0.25">
      <c r="A6303" s="6">
        <v>5113</v>
      </c>
      <c r="B6303" s="6" t="s">
        <v>3671</v>
      </c>
      <c r="C6303" s="6" t="s">
        <v>1643</v>
      </c>
      <c r="D6303" s="6" t="s">
        <v>1662</v>
      </c>
      <c r="E6303" s="6" t="s">
        <v>7</v>
      </c>
      <c r="F6303" s="6">
        <v>0</v>
      </c>
      <c r="G6303" s="6">
        <v>0</v>
      </c>
      <c r="H6303" s="1">
        <v>1</v>
      </c>
    </row>
    <row r="6304" spans="1:8" ht="30.6" customHeight="1" x14ac:dyDescent="0.25">
      <c r="A6304" s="6">
        <v>5113</v>
      </c>
      <c r="B6304" s="6" t="s">
        <v>3672</v>
      </c>
      <c r="C6304" s="6" t="s">
        <v>1643</v>
      </c>
      <c r="D6304" s="6" t="s">
        <v>1662</v>
      </c>
      <c r="E6304" s="6" t="s">
        <v>7</v>
      </c>
      <c r="F6304" s="6">
        <v>0</v>
      </c>
      <c r="G6304" s="6">
        <v>0</v>
      </c>
      <c r="H6304" s="1">
        <v>1</v>
      </c>
    </row>
    <row r="6305" spans="1:8" ht="30.6" customHeight="1" x14ac:dyDescent="0.25">
      <c r="A6305" s="6">
        <v>5113</v>
      </c>
      <c r="B6305" s="6" t="s">
        <v>3673</v>
      </c>
      <c r="C6305" s="6" t="s">
        <v>1643</v>
      </c>
      <c r="D6305" s="6" t="s">
        <v>1662</v>
      </c>
      <c r="E6305" s="6" t="s">
        <v>7</v>
      </c>
      <c r="F6305" s="6">
        <v>0</v>
      </c>
      <c r="G6305" s="6">
        <v>0</v>
      </c>
      <c r="H6305" s="1">
        <v>1</v>
      </c>
    </row>
    <row r="6306" spans="1:8" ht="30.6" customHeight="1" x14ac:dyDescent="0.25">
      <c r="A6306" s="6">
        <v>5113</v>
      </c>
      <c r="B6306" s="6" t="s">
        <v>3674</v>
      </c>
      <c r="C6306" s="6" t="s">
        <v>1643</v>
      </c>
      <c r="D6306" s="6" t="s">
        <v>1662</v>
      </c>
      <c r="E6306" s="6" t="s">
        <v>7</v>
      </c>
      <c r="F6306" s="6">
        <v>0</v>
      </c>
      <c r="G6306" s="6">
        <v>0</v>
      </c>
      <c r="H6306" s="1">
        <v>1</v>
      </c>
    </row>
    <row r="6307" spans="1:8" ht="30.6" customHeight="1" x14ac:dyDescent="0.25">
      <c r="A6307" s="6">
        <v>5113</v>
      </c>
      <c r="B6307" s="6" t="s">
        <v>3675</v>
      </c>
      <c r="C6307" s="6" t="s">
        <v>1643</v>
      </c>
      <c r="D6307" s="6" t="s">
        <v>1662</v>
      </c>
      <c r="E6307" s="6" t="s">
        <v>7</v>
      </c>
      <c r="F6307" s="6">
        <v>0</v>
      </c>
      <c r="G6307" s="6">
        <v>0</v>
      </c>
      <c r="H6307" s="1">
        <v>1</v>
      </c>
    </row>
    <row r="6308" spans="1:8" ht="30.6" customHeight="1" x14ac:dyDescent="0.25">
      <c r="A6308" s="6">
        <v>5113</v>
      </c>
      <c r="B6308" s="6" t="s">
        <v>4216</v>
      </c>
      <c r="C6308" s="6" t="s">
        <v>1643</v>
      </c>
      <c r="D6308" s="6" t="s">
        <v>1662</v>
      </c>
      <c r="E6308" s="6" t="s">
        <v>7</v>
      </c>
      <c r="F6308" s="6">
        <v>27600000</v>
      </c>
      <c r="G6308" s="6">
        <v>27600000</v>
      </c>
      <c r="H6308" s="1">
        <v>1</v>
      </c>
    </row>
    <row r="6309" spans="1:8" ht="30.6" customHeight="1" x14ac:dyDescent="0.25">
      <c r="A6309" s="6">
        <v>5113</v>
      </c>
      <c r="B6309" s="6" t="s">
        <v>4217</v>
      </c>
      <c r="C6309" s="6" t="s">
        <v>1643</v>
      </c>
      <c r="D6309" s="6" t="s">
        <v>1662</v>
      </c>
      <c r="E6309" s="6" t="s">
        <v>7</v>
      </c>
      <c r="F6309" s="6">
        <v>0</v>
      </c>
      <c r="G6309" s="6">
        <v>0</v>
      </c>
      <c r="H6309" s="1">
        <v>1</v>
      </c>
    </row>
    <row r="6310" spans="1:8" ht="26.45" customHeight="1" x14ac:dyDescent="0.25">
      <c r="A6310" s="6">
        <v>5113</v>
      </c>
      <c r="B6310" s="6" t="s">
        <v>4354</v>
      </c>
      <c r="C6310" s="6" t="s">
        <v>1643</v>
      </c>
      <c r="D6310" s="6" t="s">
        <v>1662</v>
      </c>
      <c r="E6310" s="6" t="s">
        <v>7</v>
      </c>
      <c r="F6310" s="6">
        <v>60818376</v>
      </c>
      <c r="G6310" s="6">
        <v>60818376</v>
      </c>
      <c r="H6310" s="1">
        <v>1</v>
      </c>
    </row>
    <row r="6311" spans="1:8" ht="27" customHeight="1" x14ac:dyDescent="0.25">
      <c r="A6311" s="6">
        <v>5113</v>
      </c>
      <c r="B6311" s="6" t="s">
        <v>5073</v>
      </c>
      <c r="C6311" s="6" t="s">
        <v>1643</v>
      </c>
      <c r="D6311" s="6" t="s">
        <v>1662</v>
      </c>
      <c r="E6311" s="6" t="s">
        <v>7</v>
      </c>
      <c r="F6311" s="6">
        <v>1429500</v>
      </c>
      <c r="G6311" s="6">
        <v>1429500</v>
      </c>
      <c r="H6311" s="1">
        <v>1</v>
      </c>
    </row>
    <row r="6312" spans="1:8" ht="27" customHeight="1" x14ac:dyDescent="0.25">
      <c r="A6312" s="6">
        <v>5113</v>
      </c>
      <c r="B6312" s="6" t="s">
        <v>5074</v>
      </c>
      <c r="C6312" s="6" t="s">
        <v>1643</v>
      </c>
      <c r="D6312" s="6" t="s">
        <v>1662</v>
      </c>
      <c r="E6312" s="6" t="s">
        <v>7</v>
      </c>
      <c r="F6312" s="6">
        <v>1644200</v>
      </c>
      <c r="G6312" s="6">
        <v>1644200</v>
      </c>
      <c r="H6312" s="1">
        <v>1</v>
      </c>
    </row>
    <row r="6313" spans="1:8" ht="37.5" customHeight="1" x14ac:dyDescent="0.25">
      <c r="A6313" s="6">
        <v>4251</v>
      </c>
      <c r="B6313" s="6" t="s">
        <v>6565</v>
      </c>
      <c r="C6313" s="6" t="s">
        <v>1839</v>
      </c>
      <c r="D6313" s="6" t="s">
        <v>1662</v>
      </c>
      <c r="E6313" s="6" t="s">
        <v>7</v>
      </c>
      <c r="F6313" s="6">
        <v>0</v>
      </c>
      <c r="G6313" s="6">
        <v>0</v>
      </c>
      <c r="H6313" s="1">
        <v>1</v>
      </c>
    </row>
    <row r="6314" spans="1:8" ht="27" customHeight="1" x14ac:dyDescent="0.25">
      <c r="A6314" s="6">
        <v>5113</v>
      </c>
      <c r="B6314" s="6" t="s">
        <v>6681</v>
      </c>
      <c r="C6314" s="6" t="s">
        <v>1643</v>
      </c>
      <c r="D6314" s="6" t="s">
        <v>1662</v>
      </c>
      <c r="E6314" s="6" t="s">
        <v>7</v>
      </c>
      <c r="F6314" s="6">
        <v>5318485</v>
      </c>
      <c r="G6314" s="6">
        <v>5318485</v>
      </c>
      <c r="H6314" s="1">
        <v>1</v>
      </c>
    </row>
    <row r="6315" spans="1:8" ht="15" customHeight="1" x14ac:dyDescent="0.25">
      <c r="A6315" s="26" t="s">
        <v>96</v>
      </c>
      <c r="B6315" s="27"/>
      <c r="C6315" s="27"/>
      <c r="D6315" s="27"/>
      <c r="E6315" s="27"/>
      <c r="F6315" s="27"/>
      <c r="G6315" s="27"/>
      <c r="H6315" s="28"/>
    </row>
    <row r="6316" spans="1:8" ht="27" customHeight="1" x14ac:dyDescent="0.25">
      <c r="A6316" s="6">
        <v>5113</v>
      </c>
      <c r="B6316" s="6" t="s">
        <v>1663</v>
      </c>
      <c r="C6316" s="6" t="s">
        <v>88</v>
      </c>
      <c r="D6316" s="6" t="s">
        <v>115</v>
      </c>
      <c r="E6316" s="6" t="s">
        <v>7</v>
      </c>
      <c r="F6316" s="6">
        <v>462402</v>
      </c>
      <c r="G6316" s="6">
        <v>462402</v>
      </c>
      <c r="H6316" s="1">
        <v>1</v>
      </c>
    </row>
    <row r="6317" spans="1:8" ht="27" customHeight="1" x14ac:dyDescent="0.25">
      <c r="A6317" s="6">
        <v>5113</v>
      </c>
      <c r="B6317" s="6" t="s">
        <v>1664</v>
      </c>
      <c r="C6317" s="6" t="s">
        <v>88</v>
      </c>
      <c r="D6317" s="6" t="s">
        <v>115</v>
      </c>
      <c r="E6317" s="6" t="s">
        <v>7</v>
      </c>
      <c r="F6317" s="6">
        <v>453794</v>
      </c>
      <c r="G6317" s="6">
        <v>453794</v>
      </c>
      <c r="H6317" s="1">
        <v>1</v>
      </c>
    </row>
    <row r="6318" spans="1:8" ht="27" customHeight="1" x14ac:dyDescent="0.25">
      <c r="A6318" s="6">
        <v>5113</v>
      </c>
      <c r="B6318" s="6" t="s">
        <v>1665</v>
      </c>
      <c r="C6318" s="6" t="s">
        <v>88</v>
      </c>
      <c r="D6318" s="6" t="s">
        <v>115</v>
      </c>
      <c r="E6318" s="6" t="s">
        <v>7</v>
      </c>
      <c r="F6318" s="6">
        <v>928907</v>
      </c>
      <c r="G6318" s="6">
        <v>928907</v>
      </c>
      <c r="H6318" s="1">
        <v>1</v>
      </c>
    </row>
    <row r="6319" spans="1:8" ht="27" customHeight="1" x14ac:dyDescent="0.25">
      <c r="A6319" s="6">
        <v>5113</v>
      </c>
      <c r="B6319" s="6" t="s">
        <v>1666</v>
      </c>
      <c r="C6319" s="6" t="s">
        <v>88</v>
      </c>
      <c r="D6319" s="6" t="s">
        <v>115</v>
      </c>
      <c r="E6319" s="6" t="s">
        <v>7</v>
      </c>
      <c r="F6319" s="6">
        <v>175766</v>
      </c>
      <c r="G6319" s="6">
        <v>175766</v>
      </c>
      <c r="H6319" s="1">
        <v>1</v>
      </c>
    </row>
    <row r="6320" spans="1:8" ht="27" customHeight="1" x14ac:dyDescent="0.25">
      <c r="A6320" s="6">
        <v>5113</v>
      </c>
      <c r="B6320" s="6" t="s">
        <v>1667</v>
      </c>
      <c r="C6320" s="6" t="s">
        <v>88</v>
      </c>
      <c r="D6320" s="6" t="s">
        <v>115</v>
      </c>
      <c r="E6320" s="6" t="s">
        <v>7</v>
      </c>
      <c r="F6320" s="6">
        <v>430765</v>
      </c>
      <c r="G6320" s="6">
        <v>430765</v>
      </c>
      <c r="H6320" s="1">
        <v>1</v>
      </c>
    </row>
    <row r="6321" spans="1:8" ht="27" customHeight="1" x14ac:dyDescent="0.25">
      <c r="A6321" s="6">
        <v>5113</v>
      </c>
      <c r="B6321" s="6" t="s">
        <v>1668</v>
      </c>
      <c r="C6321" s="6" t="s">
        <v>88</v>
      </c>
      <c r="D6321" s="6" t="s">
        <v>115</v>
      </c>
      <c r="E6321" s="6" t="s">
        <v>7</v>
      </c>
      <c r="F6321" s="6">
        <v>776279</v>
      </c>
      <c r="G6321" s="6">
        <v>776279</v>
      </c>
      <c r="H6321" s="1">
        <v>1</v>
      </c>
    </row>
    <row r="6322" spans="1:8" ht="27" customHeight="1" x14ac:dyDescent="0.25">
      <c r="A6322" s="6">
        <v>5113</v>
      </c>
      <c r="B6322" s="6" t="s">
        <v>1669</v>
      </c>
      <c r="C6322" s="6" t="s">
        <v>88</v>
      </c>
      <c r="D6322" s="6" t="s">
        <v>115</v>
      </c>
      <c r="E6322" s="6" t="s">
        <v>7</v>
      </c>
      <c r="F6322" s="6">
        <v>486471</v>
      </c>
      <c r="G6322" s="6">
        <v>486471</v>
      </c>
      <c r="H6322" s="1">
        <v>1</v>
      </c>
    </row>
    <row r="6323" spans="1:8" ht="27" customHeight="1" x14ac:dyDescent="0.25">
      <c r="A6323" s="6">
        <v>5113</v>
      </c>
      <c r="B6323" s="6" t="s">
        <v>1670</v>
      </c>
      <c r="C6323" s="6" t="s">
        <v>88</v>
      </c>
      <c r="D6323" s="6" t="s">
        <v>115</v>
      </c>
      <c r="E6323" s="6" t="s">
        <v>7</v>
      </c>
      <c r="F6323" s="6">
        <v>273378</v>
      </c>
      <c r="G6323" s="6">
        <v>273378</v>
      </c>
      <c r="H6323" s="1">
        <v>1</v>
      </c>
    </row>
    <row r="6324" spans="1:8" ht="27" customHeight="1" x14ac:dyDescent="0.25">
      <c r="A6324" s="6">
        <v>5113</v>
      </c>
      <c r="B6324" s="6" t="s">
        <v>1671</v>
      </c>
      <c r="C6324" s="6" t="s">
        <v>88</v>
      </c>
      <c r="D6324" s="6" t="s">
        <v>115</v>
      </c>
      <c r="E6324" s="6" t="s">
        <v>7</v>
      </c>
      <c r="F6324" s="6">
        <v>225574</v>
      </c>
      <c r="G6324" s="6">
        <v>225574</v>
      </c>
      <c r="H6324" s="1">
        <v>1</v>
      </c>
    </row>
    <row r="6325" spans="1:8" ht="27" customHeight="1" x14ac:dyDescent="0.25">
      <c r="A6325" s="6">
        <v>5113</v>
      </c>
      <c r="B6325" s="6" t="s">
        <v>1672</v>
      </c>
      <c r="C6325" s="6" t="s">
        <v>1673</v>
      </c>
      <c r="D6325" s="6" t="s">
        <v>39</v>
      </c>
      <c r="E6325" s="6" t="s">
        <v>7</v>
      </c>
      <c r="F6325" s="6">
        <v>138721</v>
      </c>
      <c r="G6325" s="6">
        <v>138721</v>
      </c>
      <c r="H6325" s="1">
        <v>1</v>
      </c>
    </row>
    <row r="6326" spans="1:8" ht="27" customHeight="1" x14ac:dyDescent="0.25">
      <c r="A6326" s="6">
        <v>5113</v>
      </c>
      <c r="B6326" s="6" t="s">
        <v>1674</v>
      </c>
      <c r="C6326" s="6" t="s">
        <v>1673</v>
      </c>
      <c r="D6326" s="6" t="s">
        <v>39</v>
      </c>
      <c r="E6326" s="6" t="s">
        <v>7</v>
      </c>
      <c r="F6326" s="6">
        <v>136138</v>
      </c>
      <c r="G6326" s="6">
        <v>136138</v>
      </c>
      <c r="H6326" s="1">
        <v>1</v>
      </c>
    </row>
    <row r="6327" spans="1:8" ht="27" customHeight="1" x14ac:dyDescent="0.25">
      <c r="A6327" s="6">
        <v>5113</v>
      </c>
      <c r="B6327" s="6" t="s">
        <v>1675</v>
      </c>
      <c r="C6327" s="6" t="s">
        <v>1673</v>
      </c>
      <c r="D6327" s="6" t="s">
        <v>39</v>
      </c>
      <c r="E6327" s="6" t="s">
        <v>7</v>
      </c>
      <c r="F6327" s="6">
        <v>278672</v>
      </c>
      <c r="G6327" s="6">
        <v>278672</v>
      </c>
      <c r="H6327" s="1">
        <v>1</v>
      </c>
    </row>
    <row r="6328" spans="1:8" ht="27" customHeight="1" x14ac:dyDescent="0.25">
      <c r="A6328" s="6">
        <v>5113</v>
      </c>
      <c r="B6328" s="6" t="s">
        <v>1676</v>
      </c>
      <c r="C6328" s="6" t="s">
        <v>1673</v>
      </c>
      <c r="D6328" s="6" t="s">
        <v>39</v>
      </c>
      <c r="E6328" s="6" t="s">
        <v>7</v>
      </c>
      <c r="F6328" s="6">
        <v>52730</v>
      </c>
      <c r="G6328" s="6">
        <v>52730</v>
      </c>
      <c r="H6328" s="1">
        <v>1</v>
      </c>
    </row>
    <row r="6329" spans="1:8" ht="27" customHeight="1" x14ac:dyDescent="0.25">
      <c r="A6329" s="6">
        <v>5113</v>
      </c>
      <c r="B6329" s="6" t="s">
        <v>1677</v>
      </c>
      <c r="C6329" s="6" t="s">
        <v>1673</v>
      </c>
      <c r="D6329" s="6" t="s">
        <v>39</v>
      </c>
      <c r="E6329" s="6" t="s">
        <v>7</v>
      </c>
      <c r="F6329" s="6">
        <v>129230</v>
      </c>
      <c r="G6329" s="6">
        <v>129230</v>
      </c>
      <c r="H6329" s="1">
        <v>1</v>
      </c>
    </row>
    <row r="6330" spans="1:8" ht="27" customHeight="1" x14ac:dyDescent="0.25">
      <c r="A6330" s="6">
        <v>5113</v>
      </c>
      <c r="B6330" s="6" t="s">
        <v>1678</v>
      </c>
      <c r="C6330" s="6" t="s">
        <v>1673</v>
      </c>
      <c r="D6330" s="6" t="s">
        <v>39</v>
      </c>
      <c r="E6330" s="6" t="s">
        <v>7</v>
      </c>
      <c r="F6330" s="6">
        <v>232884</v>
      </c>
      <c r="G6330" s="6">
        <v>232884</v>
      </c>
      <c r="H6330" s="1">
        <v>1</v>
      </c>
    </row>
    <row r="6331" spans="1:8" ht="27" customHeight="1" x14ac:dyDescent="0.25">
      <c r="A6331" s="6">
        <v>5113</v>
      </c>
      <c r="B6331" s="6" t="s">
        <v>1679</v>
      </c>
      <c r="C6331" s="6" t="s">
        <v>1673</v>
      </c>
      <c r="D6331" s="6" t="s">
        <v>39</v>
      </c>
      <c r="E6331" s="6" t="s">
        <v>7</v>
      </c>
      <c r="F6331" s="6">
        <v>145941</v>
      </c>
      <c r="G6331" s="6">
        <v>145941</v>
      </c>
      <c r="H6331" s="1">
        <v>1</v>
      </c>
    </row>
    <row r="6332" spans="1:8" ht="27" customHeight="1" x14ac:dyDescent="0.25">
      <c r="A6332" s="6">
        <v>5113</v>
      </c>
      <c r="B6332" s="6" t="s">
        <v>1680</v>
      </c>
      <c r="C6332" s="6" t="s">
        <v>1673</v>
      </c>
      <c r="D6332" s="6" t="s">
        <v>39</v>
      </c>
      <c r="E6332" s="6" t="s">
        <v>7</v>
      </c>
      <c r="F6332" s="6">
        <v>82013</v>
      </c>
      <c r="G6332" s="6">
        <v>82013</v>
      </c>
      <c r="H6332" s="1">
        <v>1</v>
      </c>
    </row>
    <row r="6333" spans="1:8" ht="27" customHeight="1" x14ac:dyDescent="0.25">
      <c r="A6333" s="6">
        <v>5113</v>
      </c>
      <c r="B6333" s="6" t="s">
        <v>1681</v>
      </c>
      <c r="C6333" s="6" t="s">
        <v>1673</v>
      </c>
      <c r="D6333" s="6" t="s">
        <v>39</v>
      </c>
      <c r="E6333" s="6" t="s">
        <v>7</v>
      </c>
      <c r="F6333" s="6">
        <v>67672</v>
      </c>
      <c r="G6333" s="6">
        <v>67672</v>
      </c>
      <c r="H6333" s="1">
        <v>1</v>
      </c>
    </row>
    <row r="6334" spans="1:8" ht="27" customHeight="1" x14ac:dyDescent="0.25">
      <c r="A6334" s="6">
        <v>5113</v>
      </c>
      <c r="B6334" s="6" t="s">
        <v>1950</v>
      </c>
      <c r="C6334" s="6" t="s">
        <v>88</v>
      </c>
      <c r="D6334" s="6" t="s">
        <v>115</v>
      </c>
      <c r="E6334" s="6" t="s">
        <v>7</v>
      </c>
      <c r="F6334" s="6">
        <v>622090</v>
      </c>
      <c r="G6334" s="6">
        <v>622090</v>
      </c>
      <c r="H6334" s="1">
        <v>1</v>
      </c>
    </row>
    <row r="6335" spans="1:8" ht="27" customHeight="1" x14ac:dyDescent="0.25">
      <c r="A6335" s="6">
        <v>5113</v>
      </c>
      <c r="B6335" s="6" t="s">
        <v>1951</v>
      </c>
      <c r="C6335" s="6" t="s">
        <v>88</v>
      </c>
      <c r="D6335" s="6" t="s">
        <v>115</v>
      </c>
      <c r="E6335" s="6" t="s">
        <v>7</v>
      </c>
      <c r="F6335" s="6">
        <v>683541</v>
      </c>
      <c r="G6335" s="6">
        <v>683541</v>
      </c>
      <c r="H6335" s="1">
        <v>1</v>
      </c>
    </row>
    <row r="6336" spans="1:8" ht="27" customHeight="1" x14ac:dyDescent="0.25">
      <c r="A6336" s="6">
        <v>5113</v>
      </c>
      <c r="B6336" s="6" t="s">
        <v>1952</v>
      </c>
      <c r="C6336" s="6" t="s">
        <v>88</v>
      </c>
      <c r="D6336" s="6" t="s">
        <v>115</v>
      </c>
      <c r="E6336" s="6" t="s">
        <v>7</v>
      </c>
      <c r="F6336" s="6">
        <v>535226</v>
      </c>
      <c r="G6336" s="6">
        <v>535226</v>
      </c>
      <c r="H6336" s="1">
        <v>1</v>
      </c>
    </row>
    <row r="6337" spans="1:8" ht="27" customHeight="1" x14ac:dyDescent="0.25">
      <c r="A6337" s="6">
        <v>5113</v>
      </c>
      <c r="B6337" s="6" t="s">
        <v>1953</v>
      </c>
      <c r="C6337" s="6" t="s">
        <v>88</v>
      </c>
      <c r="D6337" s="6" t="s">
        <v>115</v>
      </c>
      <c r="E6337" s="6" t="s">
        <v>7</v>
      </c>
      <c r="F6337" s="6">
        <v>385599</v>
      </c>
      <c r="G6337" s="6">
        <v>385599</v>
      </c>
      <c r="H6337" s="1">
        <v>1</v>
      </c>
    </row>
    <row r="6338" spans="1:8" ht="27" customHeight="1" x14ac:dyDescent="0.25">
      <c r="A6338" s="6">
        <v>5113</v>
      </c>
      <c r="B6338" s="6" t="s">
        <v>1954</v>
      </c>
      <c r="C6338" s="6" t="s">
        <v>1673</v>
      </c>
      <c r="D6338" s="6" t="s">
        <v>39</v>
      </c>
      <c r="E6338" s="6" t="s">
        <v>7</v>
      </c>
      <c r="F6338" s="6">
        <v>186627</v>
      </c>
      <c r="G6338" s="6">
        <v>186627</v>
      </c>
      <c r="H6338" s="1">
        <v>1</v>
      </c>
    </row>
    <row r="6339" spans="1:8" ht="27" customHeight="1" x14ac:dyDescent="0.25">
      <c r="A6339" s="6">
        <v>5113</v>
      </c>
      <c r="B6339" s="6" t="s">
        <v>1955</v>
      </c>
      <c r="C6339" s="6" t="s">
        <v>1673</v>
      </c>
      <c r="D6339" s="6" t="s">
        <v>39</v>
      </c>
      <c r="E6339" s="6" t="s">
        <v>7</v>
      </c>
      <c r="F6339" s="6">
        <v>205062</v>
      </c>
      <c r="G6339" s="6">
        <v>205062</v>
      </c>
      <c r="H6339" s="1">
        <v>1</v>
      </c>
    </row>
    <row r="6340" spans="1:8" ht="27" customHeight="1" x14ac:dyDescent="0.25">
      <c r="A6340" s="6">
        <v>5113</v>
      </c>
      <c r="B6340" s="6" t="s">
        <v>1956</v>
      </c>
      <c r="C6340" s="6" t="s">
        <v>1673</v>
      </c>
      <c r="D6340" s="6" t="s">
        <v>39</v>
      </c>
      <c r="E6340" s="6" t="s">
        <v>7</v>
      </c>
      <c r="F6340" s="6">
        <v>160568</v>
      </c>
      <c r="G6340" s="6">
        <v>160568</v>
      </c>
      <c r="H6340" s="1">
        <v>1</v>
      </c>
    </row>
    <row r="6341" spans="1:8" ht="27" customHeight="1" x14ac:dyDescent="0.25">
      <c r="A6341" s="6">
        <v>5113</v>
      </c>
      <c r="B6341" s="6" t="s">
        <v>1957</v>
      </c>
      <c r="C6341" s="6" t="s">
        <v>1673</v>
      </c>
      <c r="D6341" s="6" t="s">
        <v>39</v>
      </c>
      <c r="E6341" s="6" t="s">
        <v>7</v>
      </c>
      <c r="F6341" s="6">
        <v>115680</v>
      </c>
      <c r="G6341" s="6">
        <v>115680</v>
      </c>
      <c r="H6341" s="1">
        <v>1</v>
      </c>
    </row>
    <row r="6342" spans="1:8" ht="27" customHeight="1" x14ac:dyDescent="0.25">
      <c r="A6342" s="6">
        <v>5113</v>
      </c>
      <c r="B6342" s="6" t="s">
        <v>2197</v>
      </c>
      <c r="C6342" s="6" t="s">
        <v>88</v>
      </c>
      <c r="D6342" s="6" t="s">
        <v>115</v>
      </c>
      <c r="E6342" s="6" t="s">
        <v>7</v>
      </c>
      <c r="F6342" s="6">
        <v>334624</v>
      </c>
      <c r="G6342" s="6">
        <v>334624</v>
      </c>
      <c r="H6342" s="1">
        <v>1</v>
      </c>
    </row>
    <row r="6343" spans="1:8" ht="27" customHeight="1" x14ac:dyDescent="0.25">
      <c r="A6343" s="6">
        <v>5113</v>
      </c>
      <c r="B6343" s="6" t="s">
        <v>2198</v>
      </c>
      <c r="C6343" s="6" t="s">
        <v>88</v>
      </c>
      <c r="D6343" s="6" t="s">
        <v>115</v>
      </c>
      <c r="E6343" s="6" t="s">
        <v>7</v>
      </c>
      <c r="F6343" s="6">
        <v>693963</v>
      </c>
      <c r="G6343" s="6">
        <v>693963</v>
      </c>
      <c r="H6343" s="1">
        <v>1</v>
      </c>
    </row>
    <row r="6344" spans="1:8" ht="27" customHeight="1" x14ac:dyDescent="0.25">
      <c r="A6344" s="6">
        <v>5113</v>
      </c>
      <c r="B6344" s="6" t="s">
        <v>2199</v>
      </c>
      <c r="C6344" s="6" t="s">
        <v>88</v>
      </c>
      <c r="D6344" s="6" t="s">
        <v>115</v>
      </c>
      <c r="E6344" s="6" t="s">
        <v>7</v>
      </c>
      <c r="F6344" s="6">
        <v>900130</v>
      </c>
      <c r="G6344" s="6">
        <v>900130</v>
      </c>
      <c r="H6344" s="1">
        <v>1</v>
      </c>
    </row>
    <row r="6345" spans="1:8" ht="27" customHeight="1" x14ac:dyDescent="0.25">
      <c r="A6345" s="6">
        <v>5113</v>
      </c>
      <c r="B6345" s="6" t="s">
        <v>2200</v>
      </c>
      <c r="C6345" s="6" t="s">
        <v>1673</v>
      </c>
      <c r="D6345" s="6" t="s">
        <v>39</v>
      </c>
      <c r="E6345" s="6" t="s">
        <v>7</v>
      </c>
      <c r="F6345" s="6">
        <v>100387</v>
      </c>
      <c r="G6345" s="6">
        <v>100387</v>
      </c>
      <c r="H6345" s="1">
        <v>1</v>
      </c>
    </row>
    <row r="6346" spans="1:8" ht="27" customHeight="1" x14ac:dyDescent="0.25">
      <c r="A6346" s="6">
        <v>5113</v>
      </c>
      <c r="B6346" s="6" t="s">
        <v>2201</v>
      </c>
      <c r="C6346" s="6" t="s">
        <v>1673</v>
      </c>
      <c r="D6346" s="6" t="s">
        <v>39</v>
      </c>
      <c r="E6346" s="6" t="s">
        <v>7</v>
      </c>
      <c r="F6346" s="6">
        <v>208189</v>
      </c>
      <c r="G6346" s="6">
        <v>208189</v>
      </c>
      <c r="H6346" s="1">
        <v>1</v>
      </c>
    </row>
    <row r="6347" spans="1:8" ht="27" customHeight="1" x14ac:dyDescent="0.25">
      <c r="A6347" s="6">
        <v>5113</v>
      </c>
      <c r="B6347" s="6" t="s">
        <v>2202</v>
      </c>
      <c r="C6347" s="6" t="s">
        <v>1673</v>
      </c>
      <c r="D6347" s="6" t="s">
        <v>39</v>
      </c>
      <c r="E6347" s="6" t="s">
        <v>7</v>
      </c>
      <c r="F6347" s="6">
        <v>270039</v>
      </c>
      <c r="G6347" s="6">
        <v>270039</v>
      </c>
      <c r="H6347" s="1">
        <v>1</v>
      </c>
    </row>
    <row r="6348" spans="1:8" ht="27" customHeight="1" x14ac:dyDescent="0.25">
      <c r="A6348" s="6">
        <v>5113</v>
      </c>
      <c r="B6348" s="6" t="s">
        <v>2644</v>
      </c>
      <c r="C6348" s="6" t="s">
        <v>1673</v>
      </c>
      <c r="D6348" s="6" t="s">
        <v>39</v>
      </c>
      <c r="E6348" s="6" t="s">
        <v>7</v>
      </c>
      <c r="F6348" s="6">
        <v>264140</v>
      </c>
      <c r="G6348" s="6">
        <v>264140</v>
      </c>
      <c r="H6348" s="1">
        <v>1</v>
      </c>
    </row>
    <row r="6349" spans="1:8" ht="27" customHeight="1" x14ac:dyDescent="0.25">
      <c r="A6349" s="6">
        <v>5113</v>
      </c>
      <c r="B6349" s="6" t="s">
        <v>2645</v>
      </c>
      <c r="C6349" s="6" t="s">
        <v>88</v>
      </c>
      <c r="D6349" s="6" t="s">
        <v>115</v>
      </c>
      <c r="E6349" s="6" t="s">
        <v>7</v>
      </c>
      <c r="F6349" s="6">
        <v>880465</v>
      </c>
      <c r="G6349" s="6">
        <v>880465</v>
      </c>
      <c r="H6349" s="1">
        <v>1</v>
      </c>
    </row>
    <row r="6350" spans="1:8" ht="27" customHeight="1" x14ac:dyDescent="0.25">
      <c r="A6350" s="6">
        <v>4251</v>
      </c>
      <c r="B6350" s="6" t="s">
        <v>2754</v>
      </c>
      <c r="C6350" s="6" t="s">
        <v>88</v>
      </c>
      <c r="D6350" s="6" t="s">
        <v>115</v>
      </c>
      <c r="E6350" s="6" t="s">
        <v>7</v>
      </c>
      <c r="F6350" s="6">
        <v>644100</v>
      </c>
      <c r="G6350" s="6">
        <v>644100</v>
      </c>
      <c r="H6350" s="1">
        <v>1</v>
      </c>
    </row>
    <row r="6351" spans="1:8" ht="27" customHeight="1" x14ac:dyDescent="0.25">
      <c r="A6351" s="6">
        <v>5113</v>
      </c>
      <c r="B6351" s="6" t="s">
        <v>2939</v>
      </c>
      <c r="C6351" s="6" t="s">
        <v>1673</v>
      </c>
      <c r="D6351" s="6" t="s">
        <v>39</v>
      </c>
      <c r="E6351" s="6" t="s">
        <v>7</v>
      </c>
      <c r="F6351" s="6">
        <v>208186</v>
      </c>
      <c r="G6351" s="6">
        <v>208186</v>
      </c>
      <c r="H6351" s="1">
        <v>1</v>
      </c>
    </row>
    <row r="6352" spans="1:8" ht="27" customHeight="1" x14ac:dyDescent="0.25">
      <c r="A6352" s="6">
        <v>4251</v>
      </c>
      <c r="B6352" s="6" t="s">
        <v>3658</v>
      </c>
      <c r="C6352" s="6" t="s">
        <v>88</v>
      </c>
      <c r="D6352" s="6" t="s">
        <v>115</v>
      </c>
      <c r="E6352" s="6" t="s">
        <v>7</v>
      </c>
      <c r="F6352" s="6">
        <v>450040</v>
      </c>
      <c r="G6352" s="6">
        <v>450040</v>
      </c>
      <c r="H6352" s="1">
        <v>1</v>
      </c>
    </row>
    <row r="6353" spans="1:8" ht="27" customHeight="1" x14ac:dyDescent="0.25">
      <c r="A6353" s="6">
        <v>5113</v>
      </c>
      <c r="B6353" s="6" t="s">
        <v>3676</v>
      </c>
      <c r="C6353" s="6" t="s">
        <v>1673</v>
      </c>
      <c r="D6353" s="6" t="s">
        <v>39</v>
      </c>
      <c r="E6353" s="6" t="s">
        <v>7</v>
      </c>
      <c r="F6353" s="6">
        <v>0</v>
      </c>
      <c r="G6353" s="6">
        <v>0</v>
      </c>
      <c r="H6353" s="1">
        <v>1</v>
      </c>
    </row>
    <row r="6354" spans="1:8" ht="27" customHeight="1" x14ac:dyDescent="0.25">
      <c r="A6354" s="6">
        <v>5113</v>
      </c>
      <c r="B6354" s="6" t="s">
        <v>3677</v>
      </c>
      <c r="C6354" s="6" t="s">
        <v>1673</v>
      </c>
      <c r="D6354" s="6" t="s">
        <v>39</v>
      </c>
      <c r="E6354" s="6" t="s">
        <v>7</v>
      </c>
      <c r="F6354" s="6">
        <v>0</v>
      </c>
      <c r="G6354" s="6">
        <v>0</v>
      </c>
      <c r="H6354" s="1">
        <v>1</v>
      </c>
    </row>
    <row r="6355" spans="1:8" ht="27" customHeight="1" x14ac:dyDescent="0.25">
      <c r="A6355" s="6">
        <v>5113</v>
      </c>
      <c r="B6355" s="6" t="s">
        <v>3678</v>
      </c>
      <c r="C6355" s="6" t="s">
        <v>88</v>
      </c>
      <c r="D6355" s="6" t="s">
        <v>115</v>
      </c>
      <c r="E6355" s="6" t="s">
        <v>7</v>
      </c>
      <c r="F6355" s="6">
        <v>0</v>
      </c>
      <c r="G6355" s="6">
        <v>0</v>
      </c>
      <c r="H6355" s="1">
        <v>1</v>
      </c>
    </row>
    <row r="6356" spans="1:8" ht="27" customHeight="1" x14ac:dyDescent="0.25">
      <c r="A6356" s="6">
        <v>5113</v>
      </c>
      <c r="B6356" s="6" t="s">
        <v>3679</v>
      </c>
      <c r="C6356" s="6" t="s">
        <v>88</v>
      </c>
      <c r="D6356" s="6" t="s">
        <v>115</v>
      </c>
      <c r="E6356" s="6" t="s">
        <v>7</v>
      </c>
      <c r="F6356" s="6">
        <v>0</v>
      </c>
      <c r="G6356" s="6">
        <v>0</v>
      </c>
      <c r="H6356" s="1">
        <v>1</v>
      </c>
    </row>
    <row r="6357" spans="1:8" ht="27" customHeight="1" x14ac:dyDescent="0.25">
      <c r="A6357" s="6">
        <v>5113</v>
      </c>
      <c r="B6357" s="6" t="s">
        <v>3680</v>
      </c>
      <c r="C6357" s="6" t="s">
        <v>88</v>
      </c>
      <c r="D6357" s="6" t="s">
        <v>115</v>
      </c>
      <c r="E6357" s="6" t="s">
        <v>7</v>
      </c>
      <c r="F6357" s="6">
        <v>0</v>
      </c>
      <c r="G6357" s="6">
        <v>0</v>
      </c>
      <c r="H6357" s="1">
        <v>1</v>
      </c>
    </row>
    <row r="6358" spans="1:8" ht="27" customHeight="1" x14ac:dyDescent="0.25">
      <c r="A6358" s="6">
        <v>5113</v>
      </c>
      <c r="B6358" s="6" t="s">
        <v>3681</v>
      </c>
      <c r="C6358" s="6" t="s">
        <v>88</v>
      </c>
      <c r="D6358" s="6" t="s">
        <v>115</v>
      </c>
      <c r="E6358" s="6" t="s">
        <v>7</v>
      </c>
      <c r="F6358" s="6">
        <v>0</v>
      </c>
      <c r="G6358" s="6">
        <v>0</v>
      </c>
      <c r="H6358" s="1">
        <v>1</v>
      </c>
    </row>
    <row r="6359" spans="1:8" ht="27" customHeight="1" x14ac:dyDescent="0.25">
      <c r="A6359" s="6">
        <v>5113</v>
      </c>
      <c r="B6359" s="6" t="s">
        <v>3682</v>
      </c>
      <c r="C6359" s="6" t="s">
        <v>88</v>
      </c>
      <c r="D6359" s="6" t="s">
        <v>115</v>
      </c>
      <c r="E6359" s="6" t="s">
        <v>7</v>
      </c>
      <c r="F6359" s="6">
        <v>0</v>
      </c>
      <c r="G6359" s="6">
        <v>0</v>
      </c>
      <c r="H6359" s="1">
        <v>1</v>
      </c>
    </row>
    <row r="6360" spans="1:8" ht="27" customHeight="1" x14ac:dyDescent="0.25">
      <c r="A6360" s="6">
        <v>5113</v>
      </c>
      <c r="B6360" s="6" t="s">
        <v>3683</v>
      </c>
      <c r="C6360" s="6" t="s">
        <v>88</v>
      </c>
      <c r="D6360" s="6" t="s">
        <v>115</v>
      </c>
      <c r="E6360" s="6" t="s">
        <v>7</v>
      </c>
      <c r="F6360" s="6">
        <v>0</v>
      </c>
      <c r="G6360" s="6">
        <v>0</v>
      </c>
      <c r="H6360" s="1">
        <v>1</v>
      </c>
    </row>
    <row r="6361" spans="1:8" ht="27" customHeight="1" x14ac:dyDescent="0.25">
      <c r="A6361" s="6">
        <v>5113</v>
      </c>
      <c r="B6361" s="6" t="s">
        <v>3684</v>
      </c>
      <c r="C6361" s="6" t="s">
        <v>88</v>
      </c>
      <c r="D6361" s="6" t="s">
        <v>115</v>
      </c>
      <c r="E6361" s="6" t="s">
        <v>7</v>
      </c>
      <c r="F6361" s="6">
        <v>0</v>
      </c>
      <c r="G6361" s="6">
        <v>0</v>
      </c>
      <c r="H6361" s="1">
        <v>1</v>
      </c>
    </row>
    <row r="6362" spans="1:8" ht="27" customHeight="1" x14ac:dyDescent="0.25">
      <c r="A6362" s="6">
        <v>5113</v>
      </c>
      <c r="B6362" s="6" t="s">
        <v>3685</v>
      </c>
      <c r="C6362" s="6" t="s">
        <v>1673</v>
      </c>
      <c r="D6362" s="6" t="s">
        <v>39</v>
      </c>
      <c r="E6362" s="6" t="s">
        <v>7</v>
      </c>
      <c r="F6362" s="6">
        <v>0</v>
      </c>
      <c r="G6362" s="6">
        <v>0</v>
      </c>
      <c r="H6362" s="1">
        <v>1</v>
      </c>
    </row>
    <row r="6363" spans="1:8" ht="27" customHeight="1" x14ac:dyDescent="0.25">
      <c r="A6363" s="6">
        <v>5113</v>
      </c>
      <c r="B6363" s="6" t="s">
        <v>3686</v>
      </c>
      <c r="C6363" s="6" t="s">
        <v>1673</v>
      </c>
      <c r="D6363" s="6" t="s">
        <v>39</v>
      </c>
      <c r="E6363" s="6" t="s">
        <v>7</v>
      </c>
      <c r="F6363" s="6">
        <v>0</v>
      </c>
      <c r="G6363" s="6">
        <v>0</v>
      </c>
      <c r="H6363" s="1">
        <v>1</v>
      </c>
    </row>
    <row r="6364" spans="1:8" ht="27" customHeight="1" x14ac:dyDescent="0.25">
      <c r="A6364" s="6">
        <v>5113</v>
      </c>
      <c r="B6364" s="6" t="s">
        <v>3687</v>
      </c>
      <c r="C6364" s="6" t="s">
        <v>88</v>
      </c>
      <c r="D6364" s="6" t="s">
        <v>115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27" customHeight="1" x14ac:dyDescent="0.25">
      <c r="A6365" s="6">
        <v>5113</v>
      </c>
      <c r="B6365" s="6" t="s">
        <v>3688</v>
      </c>
      <c r="C6365" s="6" t="s">
        <v>1673</v>
      </c>
      <c r="D6365" s="6" t="s">
        <v>39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27" customHeight="1" x14ac:dyDescent="0.25">
      <c r="A6366" s="6">
        <v>5113</v>
      </c>
      <c r="B6366" s="6" t="s">
        <v>3689</v>
      </c>
      <c r="C6366" s="6" t="s">
        <v>1673</v>
      </c>
      <c r="D6366" s="6" t="s">
        <v>39</v>
      </c>
      <c r="E6366" s="6" t="s">
        <v>7</v>
      </c>
      <c r="F6366" s="6">
        <v>0</v>
      </c>
      <c r="G6366" s="6">
        <v>0</v>
      </c>
      <c r="H6366" s="1">
        <v>1</v>
      </c>
    </row>
    <row r="6367" spans="1:8" ht="27" customHeight="1" x14ac:dyDescent="0.25">
      <c r="A6367" s="6">
        <v>5113</v>
      </c>
      <c r="B6367" s="6" t="s">
        <v>3690</v>
      </c>
      <c r="C6367" s="6" t="s">
        <v>88</v>
      </c>
      <c r="D6367" s="6" t="s">
        <v>115</v>
      </c>
      <c r="E6367" s="6" t="s">
        <v>7</v>
      </c>
      <c r="F6367" s="6">
        <v>0</v>
      </c>
      <c r="G6367" s="6">
        <v>0</v>
      </c>
      <c r="H6367" s="1">
        <v>1</v>
      </c>
    </row>
    <row r="6368" spans="1:8" ht="27" customHeight="1" x14ac:dyDescent="0.25">
      <c r="A6368" s="6">
        <v>5113</v>
      </c>
      <c r="B6368" s="6" t="s">
        <v>3691</v>
      </c>
      <c r="C6368" s="6" t="s">
        <v>1673</v>
      </c>
      <c r="D6368" s="6" t="s">
        <v>39</v>
      </c>
      <c r="E6368" s="6" t="s">
        <v>7</v>
      </c>
      <c r="F6368" s="6">
        <v>0</v>
      </c>
      <c r="G6368" s="6">
        <v>0</v>
      </c>
      <c r="H6368" s="1">
        <v>1</v>
      </c>
    </row>
    <row r="6369" spans="1:8" ht="27" customHeight="1" x14ac:dyDescent="0.25">
      <c r="A6369" s="6">
        <v>5113</v>
      </c>
      <c r="B6369" s="6" t="s">
        <v>3692</v>
      </c>
      <c r="C6369" s="6" t="s">
        <v>88</v>
      </c>
      <c r="D6369" s="6" t="s">
        <v>115</v>
      </c>
      <c r="E6369" s="6" t="s">
        <v>7</v>
      </c>
      <c r="F6369" s="6">
        <v>0</v>
      </c>
      <c r="G6369" s="6">
        <v>0</v>
      </c>
      <c r="H6369" s="1">
        <v>1</v>
      </c>
    </row>
    <row r="6370" spans="1:8" ht="27" customHeight="1" x14ac:dyDescent="0.25">
      <c r="A6370" s="6">
        <v>5113</v>
      </c>
      <c r="B6370" s="6" t="s">
        <v>3693</v>
      </c>
      <c r="C6370" s="6" t="s">
        <v>1673</v>
      </c>
      <c r="D6370" s="6" t="s">
        <v>39</v>
      </c>
      <c r="E6370" s="6" t="s">
        <v>7</v>
      </c>
      <c r="F6370" s="6">
        <v>0</v>
      </c>
      <c r="G6370" s="6">
        <v>0</v>
      </c>
      <c r="H6370" s="1">
        <v>1</v>
      </c>
    </row>
    <row r="6371" spans="1:8" ht="27" customHeight="1" x14ac:dyDescent="0.25">
      <c r="A6371" s="6">
        <v>5113</v>
      </c>
      <c r="B6371" s="6" t="s">
        <v>3694</v>
      </c>
      <c r="C6371" s="6" t="s">
        <v>1673</v>
      </c>
      <c r="D6371" s="6" t="s">
        <v>39</v>
      </c>
      <c r="E6371" s="6" t="s">
        <v>7</v>
      </c>
      <c r="F6371" s="6">
        <v>0</v>
      </c>
      <c r="G6371" s="6">
        <v>0</v>
      </c>
      <c r="H6371" s="1">
        <v>1</v>
      </c>
    </row>
    <row r="6372" spans="1:8" ht="27" customHeight="1" x14ac:dyDescent="0.25">
      <c r="A6372" s="6">
        <v>5113</v>
      </c>
      <c r="B6372" s="6" t="s">
        <v>3695</v>
      </c>
      <c r="C6372" s="6" t="s">
        <v>88</v>
      </c>
      <c r="D6372" s="6" t="s">
        <v>115</v>
      </c>
      <c r="E6372" s="6" t="s">
        <v>7</v>
      </c>
      <c r="F6372" s="6">
        <v>137000</v>
      </c>
      <c r="G6372" s="6">
        <v>137000</v>
      </c>
      <c r="H6372" s="1">
        <v>1</v>
      </c>
    </row>
    <row r="6373" spans="1:8" ht="27" customHeight="1" x14ac:dyDescent="0.25">
      <c r="A6373" s="6">
        <v>5113</v>
      </c>
      <c r="B6373" s="6" t="s">
        <v>3696</v>
      </c>
      <c r="C6373" s="6" t="s">
        <v>88</v>
      </c>
      <c r="D6373" s="6" t="s">
        <v>115</v>
      </c>
      <c r="E6373" s="6" t="s">
        <v>7</v>
      </c>
      <c r="F6373" s="6">
        <v>0</v>
      </c>
      <c r="G6373" s="6">
        <v>0</v>
      </c>
      <c r="H6373" s="1">
        <v>1</v>
      </c>
    </row>
    <row r="6374" spans="1:8" ht="27" customHeight="1" x14ac:dyDescent="0.25">
      <c r="A6374" s="6">
        <v>5113</v>
      </c>
      <c r="B6374" s="6" t="s">
        <v>3697</v>
      </c>
      <c r="C6374" s="6" t="s">
        <v>88</v>
      </c>
      <c r="D6374" s="6" t="s">
        <v>115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27" customHeight="1" x14ac:dyDescent="0.25">
      <c r="A6375" s="6">
        <v>5113</v>
      </c>
      <c r="B6375" s="6" t="s">
        <v>3698</v>
      </c>
      <c r="C6375" s="6" t="s">
        <v>88</v>
      </c>
      <c r="D6375" s="6" t="s">
        <v>115</v>
      </c>
      <c r="E6375" s="6" t="s">
        <v>7</v>
      </c>
      <c r="F6375" s="6">
        <v>0</v>
      </c>
      <c r="G6375" s="6">
        <v>0</v>
      </c>
      <c r="H6375" s="1">
        <v>1</v>
      </c>
    </row>
    <row r="6376" spans="1:8" ht="27" customHeight="1" x14ac:dyDescent="0.25">
      <c r="A6376" s="6">
        <v>5113</v>
      </c>
      <c r="B6376" s="6" t="s">
        <v>3699</v>
      </c>
      <c r="C6376" s="6" t="s">
        <v>1673</v>
      </c>
      <c r="D6376" s="6" t="s">
        <v>39</v>
      </c>
      <c r="E6376" s="6" t="s">
        <v>7</v>
      </c>
      <c r="F6376" s="6">
        <v>0</v>
      </c>
      <c r="G6376" s="6">
        <v>0</v>
      </c>
      <c r="H6376" s="1">
        <v>1</v>
      </c>
    </row>
    <row r="6377" spans="1:8" ht="27" customHeight="1" x14ac:dyDescent="0.25">
      <c r="A6377" s="6">
        <v>5113</v>
      </c>
      <c r="B6377" s="6" t="s">
        <v>3700</v>
      </c>
      <c r="C6377" s="6" t="s">
        <v>1673</v>
      </c>
      <c r="D6377" s="6" t="s">
        <v>39</v>
      </c>
      <c r="E6377" s="6" t="s">
        <v>7</v>
      </c>
      <c r="F6377" s="6">
        <v>0</v>
      </c>
      <c r="G6377" s="6">
        <v>0</v>
      </c>
      <c r="H6377" s="1">
        <v>1</v>
      </c>
    </row>
    <row r="6378" spans="1:8" ht="27" customHeight="1" x14ac:dyDescent="0.25">
      <c r="A6378" s="6">
        <v>5113</v>
      </c>
      <c r="B6378" s="6" t="s">
        <v>3701</v>
      </c>
      <c r="C6378" s="6" t="s">
        <v>1673</v>
      </c>
      <c r="D6378" s="6" t="s">
        <v>39</v>
      </c>
      <c r="E6378" s="6" t="s">
        <v>7</v>
      </c>
      <c r="F6378" s="6">
        <v>0</v>
      </c>
      <c r="G6378" s="6">
        <v>0</v>
      </c>
      <c r="H6378" s="1">
        <v>1</v>
      </c>
    </row>
    <row r="6379" spans="1:8" ht="27" customHeight="1" x14ac:dyDescent="0.25">
      <c r="A6379" s="6">
        <v>5113</v>
      </c>
      <c r="B6379" s="6" t="s">
        <v>3702</v>
      </c>
      <c r="C6379" s="6" t="s">
        <v>88</v>
      </c>
      <c r="D6379" s="6" t="s">
        <v>115</v>
      </c>
      <c r="E6379" s="6" t="s">
        <v>7</v>
      </c>
      <c r="F6379" s="6">
        <v>0</v>
      </c>
      <c r="G6379" s="6">
        <v>0</v>
      </c>
      <c r="H6379" s="1">
        <v>1</v>
      </c>
    </row>
    <row r="6380" spans="1:8" ht="27" customHeight="1" x14ac:dyDescent="0.25">
      <c r="A6380" s="6">
        <v>5113</v>
      </c>
      <c r="B6380" s="6" t="s">
        <v>3703</v>
      </c>
      <c r="C6380" s="6" t="s">
        <v>1673</v>
      </c>
      <c r="D6380" s="6" t="s">
        <v>39</v>
      </c>
      <c r="E6380" s="6" t="s">
        <v>7</v>
      </c>
      <c r="F6380" s="6">
        <v>0</v>
      </c>
      <c r="G6380" s="6">
        <v>0</v>
      </c>
      <c r="H6380" s="1">
        <v>1</v>
      </c>
    </row>
    <row r="6381" spans="1:8" ht="27" customHeight="1" x14ac:dyDescent="0.25">
      <c r="A6381" s="6">
        <v>5113</v>
      </c>
      <c r="B6381" s="6" t="s">
        <v>3704</v>
      </c>
      <c r="C6381" s="6" t="s">
        <v>1673</v>
      </c>
      <c r="D6381" s="6" t="s">
        <v>39</v>
      </c>
      <c r="E6381" s="6" t="s">
        <v>7</v>
      </c>
      <c r="F6381" s="6">
        <v>0</v>
      </c>
      <c r="G6381" s="6">
        <v>0</v>
      </c>
      <c r="H6381" s="1">
        <v>1</v>
      </c>
    </row>
    <row r="6382" spans="1:8" ht="27" customHeight="1" x14ac:dyDescent="0.25">
      <c r="A6382" s="6">
        <v>5113</v>
      </c>
      <c r="B6382" s="6" t="s">
        <v>3705</v>
      </c>
      <c r="C6382" s="6" t="s">
        <v>1673</v>
      </c>
      <c r="D6382" s="6" t="s">
        <v>39</v>
      </c>
      <c r="E6382" s="6" t="s">
        <v>7</v>
      </c>
      <c r="F6382" s="6">
        <v>0</v>
      </c>
      <c r="G6382" s="6">
        <v>0</v>
      </c>
      <c r="H6382" s="1">
        <v>1</v>
      </c>
    </row>
    <row r="6383" spans="1:8" ht="27" customHeight="1" x14ac:dyDescent="0.25">
      <c r="A6383" s="6">
        <v>5113</v>
      </c>
      <c r="B6383" s="6" t="s">
        <v>4210</v>
      </c>
      <c r="C6383" s="6" t="s">
        <v>1673</v>
      </c>
      <c r="D6383" s="6" t="s">
        <v>39</v>
      </c>
      <c r="E6383" s="6" t="s">
        <v>7</v>
      </c>
      <c r="F6383" s="6">
        <v>0</v>
      </c>
      <c r="G6383" s="6">
        <v>0</v>
      </c>
      <c r="H6383" s="1">
        <v>1</v>
      </c>
    </row>
    <row r="6384" spans="1:8" ht="27" customHeight="1" x14ac:dyDescent="0.25">
      <c r="A6384" s="6">
        <v>5113</v>
      </c>
      <c r="B6384" s="6" t="s">
        <v>4211</v>
      </c>
      <c r="C6384" s="6" t="s">
        <v>1673</v>
      </c>
      <c r="D6384" s="6" t="s">
        <v>39</v>
      </c>
      <c r="E6384" s="6" t="s">
        <v>7</v>
      </c>
      <c r="F6384" s="6">
        <v>0</v>
      </c>
      <c r="G6384" s="6">
        <v>0</v>
      </c>
      <c r="H6384" s="1">
        <v>1</v>
      </c>
    </row>
    <row r="6385" spans="1:8" ht="27" customHeight="1" x14ac:dyDescent="0.25">
      <c r="A6385" s="6">
        <v>5113</v>
      </c>
      <c r="B6385" s="6" t="s">
        <v>4212</v>
      </c>
      <c r="C6385" s="6" t="s">
        <v>88</v>
      </c>
      <c r="D6385" s="6" t="s">
        <v>115</v>
      </c>
      <c r="E6385" s="6" t="s">
        <v>7</v>
      </c>
      <c r="F6385" s="6">
        <v>181000</v>
      </c>
      <c r="G6385" s="6">
        <v>181000</v>
      </c>
      <c r="H6385" s="1">
        <v>1</v>
      </c>
    </row>
    <row r="6386" spans="1:8" ht="27" customHeight="1" x14ac:dyDescent="0.25">
      <c r="A6386" s="6">
        <v>5113</v>
      </c>
      <c r="B6386" s="6" t="s">
        <v>4213</v>
      </c>
      <c r="C6386" s="6" t="s">
        <v>1673</v>
      </c>
      <c r="D6386" s="6" t="s">
        <v>39</v>
      </c>
      <c r="E6386" s="6" t="s">
        <v>7</v>
      </c>
      <c r="F6386" s="6">
        <v>0</v>
      </c>
      <c r="G6386" s="6">
        <v>0</v>
      </c>
      <c r="H6386" s="1">
        <v>1</v>
      </c>
    </row>
    <row r="6387" spans="1:8" ht="27" customHeight="1" x14ac:dyDescent="0.25">
      <c r="A6387" s="6">
        <v>5113</v>
      </c>
      <c r="B6387" s="6" t="s">
        <v>4214</v>
      </c>
      <c r="C6387" s="6" t="s">
        <v>88</v>
      </c>
      <c r="D6387" s="6" t="s">
        <v>115</v>
      </c>
      <c r="E6387" s="6" t="s">
        <v>7</v>
      </c>
      <c r="F6387" s="6">
        <v>0</v>
      </c>
      <c r="G6387" s="6">
        <v>0</v>
      </c>
      <c r="H6387" s="1">
        <v>1</v>
      </c>
    </row>
    <row r="6388" spans="1:8" ht="27" customHeight="1" x14ac:dyDescent="0.25">
      <c r="A6388" s="6">
        <v>5113</v>
      </c>
      <c r="B6388" s="6" t="s">
        <v>4215</v>
      </c>
      <c r="C6388" s="6" t="s">
        <v>88</v>
      </c>
      <c r="D6388" s="6" t="s">
        <v>115</v>
      </c>
      <c r="E6388" s="6" t="s">
        <v>7</v>
      </c>
      <c r="F6388" s="6">
        <v>0</v>
      </c>
      <c r="G6388" s="6">
        <v>0</v>
      </c>
      <c r="H6388" s="1">
        <v>1</v>
      </c>
    </row>
    <row r="6389" spans="1:8" ht="27" customHeight="1" x14ac:dyDescent="0.25">
      <c r="A6389" s="6">
        <v>5113</v>
      </c>
      <c r="B6389" s="6" t="s">
        <v>4355</v>
      </c>
      <c r="C6389" s="6" t="s">
        <v>88</v>
      </c>
      <c r="D6389" s="6" t="s">
        <v>115</v>
      </c>
      <c r="E6389" s="6" t="s">
        <v>7</v>
      </c>
      <c r="F6389" s="6">
        <v>1092229</v>
      </c>
      <c r="G6389" s="6">
        <v>1092229</v>
      </c>
      <c r="H6389" s="1">
        <v>1</v>
      </c>
    </row>
    <row r="6390" spans="1:8" ht="27" customHeight="1" x14ac:dyDescent="0.25">
      <c r="A6390" s="6">
        <v>5113</v>
      </c>
      <c r="B6390" s="6" t="s">
        <v>4356</v>
      </c>
      <c r="C6390" s="6" t="s">
        <v>1673</v>
      </c>
      <c r="D6390" s="6" t="s">
        <v>39</v>
      </c>
      <c r="E6390" s="6" t="s">
        <v>7</v>
      </c>
      <c r="F6390" s="6">
        <v>364076</v>
      </c>
      <c r="G6390" s="6">
        <v>364076</v>
      </c>
      <c r="H6390" s="1">
        <v>1</v>
      </c>
    </row>
    <row r="6391" spans="1:8" ht="27" customHeight="1" x14ac:dyDescent="0.25">
      <c r="A6391" s="6">
        <v>5113</v>
      </c>
      <c r="B6391" s="6" t="s">
        <v>6454</v>
      </c>
      <c r="C6391" s="6" t="s">
        <v>1673</v>
      </c>
      <c r="D6391" s="6" t="s">
        <v>39</v>
      </c>
      <c r="E6391" s="6" t="s">
        <v>7</v>
      </c>
      <c r="F6391" s="6">
        <v>259695</v>
      </c>
      <c r="G6391" s="6">
        <v>259695</v>
      </c>
      <c r="H6391" s="1">
        <v>1</v>
      </c>
    </row>
    <row r="6392" spans="1:8" ht="27" customHeight="1" x14ac:dyDescent="0.25">
      <c r="A6392" s="6">
        <v>5113</v>
      </c>
      <c r="B6392" s="6" t="s">
        <v>6460</v>
      </c>
      <c r="C6392" s="6" t="s">
        <v>1673</v>
      </c>
      <c r="D6392" s="6" t="s">
        <v>39</v>
      </c>
      <c r="E6392" s="6" t="s">
        <v>7</v>
      </c>
      <c r="F6392" s="6">
        <v>211044</v>
      </c>
      <c r="G6392" s="6">
        <v>211044</v>
      </c>
      <c r="H6392" s="1">
        <v>1</v>
      </c>
    </row>
    <row r="6393" spans="1:8" ht="27" customHeight="1" x14ac:dyDescent="0.25">
      <c r="A6393" s="6">
        <v>4251</v>
      </c>
      <c r="B6393" s="6" t="s">
        <v>6566</v>
      </c>
      <c r="C6393" s="6" t="s">
        <v>88</v>
      </c>
      <c r="D6393" s="6" t="s">
        <v>115</v>
      </c>
      <c r="E6393" s="6" t="s">
        <v>7</v>
      </c>
      <c r="F6393" s="6">
        <v>0</v>
      </c>
      <c r="G6393" s="6">
        <v>0</v>
      </c>
      <c r="H6393" s="1">
        <v>1</v>
      </c>
    </row>
    <row r="6394" spans="1:8" ht="27" customHeight="1" x14ac:dyDescent="0.25">
      <c r="A6394" s="6">
        <v>4251</v>
      </c>
      <c r="B6394" s="6" t="s">
        <v>6587</v>
      </c>
      <c r="C6394" s="6" t="s">
        <v>88</v>
      </c>
      <c r="D6394" s="6" t="s">
        <v>48</v>
      </c>
      <c r="E6394" s="6" t="s">
        <v>7</v>
      </c>
      <c r="F6394" s="6">
        <v>0</v>
      </c>
      <c r="G6394" s="6">
        <v>0</v>
      </c>
      <c r="H6394" s="1">
        <v>1</v>
      </c>
    </row>
    <row r="6395" spans="1:8" ht="15" customHeight="1" x14ac:dyDescent="0.25">
      <c r="A6395" s="32" t="s">
        <v>1139</v>
      </c>
      <c r="B6395" s="33"/>
      <c r="C6395" s="33"/>
      <c r="D6395" s="33"/>
      <c r="E6395" s="33"/>
      <c r="F6395" s="33"/>
      <c r="G6395" s="33"/>
      <c r="H6395" s="34"/>
    </row>
    <row r="6396" spans="1:8" ht="15" customHeight="1" x14ac:dyDescent="0.25">
      <c r="A6396" s="26" t="s">
        <v>83</v>
      </c>
      <c r="B6396" s="27"/>
      <c r="C6396" s="27"/>
      <c r="D6396" s="27"/>
      <c r="E6396" s="27"/>
      <c r="F6396" s="27"/>
      <c r="G6396" s="27"/>
      <c r="H6396" s="28"/>
    </row>
    <row r="6397" spans="1:8" ht="27" customHeight="1" x14ac:dyDescent="0.25">
      <c r="A6397" s="6">
        <v>4269</v>
      </c>
      <c r="B6397" s="6" t="s">
        <v>1140</v>
      </c>
      <c r="C6397" s="6" t="s">
        <v>1141</v>
      </c>
      <c r="D6397" s="6" t="s">
        <v>40</v>
      </c>
      <c r="E6397" s="6" t="s">
        <v>226</v>
      </c>
      <c r="F6397" s="6">
        <v>1740</v>
      </c>
      <c r="G6397" s="6">
        <f>H6397*F6397</f>
        <v>1044000</v>
      </c>
      <c r="H6397" s="1">
        <v>600</v>
      </c>
    </row>
    <row r="6398" spans="1:8" ht="27" customHeight="1" x14ac:dyDescent="0.25">
      <c r="A6398" s="6">
        <v>4269</v>
      </c>
      <c r="B6398" s="6" t="s">
        <v>1142</v>
      </c>
      <c r="C6398" s="6" t="s">
        <v>1141</v>
      </c>
      <c r="D6398" s="6" t="s">
        <v>40</v>
      </c>
      <c r="E6398" s="6" t="s">
        <v>226</v>
      </c>
      <c r="F6398" s="6">
        <v>0</v>
      </c>
      <c r="G6398" s="6">
        <f t="shared" ref="G6398:G6401" si="168">H6398*F6398</f>
        <v>0</v>
      </c>
      <c r="H6398" s="1">
        <v>8920</v>
      </c>
    </row>
    <row r="6399" spans="1:8" ht="27" customHeight="1" x14ac:dyDescent="0.25">
      <c r="A6399" s="6">
        <v>4269</v>
      </c>
      <c r="B6399" s="6" t="s">
        <v>1143</v>
      </c>
      <c r="C6399" s="6" t="s">
        <v>1144</v>
      </c>
      <c r="D6399" s="6" t="s">
        <v>40</v>
      </c>
      <c r="E6399" s="6" t="s">
        <v>80</v>
      </c>
      <c r="F6399" s="6">
        <v>220000</v>
      </c>
      <c r="G6399" s="6">
        <f t="shared" si="168"/>
        <v>440000</v>
      </c>
      <c r="H6399" s="1">
        <v>2</v>
      </c>
    </row>
    <row r="6400" spans="1:8" ht="27" customHeight="1" x14ac:dyDescent="0.25">
      <c r="A6400" s="6">
        <v>4269</v>
      </c>
      <c r="B6400" s="6" t="s">
        <v>1145</v>
      </c>
      <c r="C6400" s="6" t="s">
        <v>1141</v>
      </c>
      <c r="D6400" s="6" t="s">
        <v>40</v>
      </c>
      <c r="E6400" s="6" t="s">
        <v>226</v>
      </c>
      <c r="F6400" s="6">
        <v>2326</v>
      </c>
      <c r="G6400" s="6">
        <f t="shared" si="168"/>
        <v>2472538</v>
      </c>
      <c r="H6400" s="1">
        <v>1063</v>
      </c>
    </row>
    <row r="6401" spans="1:8" ht="27" customHeight="1" x14ac:dyDescent="0.25">
      <c r="A6401" s="6">
        <v>4269</v>
      </c>
      <c r="B6401" s="6" t="s">
        <v>1146</v>
      </c>
      <c r="C6401" s="6" t="s">
        <v>1144</v>
      </c>
      <c r="D6401" s="6" t="s">
        <v>40</v>
      </c>
      <c r="E6401" s="6" t="s">
        <v>80</v>
      </c>
      <c r="F6401" s="6">
        <v>220000</v>
      </c>
      <c r="G6401" s="6">
        <f t="shared" si="168"/>
        <v>220000</v>
      </c>
      <c r="H6401" s="1">
        <v>1</v>
      </c>
    </row>
    <row r="6402" spans="1:8" ht="27" customHeight="1" x14ac:dyDescent="0.25">
      <c r="A6402" s="6">
        <v>4269</v>
      </c>
      <c r="B6402" s="6" t="s">
        <v>1277</v>
      </c>
      <c r="C6402" s="6" t="s">
        <v>1141</v>
      </c>
      <c r="D6402" s="6" t="s">
        <v>40</v>
      </c>
      <c r="E6402" s="6" t="s">
        <v>226</v>
      </c>
      <c r="F6402" s="6">
        <v>0</v>
      </c>
      <c r="G6402" s="6">
        <f>H6402*F6402</f>
        <v>0</v>
      </c>
      <c r="H6402" s="1">
        <v>447</v>
      </c>
    </row>
    <row r="6403" spans="1:8" ht="27" customHeight="1" x14ac:dyDescent="0.25">
      <c r="A6403" s="6">
        <v>4269</v>
      </c>
      <c r="B6403" s="6" t="s">
        <v>2648</v>
      </c>
      <c r="C6403" s="6" t="s">
        <v>1141</v>
      </c>
      <c r="D6403" s="6" t="s">
        <v>40</v>
      </c>
      <c r="E6403" s="6" t="s">
        <v>226</v>
      </c>
      <c r="F6403" s="6">
        <v>3000</v>
      </c>
      <c r="G6403" s="6">
        <f>H6403*F6403</f>
        <v>26760000</v>
      </c>
      <c r="H6403" s="1">
        <v>8920</v>
      </c>
    </row>
    <row r="6404" spans="1:8" ht="27" customHeight="1" x14ac:dyDescent="0.25">
      <c r="A6404" s="6">
        <v>4269</v>
      </c>
      <c r="B6404" s="6" t="s">
        <v>3487</v>
      </c>
      <c r="C6404" s="6" t="s">
        <v>1141</v>
      </c>
      <c r="D6404" s="6" t="s">
        <v>40</v>
      </c>
      <c r="E6404" s="6" t="s">
        <v>226</v>
      </c>
      <c r="F6404" s="6">
        <v>3000</v>
      </c>
      <c r="G6404" s="6">
        <f>H6404*F6404</f>
        <v>26760000</v>
      </c>
      <c r="H6404" s="1">
        <v>8920</v>
      </c>
    </row>
    <row r="6405" spans="1:8" ht="27" customHeight="1" x14ac:dyDescent="0.25">
      <c r="A6405" s="6">
        <v>4269</v>
      </c>
      <c r="B6405" s="6" t="s">
        <v>6564</v>
      </c>
      <c r="C6405" s="6" t="s">
        <v>1141</v>
      </c>
      <c r="D6405" s="6" t="s">
        <v>40</v>
      </c>
      <c r="E6405" s="6" t="s">
        <v>226</v>
      </c>
      <c r="F6405" s="6">
        <v>0</v>
      </c>
      <c r="G6405" s="6">
        <f>H6405*F6405</f>
        <v>0</v>
      </c>
      <c r="H6405" s="1">
        <v>2400</v>
      </c>
    </row>
    <row r="6406" spans="1:8" ht="15" customHeight="1" x14ac:dyDescent="0.25">
      <c r="A6406" s="32" t="s">
        <v>2646</v>
      </c>
      <c r="B6406" s="33"/>
      <c r="C6406" s="33"/>
      <c r="D6406" s="33"/>
      <c r="E6406" s="33"/>
      <c r="F6406" s="33"/>
      <c r="G6406" s="33"/>
      <c r="H6406" s="34"/>
    </row>
    <row r="6407" spans="1:8" ht="15" customHeight="1" x14ac:dyDescent="0.25">
      <c r="A6407" s="26" t="s">
        <v>83</v>
      </c>
      <c r="B6407" s="27"/>
      <c r="C6407" s="27"/>
      <c r="D6407" s="27"/>
      <c r="E6407" s="27"/>
      <c r="F6407" s="27"/>
      <c r="G6407" s="27"/>
      <c r="H6407" s="28"/>
    </row>
    <row r="6408" spans="1:8" ht="27" customHeight="1" x14ac:dyDescent="0.25">
      <c r="A6408" s="6">
        <v>4269</v>
      </c>
      <c r="B6408" s="6" t="s">
        <v>2647</v>
      </c>
      <c r="C6408" s="6" t="s">
        <v>2048</v>
      </c>
      <c r="D6408" s="6" t="s">
        <v>40</v>
      </c>
      <c r="E6408" s="6" t="s">
        <v>226</v>
      </c>
      <c r="F6408" s="6">
        <v>1140</v>
      </c>
      <c r="G6408" s="6">
        <f>H6408*F6408</f>
        <v>5095800</v>
      </c>
      <c r="H6408" s="1">
        <v>4470</v>
      </c>
    </row>
    <row r="6409" spans="1:8" ht="27" customHeight="1" x14ac:dyDescent="0.25">
      <c r="A6409" s="6">
        <v>4269</v>
      </c>
      <c r="B6409" s="6" t="s">
        <v>3656</v>
      </c>
      <c r="C6409" s="6" t="s">
        <v>2048</v>
      </c>
      <c r="D6409" s="6" t="s">
        <v>40</v>
      </c>
      <c r="E6409" s="6" t="s">
        <v>226</v>
      </c>
      <c r="F6409" s="6">
        <v>1140</v>
      </c>
      <c r="G6409" s="6">
        <f>H6409*F6409</f>
        <v>5095800</v>
      </c>
      <c r="H6409" s="1">
        <v>4470</v>
      </c>
    </row>
    <row r="6410" spans="1:8" ht="15" customHeight="1" x14ac:dyDescent="0.25">
      <c r="A6410" s="32" t="s">
        <v>1549</v>
      </c>
      <c r="B6410" s="33"/>
      <c r="C6410" s="33"/>
      <c r="D6410" s="33"/>
      <c r="E6410" s="33"/>
      <c r="F6410" s="33"/>
      <c r="G6410" s="33"/>
      <c r="H6410" s="34"/>
    </row>
    <row r="6411" spans="1:8" ht="15" customHeight="1" x14ac:dyDescent="0.25">
      <c r="A6411" s="26" t="s">
        <v>59</v>
      </c>
      <c r="B6411" s="27"/>
      <c r="C6411" s="27"/>
      <c r="D6411" s="27"/>
      <c r="E6411" s="27"/>
      <c r="F6411" s="27"/>
      <c r="G6411" s="27"/>
      <c r="H6411" s="28"/>
    </row>
    <row r="6412" spans="1:8" ht="27" customHeight="1" x14ac:dyDescent="0.25">
      <c r="A6412" s="6">
        <v>4251</v>
      </c>
      <c r="B6412" s="6" t="s">
        <v>3873</v>
      </c>
      <c r="C6412" s="6" t="s">
        <v>3874</v>
      </c>
      <c r="D6412" s="6" t="s">
        <v>48</v>
      </c>
      <c r="E6412" s="6" t="s">
        <v>7</v>
      </c>
      <c r="F6412" s="6">
        <v>13262472</v>
      </c>
      <c r="G6412" s="6">
        <v>13262472</v>
      </c>
      <c r="H6412" s="1">
        <v>1</v>
      </c>
    </row>
    <row r="6413" spans="1:8" ht="27" customHeight="1" x14ac:dyDescent="0.25">
      <c r="A6413" s="6">
        <v>4251</v>
      </c>
      <c r="B6413" s="6" t="s">
        <v>3875</v>
      </c>
      <c r="C6413" s="6" t="s">
        <v>3876</v>
      </c>
      <c r="D6413" s="6" t="s">
        <v>48</v>
      </c>
      <c r="E6413" s="6" t="s">
        <v>7</v>
      </c>
      <c r="F6413" s="6">
        <v>1957878</v>
      </c>
      <c r="G6413" s="6">
        <v>1957878</v>
      </c>
      <c r="H6413" s="1">
        <v>1</v>
      </c>
    </row>
    <row r="6414" spans="1:8" ht="27" customHeight="1" x14ac:dyDescent="0.25">
      <c r="A6414" s="6">
        <v>4251</v>
      </c>
      <c r="B6414" s="6" t="s">
        <v>4175</v>
      </c>
      <c r="C6414" s="6" t="s">
        <v>1551</v>
      </c>
      <c r="D6414" s="6" t="s">
        <v>48</v>
      </c>
      <c r="E6414" s="6" t="s">
        <v>7</v>
      </c>
      <c r="F6414" s="6">
        <v>6372000</v>
      </c>
      <c r="G6414" s="6">
        <v>6372000</v>
      </c>
      <c r="H6414" s="1">
        <v>1</v>
      </c>
    </row>
    <row r="6415" spans="1:8" ht="15" customHeight="1" x14ac:dyDescent="0.25">
      <c r="A6415" s="26" t="s">
        <v>96</v>
      </c>
      <c r="B6415" s="27"/>
      <c r="C6415" s="27"/>
      <c r="D6415" s="27"/>
      <c r="E6415" s="27"/>
      <c r="F6415" s="27"/>
      <c r="G6415" s="27"/>
      <c r="H6415" s="28"/>
    </row>
    <row r="6416" spans="1:8" ht="27" customHeight="1" x14ac:dyDescent="0.25">
      <c r="A6416" s="6">
        <v>4251</v>
      </c>
      <c r="B6416" s="6" t="s">
        <v>3877</v>
      </c>
      <c r="C6416" s="6" t="s">
        <v>88</v>
      </c>
      <c r="D6416" s="6" t="s">
        <v>115</v>
      </c>
      <c r="E6416" s="6" t="s">
        <v>7</v>
      </c>
      <c r="F6416" s="6">
        <v>39157.56</v>
      </c>
      <c r="G6416" s="6">
        <v>39157.56</v>
      </c>
      <c r="H6416" s="1">
        <v>1</v>
      </c>
    </row>
    <row r="6417" spans="1:8" ht="27" customHeight="1" x14ac:dyDescent="0.25">
      <c r="A6417" s="6">
        <v>4251</v>
      </c>
      <c r="B6417" s="6" t="s">
        <v>3878</v>
      </c>
      <c r="C6417" s="6" t="s">
        <v>88</v>
      </c>
      <c r="D6417" s="6" t="s">
        <v>115</v>
      </c>
      <c r="E6417" s="6" t="s">
        <v>7</v>
      </c>
      <c r="F6417" s="6">
        <v>237528</v>
      </c>
      <c r="G6417" s="6">
        <v>237528</v>
      </c>
      <c r="H6417" s="1">
        <v>1</v>
      </c>
    </row>
    <row r="6418" spans="1:8" ht="27" customHeight="1" x14ac:dyDescent="0.25">
      <c r="A6418" s="6">
        <v>4251</v>
      </c>
      <c r="B6418" s="6" t="s">
        <v>4176</v>
      </c>
      <c r="C6418" s="6" t="s">
        <v>88</v>
      </c>
      <c r="D6418" s="6" t="s">
        <v>115</v>
      </c>
      <c r="E6418" s="6" t="s">
        <v>7</v>
      </c>
      <c r="F6418" s="6">
        <v>127440</v>
      </c>
      <c r="G6418" s="6">
        <v>127440</v>
      </c>
      <c r="H6418" s="1">
        <v>1</v>
      </c>
    </row>
    <row r="6419" spans="1:8" ht="15" customHeight="1" x14ac:dyDescent="0.25">
      <c r="A6419" s="32" t="s">
        <v>2468</v>
      </c>
      <c r="B6419" s="33"/>
      <c r="C6419" s="33"/>
      <c r="D6419" s="33"/>
      <c r="E6419" s="33"/>
      <c r="F6419" s="33"/>
      <c r="G6419" s="33"/>
      <c r="H6419" s="34"/>
    </row>
    <row r="6420" spans="1:8" ht="15" customHeight="1" x14ac:dyDescent="0.25">
      <c r="A6420" s="26" t="s">
        <v>59</v>
      </c>
      <c r="B6420" s="27"/>
      <c r="C6420" s="27"/>
      <c r="D6420" s="27"/>
      <c r="E6420" s="27"/>
      <c r="F6420" s="27"/>
      <c r="G6420" s="27"/>
      <c r="H6420" s="28"/>
    </row>
    <row r="6421" spans="1:8" ht="27" customHeight="1" x14ac:dyDescent="0.25">
      <c r="A6421" s="6">
        <v>4251</v>
      </c>
      <c r="B6421" s="6" t="s">
        <v>6590</v>
      </c>
      <c r="C6421" s="6" t="s">
        <v>1733</v>
      </c>
      <c r="D6421" s="6" t="s">
        <v>48</v>
      </c>
      <c r="E6421" s="6" t="s">
        <v>7</v>
      </c>
      <c r="F6421" s="6">
        <v>19500715</v>
      </c>
      <c r="G6421" s="6">
        <v>19500715</v>
      </c>
      <c r="H6421" s="1">
        <v>1</v>
      </c>
    </row>
    <row r="6422" spans="1:8" ht="15" customHeight="1" x14ac:dyDescent="0.25">
      <c r="A6422" s="29" t="s">
        <v>96</v>
      </c>
      <c r="B6422" s="30"/>
      <c r="C6422" s="30"/>
      <c r="D6422" s="30"/>
      <c r="E6422" s="30"/>
      <c r="F6422" s="30"/>
      <c r="G6422" s="30"/>
      <c r="H6422" s="31"/>
    </row>
    <row r="6423" spans="1:8" ht="30.75" customHeight="1" x14ac:dyDescent="0.25">
      <c r="A6423" s="6">
        <v>4251</v>
      </c>
      <c r="B6423" s="6" t="s">
        <v>6585</v>
      </c>
      <c r="C6423" s="6" t="s">
        <v>88</v>
      </c>
      <c r="D6423" s="6" t="s">
        <v>48</v>
      </c>
      <c r="E6423" s="6" t="s">
        <v>7</v>
      </c>
      <c r="F6423" s="6">
        <v>351013</v>
      </c>
      <c r="G6423" s="6">
        <v>351013</v>
      </c>
      <c r="H6423" s="1">
        <v>1</v>
      </c>
    </row>
    <row r="6424" spans="1:8" ht="30.75" customHeight="1" x14ac:dyDescent="0.25">
      <c r="A6424" s="6">
        <v>4251</v>
      </c>
      <c r="B6424" s="6" t="s">
        <v>6758</v>
      </c>
      <c r="C6424" s="6" t="s">
        <v>1673</v>
      </c>
      <c r="D6424" s="6" t="s">
        <v>39</v>
      </c>
      <c r="E6424" s="6" t="s">
        <v>7</v>
      </c>
      <c r="F6424" s="6">
        <v>117004</v>
      </c>
      <c r="G6424" s="6">
        <v>117004</v>
      </c>
      <c r="H6424" s="1">
        <v>1</v>
      </c>
    </row>
    <row r="6425" spans="1:8" ht="15" customHeight="1" x14ac:dyDescent="0.25">
      <c r="A6425" s="32" t="s">
        <v>1236</v>
      </c>
      <c r="B6425" s="33"/>
      <c r="C6425" s="33"/>
      <c r="D6425" s="33"/>
      <c r="E6425" s="33"/>
      <c r="F6425" s="33"/>
      <c r="G6425" s="33"/>
      <c r="H6425" s="34"/>
    </row>
    <row r="6426" spans="1:8" ht="15" customHeight="1" x14ac:dyDescent="0.25">
      <c r="A6426" s="26" t="s">
        <v>96</v>
      </c>
      <c r="B6426" s="27"/>
      <c r="C6426" s="27"/>
      <c r="D6426" s="27"/>
      <c r="E6426" s="27"/>
      <c r="F6426" s="27"/>
      <c r="G6426" s="27"/>
      <c r="H6426" s="28"/>
    </row>
    <row r="6427" spans="1:8" ht="30.75" customHeight="1" x14ac:dyDescent="0.25">
      <c r="A6427" s="6">
        <v>4239</v>
      </c>
      <c r="B6427" s="6" t="s">
        <v>1237</v>
      </c>
      <c r="C6427" s="6" t="s">
        <v>146</v>
      </c>
      <c r="D6427" s="6" t="s">
        <v>40</v>
      </c>
      <c r="E6427" s="6" t="s">
        <v>7</v>
      </c>
      <c r="F6427" s="6">
        <v>887777</v>
      </c>
      <c r="G6427" s="6">
        <v>887777</v>
      </c>
      <c r="H6427" s="1">
        <v>1</v>
      </c>
    </row>
    <row r="6428" spans="1:8" ht="30.75" customHeight="1" x14ac:dyDescent="0.25">
      <c r="A6428" s="6">
        <v>4239</v>
      </c>
      <c r="B6428" s="6" t="s">
        <v>1238</v>
      </c>
      <c r="C6428" s="6" t="s">
        <v>146</v>
      </c>
      <c r="D6428" s="6" t="s">
        <v>40</v>
      </c>
      <c r="E6428" s="6" t="s">
        <v>7</v>
      </c>
      <c r="F6428" s="6">
        <v>1127777</v>
      </c>
      <c r="G6428" s="6">
        <v>1127777</v>
      </c>
      <c r="H6428" s="1">
        <v>1</v>
      </c>
    </row>
    <row r="6429" spans="1:8" ht="30.75" customHeight="1" x14ac:dyDescent="0.25">
      <c r="A6429" s="6">
        <v>4239</v>
      </c>
      <c r="B6429" s="6" t="s">
        <v>1239</v>
      </c>
      <c r="C6429" s="6" t="s">
        <v>146</v>
      </c>
      <c r="D6429" s="6" t="s">
        <v>40</v>
      </c>
      <c r="E6429" s="6" t="s">
        <v>7</v>
      </c>
      <c r="F6429" s="6">
        <v>264000</v>
      </c>
      <c r="G6429" s="6">
        <v>264000</v>
      </c>
      <c r="H6429" s="1">
        <v>1</v>
      </c>
    </row>
    <row r="6430" spans="1:8" ht="30.75" customHeight="1" x14ac:dyDescent="0.25">
      <c r="A6430" s="6">
        <v>4239</v>
      </c>
      <c r="B6430" s="6" t="s">
        <v>1240</v>
      </c>
      <c r="C6430" s="6" t="s">
        <v>146</v>
      </c>
      <c r="D6430" s="6" t="s">
        <v>40</v>
      </c>
      <c r="E6430" s="6" t="s">
        <v>7</v>
      </c>
      <c r="F6430" s="6">
        <v>560000</v>
      </c>
      <c r="G6430" s="6">
        <v>560000</v>
      </c>
      <c r="H6430" s="1">
        <v>1</v>
      </c>
    </row>
    <row r="6431" spans="1:8" ht="30.75" customHeight="1" x14ac:dyDescent="0.25">
      <c r="A6431" s="6">
        <v>4239</v>
      </c>
      <c r="B6431" s="6" t="s">
        <v>3544</v>
      </c>
      <c r="C6431" s="6" t="s">
        <v>3545</v>
      </c>
      <c r="D6431" s="6" t="s">
        <v>40</v>
      </c>
      <c r="E6431" s="6" t="s">
        <v>7</v>
      </c>
      <c r="F6431" s="6">
        <v>578400</v>
      </c>
      <c r="G6431" s="6">
        <v>578400</v>
      </c>
      <c r="H6431" s="1">
        <v>1</v>
      </c>
    </row>
    <row r="6432" spans="1:8" ht="30.75" customHeight="1" x14ac:dyDescent="0.25">
      <c r="A6432" s="6">
        <v>4239</v>
      </c>
      <c r="B6432" s="6" t="s">
        <v>3546</v>
      </c>
      <c r="C6432" s="6" t="s">
        <v>3545</v>
      </c>
      <c r="D6432" s="6" t="s">
        <v>40</v>
      </c>
      <c r="E6432" s="6" t="s">
        <v>7</v>
      </c>
      <c r="F6432" s="6">
        <v>434000</v>
      </c>
      <c r="G6432" s="6">
        <v>434000</v>
      </c>
      <c r="H6432" s="1">
        <v>1</v>
      </c>
    </row>
    <row r="6433" spans="1:8" ht="30.75" customHeight="1" x14ac:dyDescent="0.25">
      <c r="A6433" s="6">
        <v>4239</v>
      </c>
      <c r="B6433" s="6" t="s">
        <v>4008</v>
      </c>
      <c r="C6433" s="6" t="s">
        <v>146</v>
      </c>
      <c r="D6433" s="6" t="s">
        <v>40</v>
      </c>
      <c r="E6433" s="6" t="s">
        <v>7</v>
      </c>
      <c r="F6433" s="6">
        <v>434000</v>
      </c>
      <c r="G6433" s="6">
        <v>434000</v>
      </c>
      <c r="H6433" s="1">
        <v>1</v>
      </c>
    </row>
    <row r="6434" spans="1:8" ht="30.75" customHeight="1" x14ac:dyDescent="0.25">
      <c r="A6434" s="6">
        <v>4239</v>
      </c>
      <c r="B6434" s="6" t="s">
        <v>4009</v>
      </c>
      <c r="C6434" s="6" t="s">
        <v>146</v>
      </c>
      <c r="D6434" s="6" t="s">
        <v>40</v>
      </c>
      <c r="E6434" s="6" t="s">
        <v>7</v>
      </c>
      <c r="F6434" s="6">
        <v>578400</v>
      </c>
      <c r="G6434" s="6">
        <v>578400</v>
      </c>
      <c r="H6434" s="1">
        <v>1</v>
      </c>
    </row>
    <row r="6435" spans="1:8" ht="30.75" customHeight="1" x14ac:dyDescent="0.25">
      <c r="A6435" s="6">
        <v>4239</v>
      </c>
      <c r="B6435" s="6" t="s">
        <v>5216</v>
      </c>
      <c r="C6435" s="6" t="s">
        <v>146</v>
      </c>
      <c r="D6435" s="6" t="s">
        <v>40</v>
      </c>
      <c r="E6435" s="6" t="s">
        <v>7</v>
      </c>
      <c r="F6435" s="6">
        <v>1126000</v>
      </c>
      <c r="G6435" s="6">
        <v>1126000</v>
      </c>
      <c r="H6435" s="1">
        <v>1</v>
      </c>
    </row>
    <row r="6436" spans="1:8" ht="30.75" customHeight="1" x14ac:dyDescent="0.25">
      <c r="A6436" s="6">
        <v>4239</v>
      </c>
      <c r="B6436" s="6" t="s">
        <v>5217</v>
      </c>
      <c r="C6436" s="6" t="s">
        <v>146</v>
      </c>
      <c r="D6436" s="6" t="s">
        <v>40</v>
      </c>
      <c r="E6436" s="6" t="s">
        <v>7</v>
      </c>
      <c r="F6436" s="6">
        <v>362600</v>
      </c>
      <c r="G6436" s="6">
        <v>362600</v>
      </c>
      <c r="H6436" s="1">
        <v>1</v>
      </c>
    </row>
    <row r="6437" spans="1:8" ht="15" customHeight="1" x14ac:dyDescent="0.25">
      <c r="A6437" s="32" t="s">
        <v>449</v>
      </c>
      <c r="B6437" s="33"/>
      <c r="C6437" s="33"/>
      <c r="D6437" s="33"/>
      <c r="E6437" s="33"/>
      <c r="F6437" s="33"/>
      <c r="G6437" s="33"/>
      <c r="H6437" s="34"/>
    </row>
    <row r="6438" spans="1:8" ht="15" customHeight="1" x14ac:dyDescent="0.25">
      <c r="A6438" s="26" t="s">
        <v>96</v>
      </c>
      <c r="B6438" s="27"/>
      <c r="C6438" s="27"/>
      <c r="D6438" s="27"/>
      <c r="E6438" s="27"/>
      <c r="F6438" s="27"/>
      <c r="G6438" s="27"/>
      <c r="H6438" s="28"/>
    </row>
    <row r="6439" spans="1:8" ht="41.25" customHeight="1" x14ac:dyDescent="0.25">
      <c r="A6439" s="6">
        <v>4213</v>
      </c>
      <c r="B6439" s="6" t="s">
        <v>448</v>
      </c>
      <c r="C6439" s="6" t="s">
        <v>135</v>
      </c>
      <c r="D6439" s="6" t="s">
        <v>48</v>
      </c>
      <c r="E6439" s="6" t="s">
        <v>7</v>
      </c>
      <c r="F6439" s="6">
        <v>2777000</v>
      </c>
      <c r="G6439" s="6">
        <v>2777000</v>
      </c>
      <c r="H6439" s="1">
        <v>1</v>
      </c>
    </row>
    <row r="6440" spans="1:8" ht="15" customHeight="1" x14ac:dyDescent="0.25">
      <c r="A6440" s="32" t="s">
        <v>1232</v>
      </c>
      <c r="B6440" s="33"/>
      <c r="C6440" s="33"/>
      <c r="D6440" s="33"/>
      <c r="E6440" s="33"/>
      <c r="F6440" s="33"/>
      <c r="G6440" s="33"/>
      <c r="H6440" s="34"/>
    </row>
    <row r="6441" spans="1:8" ht="15" customHeight="1" x14ac:dyDescent="0.25">
      <c r="A6441" s="26" t="s">
        <v>96</v>
      </c>
      <c r="B6441" s="27"/>
      <c r="C6441" s="27"/>
      <c r="D6441" s="27"/>
      <c r="E6441" s="27"/>
      <c r="F6441" s="27"/>
      <c r="G6441" s="27"/>
      <c r="H6441" s="28"/>
    </row>
    <row r="6442" spans="1:8" ht="30.75" customHeight="1" x14ac:dyDescent="0.25">
      <c r="A6442" s="6">
        <v>4239</v>
      </c>
      <c r="B6442" s="6" t="s">
        <v>1233</v>
      </c>
      <c r="C6442" s="6" t="s">
        <v>157</v>
      </c>
      <c r="D6442" s="6" t="s">
        <v>40</v>
      </c>
      <c r="E6442" s="6" t="s">
        <v>7</v>
      </c>
      <c r="F6442" s="6">
        <v>822000</v>
      </c>
      <c r="G6442" s="6">
        <v>822000</v>
      </c>
      <c r="H6442" s="1">
        <v>1</v>
      </c>
    </row>
    <row r="6443" spans="1:8" ht="30.75" customHeight="1" x14ac:dyDescent="0.25">
      <c r="A6443" s="6">
        <v>4239</v>
      </c>
      <c r="B6443" s="6" t="s">
        <v>1234</v>
      </c>
      <c r="C6443" s="6" t="s">
        <v>157</v>
      </c>
      <c r="D6443" s="6" t="s">
        <v>40</v>
      </c>
      <c r="E6443" s="6" t="s">
        <v>7</v>
      </c>
      <c r="F6443" s="6">
        <v>1888900</v>
      </c>
      <c r="G6443" s="6">
        <v>1888900</v>
      </c>
      <c r="H6443" s="1">
        <v>1</v>
      </c>
    </row>
    <row r="6444" spans="1:8" ht="30.75" customHeight="1" x14ac:dyDescent="0.25">
      <c r="A6444" s="6">
        <v>4239</v>
      </c>
      <c r="B6444" s="6" t="s">
        <v>1235</v>
      </c>
      <c r="C6444" s="6" t="s">
        <v>157</v>
      </c>
      <c r="D6444" s="6" t="s">
        <v>40</v>
      </c>
      <c r="E6444" s="6" t="s">
        <v>7</v>
      </c>
      <c r="F6444" s="6">
        <v>698000</v>
      </c>
      <c r="G6444" s="6">
        <v>698000</v>
      </c>
      <c r="H6444" s="1">
        <v>1</v>
      </c>
    </row>
    <row r="6445" spans="1:8" ht="30.75" customHeight="1" x14ac:dyDescent="0.25">
      <c r="A6445" s="6">
        <v>4239</v>
      </c>
      <c r="B6445" s="6" t="s">
        <v>3146</v>
      </c>
      <c r="C6445" s="6" t="s">
        <v>157</v>
      </c>
      <c r="D6445" s="6" t="s">
        <v>40</v>
      </c>
      <c r="E6445" s="6" t="s">
        <v>7</v>
      </c>
      <c r="F6445" s="6">
        <v>1500000</v>
      </c>
      <c r="G6445" s="6">
        <v>1500000</v>
      </c>
      <c r="H6445" s="1">
        <v>1</v>
      </c>
    </row>
    <row r="6446" spans="1:8" ht="30.75" customHeight="1" x14ac:dyDescent="0.25">
      <c r="A6446" s="6">
        <v>4239</v>
      </c>
      <c r="B6446" s="6" t="s">
        <v>3659</v>
      </c>
      <c r="C6446" s="6" t="s">
        <v>157</v>
      </c>
      <c r="D6446" s="6" t="s">
        <v>40</v>
      </c>
      <c r="E6446" s="6" t="s">
        <v>7</v>
      </c>
      <c r="F6446" s="6">
        <v>3500000</v>
      </c>
      <c r="G6446" s="6">
        <v>3500000</v>
      </c>
      <c r="H6446" s="1">
        <v>1</v>
      </c>
    </row>
    <row r="6447" spans="1:8" ht="30.75" customHeight="1" x14ac:dyDescent="0.25">
      <c r="A6447" s="6">
        <v>4239</v>
      </c>
      <c r="B6447" s="6" t="s">
        <v>3660</v>
      </c>
      <c r="C6447" s="6" t="s">
        <v>157</v>
      </c>
      <c r="D6447" s="6" t="s">
        <v>40</v>
      </c>
      <c r="E6447" s="6" t="s">
        <v>7</v>
      </c>
      <c r="F6447" s="6">
        <v>1500000</v>
      </c>
      <c r="G6447" s="6">
        <v>1500000</v>
      </c>
      <c r="H6447" s="1">
        <v>1</v>
      </c>
    </row>
    <row r="6448" spans="1:8" ht="30.75" customHeight="1" x14ac:dyDescent="0.25">
      <c r="A6448" s="6">
        <v>4239</v>
      </c>
      <c r="B6448" s="6" t="s">
        <v>5020</v>
      </c>
      <c r="C6448" s="6" t="s">
        <v>157</v>
      </c>
      <c r="D6448" s="6" t="s">
        <v>40</v>
      </c>
      <c r="E6448" s="6" t="s">
        <v>7</v>
      </c>
      <c r="F6448" s="6">
        <v>0</v>
      </c>
      <c r="G6448" s="6">
        <v>0</v>
      </c>
      <c r="H6448" s="1">
        <v>1</v>
      </c>
    </row>
    <row r="6449" spans="1:8" ht="30.75" customHeight="1" x14ac:dyDescent="0.25">
      <c r="A6449" s="6">
        <v>4239</v>
      </c>
      <c r="B6449" s="6" t="s">
        <v>5021</v>
      </c>
      <c r="C6449" s="6" t="s">
        <v>157</v>
      </c>
      <c r="D6449" s="6" t="s">
        <v>40</v>
      </c>
      <c r="E6449" s="6" t="s">
        <v>7</v>
      </c>
      <c r="F6449" s="6">
        <v>2000000</v>
      </c>
      <c r="G6449" s="6">
        <v>2000000</v>
      </c>
      <c r="H6449" s="1">
        <v>1</v>
      </c>
    </row>
    <row r="6450" spans="1:8" ht="30.75" customHeight="1" x14ac:dyDescent="0.25">
      <c r="A6450" s="6">
        <v>4239</v>
      </c>
      <c r="B6450" s="6" t="s">
        <v>5687</v>
      </c>
      <c r="C6450" s="6" t="s">
        <v>157</v>
      </c>
      <c r="D6450" s="6" t="s">
        <v>40</v>
      </c>
      <c r="E6450" s="6" t="s">
        <v>7</v>
      </c>
      <c r="F6450" s="6">
        <v>3500000</v>
      </c>
      <c r="G6450" s="6">
        <v>3500000</v>
      </c>
      <c r="H6450" s="1">
        <v>1</v>
      </c>
    </row>
    <row r="6451" spans="1:8" ht="30.75" customHeight="1" x14ac:dyDescent="0.25">
      <c r="A6451" s="6">
        <v>4239</v>
      </c>
      <c r="B6451" s="6" t="s">
        <v>5688</v>
      </c>
      <c r="C6451" s="6" t="s">
        <v>157</v>
      </c>
      <c r="D6451" s="6" t="s">
        <v>40</v>
      </c>
      <c r="E6451" s="6" t="s">
        <v>7</v>
      </c>
      <c r="F6451" s="6">
        <v>3000000</v>
      </c>
      <c r="G6451" s="6">
        <v>3000000</v>
      </c>
      <c r="H6451" s="1">
        <v>1</v>
      </c>
    </row>
    <row r="6452" spans="1:8" ht="30.75" customHeight="1" x14ac:dyDescent="0.25">
      <c r="A6452" s="6">
        <v>4239</v>
      </c>
      <c r="B6452" s="6" t="s">
        <v>6943</v>
      </c>
      <c r="C6452" s="6" t="s">
        <v>157</v>
      </c>
      <c r="D6452" s="6" t="s">
        <v>40</v>
      </c>
      <c r="E6452" s="6" t="s">
        <v>7</v>
      </c>
      <c r="F6452" s="6">
        <v>288888</v>
      </c>
      <c r="G6452" s="6">
        <v>288888</v>
      </c>
      <c r="H6452" s="1">
        <v>1</v>
      </c>
    </row>
    <row r="6453" spans="1:8" ht="15" customHeight="1" x14ac:dyDescent="0.25">
      <c r="A6453" s="26" t="s">
        <v>83</v>
      </c>
      <c r="B6453" s="27"/>
      <c r="C6453" s="27"/>
      <c r="D6453" s="27"/>
      <c r="E6453" s="27"/>
      <c r="F6453" s="27"/>
      <c r="G6453" s="27"/>
      <c r="H6453" s="28"/>
    </row>
    <row r="6454" spans="1:8" ht="22.9" customHeight="1" x14ac:dyDescent="0.25">
      <c r="A6454" s="6">
        <v>4267</v>
      </c>
      <c r="B6454" s="6" t="s">
        <v>7004</v>
      </c>
      <c r="C6454" s="6" t="s">
        <v>667</v>
      </c>
      <c r="D6454" s="6" t="s">
        <v>48</v>
      </c>
      <c r="E6454" s="6" t="s">
        <v>86</v>
      </c>
      <c r="F6454" s="6">
        <v>3110</v>
      </c>
      <c r="G6454" s="6">
        <f>F6454*H6454</f>
        <v>11662500</v>
      </c>
      <c r="H6454" s="1">
        <v>3750</v>
      </c>
    </row>
    <row r="6455" spans="1:8" ht="15" customHeight="1" x14ac:dyDescent="0.25">
      <c r="A6455" s="32" t="s">
        <v>3233</v>
      </c>
      <c r="B6455" s="33"/>
      <c r="C6455" s="33"/>
      <c r="D6455" s="33"/>
      <c r="E6455" s="33"/>
      <c r="F6455" s="33"/>
      <c r="G6455" s="33"/>
      <c r="H6455" s="34"/>
    </row>
    <row r="6456" spans="1:8" ht="15" customHeight="1" x14ac:dyDescent="0.25">
      <c r="A6456" s="26" t="s">
        <v>83</v>
      </c>
      <c r="B6456" s="27"/>
      <c r="C6456" s="27"/>
      <c r="D6456" s="27"/>
      <c r="E6456" s="27"/>
      <c r="F6456" s="27"/>
      <c r="G6456" s="27"/>
      <c r="H6456" s="28"/>
    </row>
    <row r="6457" spans="1:8" ht="22.9" customHeight="1" x14ac:dyDescent="0.25">
      <c r="A6457" s="6">
        <v>4267</v>
      </c>
      <c r="B6457" s="6" t="s">
        <v>3234</v>
      </c>
      <c r="C6457" s="6" t="s">
        <v>3235</v>
      </c>
      <c r="D6457" s="6" t="s">
        <v>48</v>
      </c>
      <c r="E6457" s="6" t="s">
        <v>7</v>
      </c>
      <c r="F6457" s="6">
        <v>160000</v>
      </c>
      <c r="G6457" s="6">
        <v>160000</v>
      </c>
      <c r="H6457" s="1" t="s">
        <v>1339</v>
      </c>
    </row>
    <row r="6458" spans="1:8" ht="22.9" customHeight="1" x14ac:dyDescent="0.25">
      <c r="A6458" s="6">
        <v>4267</v>
      </c>
      <c r="B6458" s="6" t="s">
        <v>3236</v>
      </c>
      <c r="C6458" s="6" t="s">
        <v>3235</v>
      </c>
      <c r="D6458" s="6" t="s">
        <v>48</v>
      </c>
      <c r="E6458" s="6" t="s">
        <v>7</v>
      </c>
      <c r="F6458" s="6">
        <v>99000</v>
      </c>
      <c r="G6458" s="6">
        <v>99000</v>
      </c>
      <c r="H6458" s="1" t="s">
        <v>1339</v>
      </c>
    </row>
    <row r="6459" spans="1:8" ht="22.9" customHeight="1" x14ac:dyDescent="0.25">
      <c r="A6459" s="6">
        <v>4267</v>
      </c>
      <c r="B6459" s="6" t="s">
        <v>3237</v>
      </c>
      <c r="C6459" s="6" t="s">
        <v>3235</v>
      </c>
      <c r="D6459" s="6" t="s">
        <v>48</v>
      </c>
      <c r="E6459" s="6" t="s">
        <v>7</v>
      </c>
      <c r="F6459" s="6">
        <v>240000</v>
      </c>
      <c r="G6459" s="6">
        <v>240000</v>
      </c>
      <c r="H6459" s="1" t="s">
        <v>1339</v>
      </c>
    </row>
    <row r="6460" spans="1:8" ht="22.9" customHeight="1" x14ac:dyDescent="0.25">
      <c r="A6460" s="6">
        <v>4261</v>
      </c>
      <c r="B6460" s="6" t="s">
        <v>6709</v>
      </c>
      <c r="C6460" s="6" t="s">
        <v>4180</v>
      </c>
      <c r="D6460" s="6" t="s">
        <v>40</v>
      </c>
      <c r="E6460" s="6" t="s">
        <v>824</v>
      </c>
      <c r="F6460" s="6">
        <v>12000</v>
      </c>
      <c r="G6460" s="6">
        <v>1200000</v>
      </c>
      <c r="H6460" s="1">
        <v>100</v>
      </c>
    </row>
    <row r="6461" spans="1:8" ht="15" customHeight="1" x14ac:dyDescent="0.25">
      <c r="A6461" s="26" t="s">
        <v>96</v>
      </c>
      <c r="B6461" s="27"/>
      <c r="C6461" s="27"/>
      <c r="D6461" s="27"/>
      <c r="E6461" s="27"/>
      <c r="F6461" s="27"/>
      <c r="G6461" s="27"/>
      <c r="H6461" s="28"/>
    </row>
    <row r="6462" spans="1:8" ht="22.9" customHeight="1" x14ac:dyDescent="0.25">
      <c r="A6462" s="6">
        <v>4239</v>
      </c>
      <c r="B6462" s="6" t="s">
        <v>5674</v>
      </c>
      <c r="C6462" s="6" t="s">
        <v>589</v>
      </c>
      <c r="D6462" s="6" t="s">
        <v>40</v>
      </c>
      <c r="E6462" s="6" t="s">
        <v>7</v>
      </c>
      <c r="F6462" s="6">
        <v>630000</v>
      </c>
      <c r="G6462" s="6">
        <v>630000</v>
      </c>
      <c r="H6462" s="1">
        <v>1</v>
      </c>
    </row>
    <row r="6463" spans="1:8" ht="22.9" customHeight="1" x14ac:dyDescent="0.25">
      <c r="A6463" s="6">
        <v>4239</v>
      </c>
      <c r="B6463" s="6" t="s">
        <v>5675</v>
      </c>
      <c r="C6463" s="6" t="s">
        <v>589</v>
      </c>
      <c r="D6463" s="6" t="s">
        <v>40</v>
      </c>
      <c r="E6463" s="6" t="s">
        <v>7</v>
      </c>
      <c r="F6463" s="6">
        <v>870000</v>
      </c>
      <c r="G6463" s="6">
        <v>870000</v>
      </c>
      <c r="H6463" s="1">
        <v>1</v>
      </c>
    </row>
    <row r="6464" spans="1:8" ht="15" customHeight="1" x14ac:dyDescent="0.25">
      <c r="A6464" s="32" t="s">
        <v>1469</v>
      </c>
      <c r="B6464" s="33"/>
      <c r="C6464" s="33"/>
      <c r="D6464" s="33"/>
      <c r="E6464" s="33"/>
      <c r="F6464" s="33"/>
      <c r="G6464" s="33"/>
      <c r="H6464" s="34"/>
    </row>
    <row r="6465" spans="1:8" ht="15" customHeight="1" x14ac:dyDescent="0.25">
      <c r="A6465" s="26" t="s">
        <v>59</v>
      </c>
      <c r="B6465" s="27"/>
      <c r="C6465" s="27"/>
      <c r="D6465" s="27"/>
      <c r="E6465" s="27"/>
      <c r="F6465" s="27"/>
      <c r="G6465" s="27"/>
      <c r="H6465" s="28"/>
    </row>
    <row r="6466" spans="1:8" ht="30.75" customHeight="1" x14ac:dyDescent="0.25">
      <c r="A6466" s="6">
        <v>4251</v>
      </c>
      <c r="B6466" s="6" t="s">
        <v>6995</v>
      </c>
      <c r="C6466" s="6" t="s">
        <v>113</v>
      </c>
      <c r="D6466" s="6" t="s">
        <v>48</v>
      </c>
      <c r="E6466" s="6" t="s">
        <v>7</v>
      </c>
      <c r="F6466" s="1">
        <v>10000000</v>
      </c>
      <c r="G6466" s="1">
        <v>10000000</v>
      </c>
      <c r="H6466" s="1">
        <v>1</v>
      </c>
    </row>
    <row r="6467" spans="1:8" ht="15" customHeight="1" x14ac:dyDescent="0.25">
      <c r="A6467" s="26" t="s">
        <v>96</v>
      </c>
      <c r="B6467" s="27"/>
      <c r="C6467" s="27"/>
      <c r="D6467" s="27"/>
      <c r="E6467" s="27"/>
      <c r="F6467" s="27"/>
      <c r="G6467" s="27"/>
      <c r="H6467" s="28"/>
    </row>
    <row r="6468" spans="1:8" ht="30.75" customHeight="1" x14ac:dyDescent="0.25">
      <c r="A6468" s="6">
        <v>4239</v>
      </c>
      <c r="B6468" s="6" t="s">
        <v>1470</v>
      </c>
      <c r="C6468" s="6" t="s">
        <v>589</v>
      </c>
      <c r="D6468" s="6" t="s">
        <v>40</v>
      </c>
      <c r="E6468" s="6" t="s">
        <v>7</v>
      </c>
      <c r="F6468" s="1">
        <v>588885</v>
      </c>
      <c r="G6468" s="1">
        <v>588885</v>
      </c>
      <c r="H6468" s="1">
        <v>1</v>
      </c>
    </row>
    <row r="6469" spans="1:8" ht="30.75" customHeight="1" x14ac:dyDescent="0.25">
      <c r="A6469" s="6">
        <v>4239</v>
      </c>
      <c r="B6469" s="6" t="s">
        <v>3230</v>
      </c>
      <c r="C6469" s="6" t="s">
        <v>157</v>
      </c>
      <c r="D6469" s="6" t="s">
        <v>40</v>
      </c>
      <c r="E6469" s="6" t="s">
        <v>7</v>
      </c>
      <c r="F6469" s="1">
        <v>1000000</v>
      </c>
      <c r="G6469" s="1">
        <v>1000000</v>
      </c>
      <c r="H6469" s="1">
        <v>1</v>
      </c>
    </row>
    <row r="6470" spans="1:8" ht="30.75" customHeight="1" x14ac:dyDescent="0.25">
      <c r="A6470" s="6">
        <v>4239</v>
      </c>
      <c r="B6470" s="6" t="s">
        <v>3231</v>
      </c>
      <c r="C6470" s="6" t="s">
        <v>157</v>
      </c>
      <c r="D6470" s="6" t="s">
        <v>40</v>
      </c>
      <c r="E6470" s="6" t="s">
        <v>7</v>
      </c>
      <c r="F6470" s="1">
        <v>750000</v>
      </c>
      <c r="G6470" s="1">
        <v>750000</v>
      </c>
      <c r="H6470" s="1">
        <v>1</v>
      </c>
    </row>
    <row r="6471" spans="1:8" ht="30.75" customHeight="1" x14ac:dyDescent="0.25">
      <c r="A6471" s="6">
        <v>4239</v>
      </c>
      <c r="B6471" s="6" t="s">
        <v>3232</v>
      </c>
      <c r="C6471" s="6" t="s">
        <v>157</v>
      </c>
      <c r="D6471" s="6" t="s">
        <v>40</v>
      </c>
      <c r="E6471" s="6" t="s">
        <v>7</v>
      </c>
      <c r="F6471" s="1">
        <v>450000</v>
      </c>
      <c r="G6471" s="1">
        <v>450000</v>
      </c>
      <c r="H6471" s="1">
        <v>1</v>
      </c>
    </row>
    <row r="6472" spans="1:8" ht="30.75" customHeight="1" x14ac:dyDescent="0.25">
      <c r="A6472" s="6">
        <v>4239</v>
      </c>
      <c r="B6472" s="6" t="s">
        <v>4274</v>
      </c>
      <c r="C6472" s="6" t="s">
        <v>157</v>
      </c>
      <c r="D6472" s="6" t="s">
        <v>40</v>
      </c>
      <c r="E6472" s="6" t="s">
        <v>7</v>
      </c>
      <c r="F6472" s="1">
        <v>522000</v>
      </c>
      <c r="G6472" s="1">
        <v>522000</v>
      </c>
      <c r="H6472" s="1">
        <v>1</v>
      </c>
    </row>
    <row r="6473" spans="1:8" ht="30.75" customHeight="1" x14ac:dyDescent="0.25">
      <c r="A6473" s="6">
        <v>4239</v>
      </c>
      <c r="B6473" s="6" t="s">
        <v>6553</v>
      </c>
      <c r="C6473" s="6" t="s">
        <v>589</v>
      </c>
      <c r="D6473" s="6" t="s">
        <v>40</v>
      </c>
      <c r="E6473" s="6" t="s">
        <v>7</v>
      </c>
      <c r="F6473" s="1">
        <v>500000</v>
      </c>
      <c r="G6473" s="1">
        <v>500000</v>
      </c>
      <c r="H6473" s="1">
        <v>1</v>
      </c>
    </row>
    <row r="6474" spans="1:8" ht="30.75" customHeight="1" x14ac:dyDescent="0.25">
      <c r="A6474" s="6">
        <v>4239</v>
      </c>
      <c r="B6474" s="6" t="s">
        <v>6824</v>
      </c>
      <c r="C6474" s="6" t="s">
        <v>157</v>
      </c>
      <c r="D6474" s="6" t="s">
        <v>40</v>
      </c>
      <c r="E6474" s="6" t="s">
        <v>7</v>
      </c>
      <c r="F6474" s="1">
        <v>500000</v>
      </c>
      <c r="G6474" s="1">
        <v>500000</v>
      </c>
      <c r="H6474" s="1">
        <v>1</v>
      </c>
    </row>
    <row r="6475" spans="1:8" ht="30.75" customHeight="1" x14ac:dyDescent="0.25">
      <c r="A6475" s="6">
        <v>4239</v>
      </c>
      <c r="B6475" s="6" t="s">
        <v>6825</v>
      </c>
      <c r="C6475" s="6" t="s">
        <v>157</v>
      </c>
      <c r="D6475" s="6" t="s">
        <v>40</v>
      </c>
      <c r="E6475" s="6" t="s">
        <v>7</v>
      </c>
      <c r="F6475" s="1">
        <v>1000000</v>
      </c>
      <c r="G6475" s="1">
        <v>1000000</v>
      </c>
      <c r="H6475" s="1">
        <v>1</v>
      </c>
    </row>
    <row r="6476" spans="1:8" ht="22.9" customHeight="1" x14ac:dyDescent="0.25">
      <c r="A6476" s="6">
        <v>4251</v>
      </c>
      <c r="B6476" s="6" t="s">
        <v>6996</v>
      </c>
      <c r="C6476" s="6" t="s">
        <v>88</v>
      </c>
      <c r="D6476" s="6" t="s">
        <v>48</v>
      </c>
      <c r="E6476" s="6" t="s">
        <v>7</v>
      </c>
      <c r="F6476" s="6">
        <v>200000</v>
      </c>
      <c r="G6476" s="6">
        <v>200000</v>
      </c>
      <c r="H6476" s="1">
        <v>1</v>
      </c>
    </row>
    <row r="6477" spans="1:8" ht="15" customHeight="1" x14ac:dyDescent="0.25">
      <c r="A6477" s="26" t="s">
        <v>83</v>
      </c>
      <c r="B6477" s="27"/>
      <c r="C6477" s="27"/>
      <c r="D6477" s="27"/>
      <c r="E6477" s="27"/>
      <c r="F6477" s="27"/>
      <c r="G6477" s="27"/>
      <c r="H6477" s="28"/>
    </row>
    <row r="6478" spans="1:8" ht="18.75" customHeight="1" x14ac:dyDescent="0.25">
      <c r="A6478" s="6">
        <v>4261</v>
      </c>
      <c r="B6478" s="6" t="s">
        <v>5388</v>
      </c>
      <c r="C6478" s="6" t="s">
        <v>1787</v>
      </c>
      <c r="D6478" s="6" t="s">
        <v>40</v>
      </c>
      <c r="E6478" s="6" t="s">
        <v>86</v>
      </c>
      <c r="F6478" s="6">
        <v>10000</v>
      </c>
      <c r="G6478" s="6">
        <f>H6478*F6478</f>
        <v>1500000</v>
      </c>
      <c r="H6478" s="1">
        <v>150</v>
      </c>
    </row>
    <row r="6479" spans="1:8" ht="18.75" customHeight="1" x14ac:dyDescent="0.25">
      <c r="A6479" s="6">
        <v>4269</v>
      </c>
      <c r="B6479" s="6" t="s">
        <v>5389</v>
      </c>
      <c r="C6479" s="6" t="s">
        <v>1787</v>
      </c>
      <c r="D6479" s="6" t="s">
        <v>40</v>
      </c>
      <c r="E6479" s="6" t="s">
        <v>86</v>
      </c>
      <c r="F6479" s="6">
        <v>15000</v>
      </c>
      <c r="G6479" s="6">
        <f>H6479*F6479</f>
        <v>2250000</v>
      </c>
      <c r="H6479" s="1">
        <v>150</v>
      </c>
    </row>
    <row r="6480" spans="1:8" ht="18.75" customHeight="1" x14ac:dyDescent="0.25">
      <c r="A6480" s="6">
        <v>4269</v>
      </c>
      <c r="B6480" s="6" t="s">
        <v>6706</v>
      </c>
      <c r="C6480" s="6" t="s">
        <v>1973</v>
      </c>
      <c r="D6480" s="6" t="s">
        <v>40</v>
      </c>
      <c r="E6480" s="6" t="s">
        <v>86</v>
      </c>
      <c r="F6480" s="6">
        <v>9380</v>
      </c>
      <c r="G6480" s="6">
        <f t="shared" ref="G6480:G6482" si="169">H6480*F6480</f>
        <v>862960</v>
      </c>
      <c r="H6480" s="1">
        <v>92</v>
      </c>
    </row>
    <row r="6481" spans="1:8" ht="18.75" customHeight="1" x14ac:dyDescent="0.25">
      <c r="A6481" s="6">
        <v>4269</v>
      </c>
      <c r="B6481" s="6" t="s">
        <v>6707</v>
      </c>
      <c r="C6481" s="6" t="s">
        <v>6708</v>
      </c>
      <c r="D6481" s="6" t="s">
        <v>40</v>
      </c>
      <c r="E6481" s="6" t="s">
        <v>86</v>
      </c>
      <c r="F6481" s="6">
        <v>26500</v>
      </c>
      <c r="G6481" s="6">
        <f t="shared" si="169"/>
        <v>1537000</v>
      </c>
      <c r="H6481" s="1">
        <v>58</v>
      </c>
    </row>
    <row r="6482" spans="1:8" ht="18.75" customHeight="1" x14ac:dyDescent="0.25">
      <c r="A6482" s="6">
        <v>4269</v>
      </c>
      <c r="B6482" s="6" t="s">
        <v>6933</v>
      </c>
      <c r="C6482" s="6" t="s">
        <v>6934</v>
      </c>
      <c r="D6482" s="6" t="s">
        <v>40</v>
      </c>
      <c r="E6482" s="6" t="s">
        <v>86</v>
      </c>
      <c r="F6482" s="6">
        <v>26500</v>
      </c>
      <c r="G6482" s="6">
        <f t="shared" si="169"/>
        <v>1537000</v>
      </c>
      <c r="H6482" s="1">
        <v>58</v>
      </c>
    </row>
    <row r="6483" spans="1:8" ht="15" customHeight="1" x14ac:dyDescent="0.25">
      <c r="A6483" s="32" t="s">
        <v>725</v>
      </c>
      <c r="B6483" s="33"/>
      <c r="C6483" s="33"/>
      <c r="D6483" s="33"/>
      <c r="E6483" s="33"/>
      <c r="F6483" s="33"/>
      <c r="G6483" s="33"/>
      <c r="H6483" s="34"/>
    </row>
    <row r="6484" spans="1:8" ht="15" customHeight="1" x14ac:dyDescent="0.25">
      <c r="A6484" s="26" t="s">
        <v>96</v>
      </c>
      <c r="B6484" s="27"/>
      <c r="C6484" s="27"/>
      <c r="D6484" s="27"/>
      <c r="E6484" s="27"/>
      <c r="F6484" s="27"/>
      <c r="G6484" s="27"/>
      <c r="H6484" s="28"/>
    </row>
    <row r="6485" spans="1:8" ht="18.75" customHeight="1" x14ac:dyDescent="0.25">
      <c r="A6485" s="6">
        <v>4239</v>
      </c>
      <c r="B6485" s="6" t="s">
        <v>726</v>
      </c>
      <c r="C6485" s="6" t="s">
        <v>140</v>
      </c>
      <c r="D6485" s="6" t="s">
        <v>39</v>
      </c>
      <c r="E6485" s="6" t="s">
        <v>7</v>
      </c>
      <c r="F6485" s="6">
        <v>895000</v>
      </c>
      <c r="G6485" s="6">
        <v>895000</v>
      </c>
      <c r="H6485" s="1">
        <v>1</v>
      </c>
    </row>
    <row r="6486" spans="1:8" ht="15" customHeight="1" x14ac:dyDescent="0.25">
      <c r="A6486" s="32" t="s">
        <v>727</v>
      </c>
      <c r="B6486" s="33"/>
      <c r="C6486" s="33"/>
      <c r="D6486" s="33"/>
      <c r="E6486" s="33"/>
      <c r="F6486" s="33"/>
      <c r="G6486" s="33"/>
      <c r="H6486" s="34"/>
    </row>
    <row r="6487" spans="1:8" ht="15" customHeight="1" x14ac:dyDescent="0.25">
      <c r="A6487" s="26" t="s">
        <v>96</v>
      </c>
      <c r="B6487" s="27"/>
      <c r="C6487" s="27"/>
      <c r="D6487" s="27"/>
      <c r="E6487" s="27"/>
      <c r="F6487" s="27"/>
      <c r="G6487" s="27"/>
      <c r="H6487" s="28"/>
    </row>
    <row r="6488" spans="1:8" ht="18.75" customHeight="1" x14ac:dyDescent="0.25">
      <c r="A6488" s="6">
        <v>4239</v>
      </c>
      <c r="B6488" s="6" t="s">
        <v>728</v>
      </c>
      <c r="C6488" s="6" t="s">
        <v>140</v>
      </c>
      <c r="D6488" s="6" t="s">
        <v>39</v>
      </c>
      <c r="E6488" s="6" t="s">
        <v>7</v>
      </c>
      <c r="F6488" s="6">
        <v>2150000</v>
      </c>
      <c r="G6488" s="6">
        <v>2150000</v>
      </c>
      <c r="H6488" s="1">
        <v>1</v>
      </c>
    </row>
    <row r="6489" spans="1:8" ht="15" customHeight="1" x14ac:dyDescent="0.25">
      <c r="A6489" s="32" t="s">
        <v>3311</v>
      </c>
      <c r="B6489" s="33"/>
      <c r="C6489" s="33"/>
      <c r="D6489" s="33"/>
      <c r="E6489" s="33"/>
      <c r="F6489" s="33"/>
      <c r="G6489" s="33"/>
      <c r="H6489" s="34"/>
    </row>
    <row r="6490" spans="1:8" ht="15" customHeight="1" x14ac:dyDescent="0.25">
      <c r="A6490" s="26" t="s">
        <v>83</v>
      </c>
      <c r="B6490" s="27"/>
      <c r="C6490" s="27"/>
      <c r="D6490" s="27"/>
      <c r="E6490" s="27"/>
      <c r="F6490" s="27"/>
      <c r="G6490" s="27"/>
      <c r="H6490" s="28"/>
    </row>
    <row r="6491" spans="1:8" ht="21.2" customHeight="1" x14ac:dyDescent="0.25">
      <c r="A6491" s="6">
        <v>4267</v>
      </c>
      <c r="B6491" s="6" t="s">
        <v>3541</v>
      </c>
      <c r="C6491" s="6" t="s">
        <v>3235</v>
      </c>
      <c r="D6491" s="6" t="s">
        <v>40</v>
      </c>
      <c r="E6491" s="6" t="s">
        <v>86</v>
      </c>
      <c r="F6491" s="6">
        <v>1000</v>
      </c>
      <c r="G6491" s="6">
        <f>H6491*F6491</f>
        <v>240000</v>
      </c>
      <c r="H6491" s="1">
        <v>240</v>
      </c>
    </row>
    <row r="6492" spans="1:8" ht="21.2" customHeight="1" x14ac:dyDescent="0.25">
      <c r="A6492" s="6">
        <v>4267</v>
      </c>
      <c r="B6492" s="6" t="s">
        <v>3542</v>
      </c>
      <c r="C6492" s="6" t="s">
        <v>3235</v>
      </c>
      <c r="D6492" s="6" t="s">
        <v>40</v>
      </c>
      <c r="E6492" s="6" t="s">
        <v>86</v>
      </c>
      <c r="F6492" s="6">
        <v>800</v>
      </c>
      <c r="G6492" s="6">
        <f t="shared" ref="G6492:G6493" si="170">H6492*F6492</f>
        <v>160000</v>
      </c>
      <c r="H6492" s="1">
        <v>200</v>
      </c>
    </row>
    <row r="6493" spans="1:8" ht="21.2" customHeight="1" x14ac:dyDescent="0.25">
      <c r="A6493" s="6">
        <v>4267</v>
      </c>
      <c r="B6493" s="6" t="s">
        <v>3543</v>
      </c>
      <c r="C6493" s="6" t="s">
        <v>3235</v>
      </c>
      <c r="D6493" s="6" t="s">
        <v>40</v>
      </c>
      <c r="E6493" s="6" t="s">
        <v>86</v>
      </c>
      <c r="F6493" s="6">
        <v>500</v>
      </c>
      <c r="G6493" s="6">
        <f t="shared" si="170"/>
        <v>99000</v>
      </c>
      <c r="H6493" s="1">
        <v>198</v>
      </c>
    </row>
    <row r="6494" spans="1:8" ht="21.2" customHeight="1" x14ac:dyDescent="0.25">
      <c r="A6494" s="6">
        <v>4261</v>
      </c>
      <c r="B6494" s="6" t="s">
        <v>4010</v>
      </c>
      <c r="C6494" s="6" t="s">
        <v>4011</v>
      </c>
      <c r="D6494" s="6" t="s">
        <v>40</v>
      </c>
      <c r="E6494" s="6" t="s">
        <v>225</v>
      </c>
      <c r="F6494" s="6">
        <v>8000</v>
      </c>
      <c r="G6494" s="6">
        <f>H6494*F6494</f>
        <v>1800000</v>
      </c>
      <c r="H6494" s="1">
        <v>225</v>
      </c>
    </row>
    <row r="6495" spans="1:8" ht="21.2" customHeight="1" x14ac:dyDescent="0.25">
      <c r="A6495" s="6">
        <v>4267</v>
      </c>
      <c r="B6495" s="6" t="s">
        <v>6826</v>
      </c>
      <c r="C6495" s="6" t="s">
        <v>3235</v>
      </c>
      <c r="D6495" s="6" t="s">
        <v>40</v>
      </c>
      <c r="E6495" s="6" t="s">
        <v>86</v>
      </c>
      <c r="F6495" s="6">
        <v>198</v>
      </c>
      <c r="G6495" s="6">
        <f t="shared" ref="G6495:G6497" si="171">H6495*F6495</f>
        <v>99000</v>
      </c>
      <c r="H6495" s="1">
        <v>500</v>
      </c>
    </row>
    <row r="6496" spans="1:8" ht="21.2" customHeight="1" x14ac:dyDescent="0.25">
      <c r="A6496" s="6">
        <v>4267</v>
      </c>
      <c r="B6496" s="6" t="s">
        <v>6827</v>
      </c>
      <c r="C6496" s="6" t="s">
        <v>3235</v>
      </c>
      <c r="D6496" s="6" t="s">
        <v>40</v>
      </c>
      <c r="E6496" s="6" t="s">
        <v>86</v>
      </c>
      <c r="F6496" s="6">
        <v>200</v>
      </c>
      <c r="G6496" s="6">
        <f t="shared" si="171"/>
        <v>162000</v>
      </c>
      <c r="H6496" s="1">
        <v>810</v>
      </c>
    </row>
    <row r="6497" spans="1:8" ht="21.2" customHeight="1" x14ac:dyDescent="0.25">
      <c r="A6497" s="6">
        <v>4267</v>
      </c>
      <c r="B6497" s="6" t="s">
        <v>6828</v>
      </c>
      <c r="C6497" s="6" t="s">
        <v>3235</v>
      </c>
      <c r="D6497" s="6" t="s">
        <v>40</v>
      </c>
      <c r="E6497" s="6" t="s">
        <v>86</v>
      </c>
      <c r="F6497" s="6">
        <v>240</v>
      </c>
      <c r="G6497" s="6">
        <f t="shared" si="171"/>
        <v>240000</v>
      </c>
      <c r="H6497" s="1">
        <v>1000</v>
      </c>
    </row>
    <row r="6498" spans="1:8" ht="15" customHeight="1" x14ac:dyDescent="0.25">
      <c r="A6498" s="26" t="s">
        <v>96</v>
      </c>
      <c r="B6498" s="27"/>
      <c r="C6498" s="27"/>
      <c r="D6498" s="27"/>
      <c r="E6498" s="27"/>
      <c r="F6498" s="27"/>
      <c r="G6498" s="27"/>
      <c r="H6498" s="28"/>
    </row>
    <row r="6499" spans="1:8" ht="26.45" customHeight="1" x14ac:dyDescent="0.25">
      <c r="A6499" s="6">
        <v>4239</v>
      </c>
      <c r="B6499" s="6" t="s">
        <v>3312</v>
      </c>
      <c r="C6499" s="6" t="s">
        <v>157</v>
      </c>
      <c r="D6499" s="6" t="s">
        <v>40</v>
      </c>
      <c r="E6499" s="6" t="s">
        <v>7</v>
      </c>
      <c r="F6499" s="6">
        <v>1350000</v>
      </c>
      <c r="G6499" s="6">
        <v>1350000</v>
      </c>
      <c r="H6499" s="1">
        <v>1</v>
      </c>
    </row>
    <row r="6500" spans="1:8" ht="26.45" customHeight="1" x14ac:dyDescent="0.25">
      <c r="A6500" s="6">
        <v>4239</v>
      </c>
      <c r="B6500" s="6" t="s">
        <v>3313</v>
      </c>
      <c r="C6500" s="6" t="s">
        <v>157</v>
      </c>
      <c r="D6500" s="6" t="s">
        <v>40</v>
      </c>
      <c r="E6500" s="6" t="s">
        <v>7</v>
      </c>
      <c r="F6500" s="6">
        <v>650000</v>
      </c>
      <c r="G6500" s="6">
        <v>650000</v>
      </c>
      <c r="H6500" s="1">
        <v>1</v>
      </c>
    </row>
    <row r="6501" spans="1:8" ht="15" customHeight="1" x14ac:dyDescent="0.25">
      <c r="A6501" s="32" t="s">
        <v>5075</v>
      </c>
      <c r="B6501" s="33"/>
      <c r="C6501" s="33"/>
      <c r="D6501" s="33"/>
      <c r="E6501" s="33"/>
      <c r="F6501" s="33"/>
      <c r="G6501" s="33"/>
      <c r="H6501" s="34"/>
    </row>
    <row r="6502" spans="1:8" x14ac:dyDescent="0.25">
      <c r="A6502" s="26" t="s">
        <v>83</v>
      </c>
      <c r="B6502" s="27"/>
      <c r="C6502" s="27"/>
      <c r="D6502" s="27"/>
      <c r="E6502" s="27"/>
      <c r="F6502" s="27"/>
      <c r="G6502" s="27"/>
      <c r="H6502" s="28"/>
    </row>
    <row r="6503" spans="1:8" ht="24" customHeight="1" x14ac:dyDescent="0.25">
      <c r="A6503" s="6">
        <v>5129</v>
      </c>
      <c r="B6503" s="6" t="s">
        <v>5076</v>
      </c>
      <c r="C6503" s="6" t="s">
        <v>2890</v>
      </c>
      <c r="D6503" s="6" t="s">
        <v>40</v>
      </c>
      <c r="E6503" s="6" t="s">
        <v>86</v>
      </c>
      <c r="F6503" s="6">
        <v>150000</v>
      </c>
      <c r="G6503" s="6">
        <f t="shared" ref="G6503:G6511" si="172">H6503*F6503</f>
        <v>900000</v>
      </c>
      <c r="H6503" s="1">
        <v>6</v>
      </c>
    </row>
    <row r="6504" spans="1:8" ht="24" customHeight="1" x14ac:dyDescent="0.25">
      <c r="A6504" s="6">
        <v>5129</v>
      </c>
      <c r="B6504" s="6" t="s">
        <v>5077</v>
      </c>
      <c r="C6504" s="6" t="s">
        <v>2898</v>
      </c>
      <c r="D6504" s="6" t="s">
        <v>40</v>
      </c>
      <c r="E6504" s="6" t="s">
        <v>86</v>
      </c>
      <c r="F6504" s="6">
        <v>180000</v>
      </c>
      <c r="G6504" s="6">
        <f t="shared" si="172"/>
        <v>180000</v>
      </c>
      <c r="H6504" s="1">
        <v>1</v>
      </c>
    </row>
    <row r="6505" spans="1:8" ht="24" customHeight="1" x14ac:dyDescent="0.25">
      <c r="A6505" s="6">
        <v>5129</v>
      </c>
      <c r="B6505" s="6" t="s">
        <v>5078</v>
      </c>
      <c r="C6505" s="6" t="s">
        <v>1815</v>
      </c>
      <c r="D6505" s="6" t="s">
        <v>40</v>
      </c>
      <c r="E6505" s="6" t="s">
        <v>86</v>
      </c>
      <c r="F6505" s="6">
        <v>160000</v>
      </c>
      <c r="G6505" s="6">
        <f t="shared" si="172"/>
        <v>1440000</v>
      </c>
      <c r="H6505" s="1">
        <v>9</v>
      </c>
    </row>
    <row r="6506" spans="1:8" ht="24" customHeight="1" x14ac:dyDescent="0.25">
      <c r="A6506" s="6">
        <v>5129</v>
      </c>
      <c r="B6506" s="6" t="s">
        <v>5079</v>
      </c>
      <c r="C6506" s="6" t="s">
        <v>5080</v>
      </c>
      <c r="D6506" s="6" t="s">
        <v>40</v>
      </c>
      <c r="E6506" s="6" t="s">
        <v>824</v>
      </c>
      <c r="F6506" s="6">
        <v>196000</v>
      </c>
      <c r="G6506" s="6">
        <f t="shared" si="172"/>
        <v>196000</v>
      </c>
      <c r="H6506" s="1">
        <v>1</v>
      </c>
    </row>
    <row r="6507" spans="1:8" ht="24" customHeight="1" x14ac:dyDescent="0.25">
      <c r="A6507" s="6">
        <v>5129</v>
      </c>
      <c r="B6507" s="6" t="s">
        <v>5081</v>
      </c>
      <c r="C6507" s="6" t="s">
        <v>2371</v>
      </c>
      <c r="D6507" s="6" t="s">
        <v>40</v>
      </c>
      <c r="E6507" s="6" t="s">
        <v>86</v>
      </c>
      <c r="F6507" s="6">
        <v>130000</v>
      </c>
      <c r="G6507" s="6">
        <f t="shared" si="172"/>
        <v>130000</v>
      </c>
      <c r="H6507" s="1">
        <v>1</v>
      </c>
    </row>
    <row r="6508" spans="1:8" ht="24" customHeight="1" x14ac:dyDescent="0.25">
      <c r="A6508" s="6">
        <v>5129</v>
      </c>
      <c r="B6508" s="6" t="s">
        <v>5082</v>
      </c>
      <c r="C6508" s="6" t="s">
        <v>5083</v>
      </c>
      <c r="D6508" s="6" t="s">
        <v>40</v>
      </c>
      <c r="E6508" s="6" t="s">
        <v>86</v>
      </c>
      <c r="F6508" s="6">
        <v>100000</v>
      </c>
      <c r="G6508" s="6">
        <f t="shared" si="172"/>
        <v>100000</v>
      </c>
      <c r="H6508" s="1">
        <v>1</v>
      </c>
    </row>
    <row r="6509" spans="1:8" ht="24" customHeight="1" x14ac:dyDescent="0.25">
      <c r="A6509" s="6">
        <v>5129</v>
      </c>
      <c r="B6509" s="6" t="s">
        <v>5084</v>
      </c>
      <c r="C6509" s="6" t="s">
        <v>1817</v>
      </c>
      <c r="D6509" s="6" t="s">
        <v>40</v>
      </c>
      <c r="E6509" s="6" t="s">
        <v>86</v>
      </c>
      <c r="F6509" s="6">
        <v>145000</v>
      </c>
      <c r="G6509" s="6">
        <f t="shared" si="172"/>
        <v>435000</v>
      </c>
      <c r="H6509" s="1">
        <v>3</v>
      </c>
    </row>
    <row r="6510" spans="1:8" ht="24" customHeight="1" x14ac:dyDescent="0.25">
      <c r="A6510" s="6">
        <v>5129</v>
      </c>
      <c r="B6510" s="6" t="s">
        <v>5085</v>
      </c>
      <c r="C6510" s="6" t="s">
        <v>5086</v>
      </c>
      <c r="D6510" s="6" t="s">
        <v>40</v>
      </c>
      <c r="E6510" s="6" t="s">
        <v>86</v>
      </c>
      <c r="F6510" s="6">
        <v>200000</v>
      </c>
      <c r="G6510" s="6">
        <f t="shared" si="172"/>
        <v>600000</v>
      </c>
      <c r="H6510" s="1">
        <v>3</v>
      </c>
    </row>
    <row r="6511" spans="1:8" ht="24" customHeight="1" x14ac:dyDescent="0.25">
      <c r="A6511" s="6">
        <v>4267</v>
      </c>
      <c r="B6511" s="6" t="s">
        <v>5686</v>
      </c>
      <c r="C6511" s="6" t="s">
        <v>667</v>
      </c>
      <c r="D6511" s="6" t="s">
        <v>40</v>
      </c>
      <c r="E6511" s="6" t="s">
        <v>86</v>
      </c>
      <c r="F6511" s="6">
        <v>10000</v>
      </c>
      <c r="G6511" s="6">
        <f t="shared" si="172"/>
        <v>3000000</v>
      </c>
      <c r="H6511" s="1">
        <v>300</v>
      </c>
    </row>
    <row r="6512" spans="1:8" ht="24" customHeight="1" x14ac:dyDescent="0.25">
      <c r="A6512" s="6">
        <v>4267</v>
      </c>
      <c r="B6512" s="6" t="s">
        <v>5723</v>
      </c>
      <c r="C6512" s="6" t="s">
        <v>667</v>
      </c>
      <c r="D6512" s="6" t="s">
        <v>48</v>
      </c>
      <c r="E6512" s="6" t="s">
        <v>86</v>
      </c>
      <c r="F6512" s="6">
        <v>10000</v>
      </c>
      <c r="G6512" s="6">
        <f>H6512*F6512</f>
        <v>3000000</v>
      </c>
      <c r="H6512" s="1">
        <v>300</v>
      </c>
    </row>
    <row r="6513" spans="1:8" ht="24" customHeight="1" x14ac:dyDescent="0.25">
      <c r="A6513" s="6">
        <v>5129</v>
      </c>
      <c r="B6513" s="6" t="s">
        <v>6815</v>
      </c>
      <c r="C6513" s="6" t="s">
        <v>1815</v>
      </c>
      <c r="D6513" s="6" t="s">
        <v>40</v>
      </c>
      <c r="E6513" s="6" t="s">
        <v>86</v>
      </c>
      <c r="F6513" s="6">
        <v>160000</v>
      </c>
      <c r="G6513" s="6">
        <f t="shared" ref="G6513:G6521" si="173">H6513*F6513</f>
        <v>1120000</v>
      </c>
      <c r="H6513" s="1">
        <v>7</v>
      </c>
    </row>
    <row r="6514" spans="1:8" ht="24" customHeight="1" x14ac:dyDescent="0.25">
      <c r="A6514" s="6">
        <v>5129</v>
      </c>
      <c r="B6514" s="6" t="s">
        <v>6816</v>
      </c>
      <c r="C6514" s="6" t="s">
        <v>5086</v>
      </c>
      <c r="D6514" s="6" t="s">
        <v>40</v>
      </c>
      <c r="E6514" s="6" t="s">
        <v>86</v>
      </c>
      <c r="F6514" s="6">
        <v>208000</v>
      </c>
      <c r="G6514" s="6">
        <f t="shared" si="173"/>
        <v>1248000</v>
      </c>
      <c r="H6514" s="1">
        <v>6</v>
      </c>
    </row>
    <row r="6515" spans="1:8" ht="24" customHeight="1" x14ac:dyDescent="0.25">
      <c r="A6515" s="6">
        <v>5129</v>
      </c>
      <c r="B6515" s="6" t="s">
        <v>6817</v>
      </c>
      <c r="C6515" s="6" t="s">
        <v>1817</v>
      </c>
      <c r="D6515" s="6" t="s">
        <v>40</v>
      </c>
      <c r="E6515" s="6" t="s">
        <v>86</v>
      </c>
      <c r="F6515" s="6">
        <v>145000</v>
      </c>
      <c r="G6515" s="6">
        <f t="shared" si="173"/>
        <v>435000</v>
      </c>
      <c r="H6515" s="1">
        <v>3</v>
      </c>
    </row>
    <row r="6516" spans="1:8" ht="24" customHeight="1" x14ac:dyDescent="0.25">
      <c r="A6516" s="6">
        <v>5129</v>
      </c>
      <c r="B6516" s="6" t="s">
        <v>6818</v>
      </c>
      <c r="C6516" s="6" t="s">
        <v>2898</v>
      </c>
      <c r="D6516" s="6" t="s">
        <v>40</v>
      </c>
      <c r="E6516" s="6" t="s">
        <v>86</v>
      </c>
      <c r="F6516" s="6">
        <v>180000</v>
      </c>
      <c r="G6516" s="6">
        <f t="shared" si="173"/>
        <v>540000</v>
      </c>
      <c r="H6516" s="1">
        <v>3</v>
      </c>
    </row>
    <row r="6517" spans="1:8" ht="24" customHeight="1" x14ac:dyDescent="0.25">
      <c r="A6517" s="6">
        <v>5129</v>
      </c>
      <c r="B6517" s="6" t="s">
        <v>6819</v>
      </c>
      <c r="C6517" s="6" t="s">
        <v>2691</v>
      </c>
      <c r="D6517" s="6" t="s">
        <v>40</v>
      </c>
      <c r="E6517" s="6" t="s">
        <v>86</v>
      </c>
      <c r="F6517" s="6">
        <v>249000</v>
      </c>
      <c r="G6517" s="6">
        <f t="shared" si="173"/>
        <v>249000</v>
      </c>
      <c r="H6517" s="1">
        <v>1</v>
      </c>
    </row>
    <row r="6518" spans="1:8" ht="24" customHeight="1" x14ac:dyDescent="0.25">
      <c r="A6518" s="6">
        <v>5129</v>
      </c>
      <c r="B6518" s="6" t="s">
        <v>6820</v>
      </c>
      <c r="C6518" s="6" t="s">
        <v>5080</v>
      </c>
      <c r="D6518" s="6" t="s">
        <v>40</v>
      </c>
      <c r="E6518" s="6" t="s">
        <v>824</v>
      </c>
      <c r="F6518" s="6">
        <v>196000</v>
      </c>
      <c r="G6518" s="6">
        <f t="shared" si="173"/>
        <v>392000</v>
      </c>
      <c r="H6518" s="1">
        <v>2</v>
      </c>
    </row>
    <row r="6519" spans="1:8" ht="24" customHeight="1" x14ac:dyDescent="0.25">
      <c r="A6519" s="6">
        <v>5129</v>
      </c>
      <c r="B6519" s="6" t="s">
        <v>6821</v>
      </c>
      <c r="C6519" s="6" t="s">
        <v>5083</v>
      </c>
      <c r="D6519" s="6" t="s">
        <v>40</v>
      </c>
      <c r="E6519" s="6" t="s">
        <v>86</v>
      </c>
      <c r="F6519" s="6">
        <v>100000</v>
      </c>
      <c r="G6519" s="6">
        <f t="shared" si="173"/>
        <v>500000</v>
      </c>
      <c r="H6519" s="1">
        <v>5</v>
      </c>
    </row>
    <row r="6520" spans="1:8" ht="24" customHeight="1" x14ac:dyDescent="0.25">
      <c r="A6520" s="6">
        <v>5129</v>
      </c>
      <c r="B6520" s="6" t="s">
        <v>6822</v>
      </c>
      <c r="C6520" s="6" t="s">
        <v>2371</v>
      </c>
      <c r="D6520" s="6" t="s">
        <v>40</v>
      </c>
      <c r="E6520" s="6" t="s">
        <v>86</v>
      </c>
      <c r="F6520" s="6">
        <v>130000</v>
      </c>
      <c r="G6520" s="6">
        <f t="shared" si="173"/>
        <v>520000</v>
      </c>
      <c r="H6520" s="1">
        <v>4</v>
      </c>
    </row>
    <row r="6521" spans="1:8" ht="24" customHeight="1" x14ac:dyDescent="0.25">
      <c r="A6521" s="6">
        <v>5129</v>
      </c>
      <c r="B6521" s="6" t="s">
        <v>6823</v>
      </c>
      <c r="C6521" s="6" t="s">
        <v>2890</v>
      </c>
      <c r="D6521" s="6" t="s">
        <v>40</v>
      </c>
      <c r="E6521" s="6" t="s">
        <v>86</v>
      </c>
      <c r="F6521" s="6">
        <v>145000</v>
      </c>
      <c r="G6521" s="6">
        <f t="shared" si="173"/>
        <v>1015000</v>
      </c>
      <c r="H6521" s="1">
        <v>7</v>
      </c>
    </row>
    <row r="6522" spans="1:8" ht="15" customHeight="1" x14ac:dyDescent="0.25">
      <c r="A6522" s="37" t="s">
        <v>32</v>
      </c>
      <c r="B6522" s="38"/>
      <c r="C6522" s="38"/>
      <c r="D6522" s="38"/>
      <c r="E6522" s="38"/>
      <c r="F6522" s="38"/>
      <c r="G6522" s="38"/>
      <c r="H6522" s="39"/>
    </row>
    <row r="6523" spans="1:8" ht="15" customHeight="1" x14ac:dyDescent="0.25">
      <c r="A6523" s="32" t="s">
        <v>9</v>
      </c>
      <c r="B6523" s="33"/>
      <c r="C6523" s="33"/>
      <c r="D6523" s="33"/>
      <c r="E6523" s="33"/>
      <c r="F6523" s="33"/>
      <c r="G6523" s="33"/>
      <c r="H6523" s="34"/>
    </row>
    <row r="6524" spans="1:8" x14ac:dyDescent="0.25">
      <c r="A6524" s="26" t="s">
        <v>83</v>
      </c>
      <c r="B6524" s="27"/>
      <c r="C6524" s="27"/>
      <c r="D6524" s="27"/>
      <c r="E6524" s="27"/>
      <c r="F6524" s="27"/>
      <c r="G6524" s="27"/>
      <c r="H6524" s="28"/>
    </row>
    <row r="6525" spans="1:8" ht="24" customHeight="1" x14ac:dyDescent="0.25">
      <c r="A6525" s="6">
        <v>4264</v>
      </c>
      <c r="B6525" s="6" t="s">
        <v>828</v>
      </c>
      <c r="C6525" s="6" t="s">
        <v>109</v>
      </c>
      <c r="D6525" s="6" t="s">
        <v>40</v>
      </c>
      <c r="E6525" s="6" t="s">
        <v>110</v>
      </c>
      <c r="F6525" s="6">
        <v>0</v>
      </c>
      <c r="G6525" s="6">
        <f>H6525*F6525</f>
        <v>0</v>
      </c>
      <c r="H6525" s="1">
        <v>11280</v>
      </c>
    </row>
    <row r="6526" spans="1:8" ht="24" customHeight="1" x14ac:dyDescent="0.25">
      <c r="A6526" s="6">
        <v>4267</v>
      </c>
      <c r="B6526" s="6" t="s">
        <v>1058</v>
      </c>
      <c r="C6526" s="6" t="s">
        <v>124</v>
      </c>
      <c r="D6526" s="6" t="s">
        <v>40</v>
      </c>
      <c r="E6526" s="6" t="s">
        <v>110</v>
      </c>
      <c r="F6526" s="6">
        <v>260</v>
      </c>
      <c r="G6526" s="6">
        <f t="shared" ref="G6526:G6527" si="174">H6526*F6526</f>
        <v>31200</v>
      </c>
      <c r="H6526" s="1">
        <v>120</v>
      </c>
    </row>
    <row r="6527" spans="1:8" ht="24" customHeight="1" x14ac:dyDescent="0.25">
      <c r="A6527" s="6">
        <v>4267</v>
      </c>
      <c r="B6527" s="6" t="s">
        <v>1059</v>
      </c>
      <c r="C6527" s="6" t="s">
        <v>124</v>
      </c>
      <c r="D6527" s="6" t="s">
        <v>40</v>
      </c>
      <c r="E6527" s="6" t="s">
        <v>110</v>
      </c>
      <c r="F6527" s="6">
        <v>57.9</v>
      </c>
      <c r="G6527" s="6">
        <f t="shared" si="174"/>
        <v>57900</v>
      </c>
      <c r="H6527" s="1">
        <v>1000</v>
      </c>
    </row>
    <row r="6528" spans="1:8" ht="24" customHeight="1" x14ac:dyDescent="0.25">
      <c r="A6528" s="6">
        <v>4261</v>
      </c>
      <c r="B6528" s="6" t="s">
        <v>1189</v>
      </c>
      <c r="C6528" s="6" t="s">
        <v>278</v>
      </c>
      <c r="D6528" s="6" t="s">
        <v>40</v>
      </c>
      <c r="E6528" s="6" t="s">
        <v>86</v>
      </c>
      <c r="F6528" s="6">
        <v>174</v>
      </c>
      <c r="G6528" s="6">
        <f t="shared" ref="G6528:G6561" si="175">H6528*F6528</f>
        <v>3480</v>
      </c>
      <c r="H6528" s="1">
        <v>20</v>
      </c>
    </row>
    <row r="6529" spans="1:8" ht="24" customHeight="1" x14ac:dyDescent="0.25">
      <c r="A6529" s="6">
        <v>4261</v>
      </c>
      <c r="B6529" s="6" t="s">
        <v>1190</v>
      </c>
      <c r="C6529" s="6" t="s">
        <v>238</v>
      </c>
      <c r="D6529" s="6" t="s">
        <v>40</v>
      </c>
      <c r="E6529" s="6" t="s">
        <v>86</v>
      </c>
      <c r="F6529" s="6">
        <v>28.8</v>
      </c>
      <c r="G6529" s="6">
        <f t="shared" si="175"/>
        <v>1152</v>
      </c>
      <c r="H6529" s="1">
        <v>40</v>
      </c>
    </row>
    <row r="6530" spans="1:8" ht="24" customHeight="1" x14ac:dyDescent="0.25">
      <c r="A6530" s="6">
        <v>4261</v>
      </c>
      <c r="B6530" s="6" t="s">
        <v>1191</v>
      </c>
      <c r="C6530" s="6" t="s">
        <v>1192</v>
      </c>
      <c r="D6530" s="6" t="s">
        <v>40</v>
      </c>
      <c r="E6530" s="6" t="s">
        <v>86</v>
      </c>
      <c r="F6530" s="6">
        <v>1644</v>
      </c>
      <c r="G6530" s="6">
        <f t="shared" si="175"/>
        <v>16440</v>
      </c>
      <c r="H6530" s="1">
        <v>10</v>
      </c>
    </row>
    <row r="6531" spans="1:8" ht="24" customHeight="1" x14ac:dyDescent="0.25">
      <c r="A6531" s="6">
        <v>4261</v>
      </c>
      <c r="B6531" s="6" t="s">
        <v>1193</v>
      </c>
      <c r="C6531" s="6" t="s">
        <v>808</v>
      </c>
      <c r="D6531" s="6" t="s">
        <v>40</v>
      </c>
      <c r="E6531" s="6" t="s">
        <v>86</v>
      </c>
      <c r="F6531" s="6">
        <v>1290.5999999999999</v>
      </c>
      <c r="G6531" s="6">
        <f t="shared" si="175"/>
        <v>25812</v>
      </c>
      <c r="H6531" s="1">
        <v>20</v>
      </c>
    </row>
    <row r="6532" spans="1:8" ht="24" customHeight="1" x14ac:dyDescent="0.25">
      <c r="A6532" s="6">
        <v>4261</v>
      </c>
      <c r="B6532" s="6" t="s">
        <v>1194</v>
      </c>
      <c r="C6532" s="6" t="s">
        <v>232</v>
      </c>
      <c r="D6532" s="6" t="s">
        <v>40</v>
      </c>
      <c r="E6532" s="6" t="s">
        <v>86</v>
      </c>
      <c r="F6532" s="6">
        <v>9816</v>
      </c>
      <c r="G6532" s="6">
        <f t="shared" si="175"/>
        <v>49080</v>
      </c>
      <c r="H6532" s="1">
        <v>5</v>
      </c>
    </row>
    <row r="6533" spans="1:8" ht="24" customHeight="1" x14ac:dyDescent="0.25">
      <c r="A6533" s="6">
        <v>4261</v>
      </c>
      <c r="B6533" s="6" t="s">
        <v>1195</v>
      </c>
      <c r="C6533" s="6" t="s">
        <v>290</v>
      </c>
      <c r="D6533" s="6" t="s">
        <v>40</v>
      </c>
      <c r="E6533" s="6" t="s">
        <v>86</v>
      </c>
      <c r="F6533" s="6">
        <v>87.6</v>
      </c>
      <c r="G6533" s="6">
        <f t="shared" si="175"/>
        <v>8760</v>
      </c>
      <c r="H6533" s="1">
        <v>100</v>
      </c>
    </row>
    <row r="6534" spans="1:8" ht="24" customHeight="1" x14ac:dyDescent="0.25">
      <c r="A6534" s="6">
        <v>4261</v>
      </c>
      <c r="B6534" s="6" t="s">
        <v>1196</v>
      </c>
      <c r="C6534" s="6" t="s">
        <v>256</v>
      </c>
      <c r="D6534" s="6" t="s">
        <v>40</v>
      </c>
      <c r="E6534" s="6" t="s">
        <v>86</v>
      </c>
      <c r="F6534" s="6">
        <v>319.72000000000003</v>
      </c>
      <c r="G6534" s="6">
        <f t="shared" si="175"/>
        <v>22380.400000000001</v>
      </c>
      <c r="H6534" s="1">
        <v>70</v>
      </c>
    </row>
    <row r="6535" spans="1:8" ht="24" customHeight="1" x14ac:dyDescent="0.25">
      <c r="A6535" s="6">
        <v>4261</v>
      </c>
      <c r="B6535" s="6" t="s">
        <v>1197</v>
      </c>
      <c r="C6535" s="6" t="s">
        <v>268</v>
      </c>
      <c r="D6535" s="6" t="s">
        <v>40</v>
      </c>
      <c r="E6535" s="6" t="s">
        <v>86</v>
      </c>
      <c r="F6535" s="6">
        <v>1347.99</v>
      </c>
      <c r="G6535" s="6">
        <f t="shared" si="175"/>
        <v>33699.75</v>
      </c>
      <c r="H6535" s="1">
        <v>25</v>
      </c>
    </row>
    <row r="6536" spans="1:8" ht="24" customHeight="1" x14ac:dyDescent="0.25">
      <c r="A6536" s="6">
        <v>4261</v>
      </c>
      <c r="B6536" s="6" t="s">
        <v>1198</v>
      </c>
      <c r="C6536" s="6" t="s">
        <v>490</v>
      </c>
      <c r="D6536" s="6" t="s">
        <v>40</v>
      </c>
      <c r="E6536" s="6" t="s">
        <v>227</v>
      </c>
      <c r="F6536" s="6">
        <v>967</v>
      </c>
      <c r="G6536" s="6">
        <f t="shared" si="175"/>
        <v>29010</v>
      </c>
      <c r="H6536" s="1">
        <v>30</v>
      </c>
    </row>
    <row r="6537" spans="1:8" ht="24" customHeight="1" x14ac:dyDescent="0.25">
      <c r="A6537" s="6">
        <v>4261</v>
      </c>
      <c r="B6537" s="6" t="s">
        <v>1199</v>
      </c>
      <c r="C6537" s="6" t="s">
        <v>737</v>
      </c>
      <c r="D6537" s="6" t="s">
        <v>40</v>
      </c>
      <c r="E6537" s="6" t="s">
        <v>86</v>
      </c>
      <c r="F6537" s="6">
        <v>135</v>
      </c>
      <c r="G6537" s="6">
        <f t="shared" si="175"/>
        <v>10800</v>
      </c>
      <c r="H6537" s="1">
        <v>80</v>
      </c>
    </row>
    <row r="6538" spans="1:8" ht="24" customHeight="1" x14ac:dyDescent="0.25">
      <c r="A6538" s="6">
        <v>4261</v>
      </c>
      <c r="B6538" s="6" t="s">
        <v>1200</v>
      </c>
      <c r="C6538" s="6" t="s">
        <v>248</v>
      </c>
      <c r="D6538" s="6" t="s">
        <v>40</v>
      </c>
      <c r="E6538" s="6" t="s">
        <v>86</v>
      </c>
      <c r="F6538" s="6">
        <v>91.2</v>
      </c>
      <c r="G6538" s="6">
        <f t="shared" si="175"/>
        <v>4560</v>
      </c>
      <c r="H6538" s="1">
        <v>50</v>
      </c>
    </row>
    <row r="6539" spans="1:8" ht="24" customHeight="1" x14ac:dyDescent="0.25">
      <c r="A6539" s="6">
        <v>4261</v>
      </c>
      <c r="B6539" s="6" t="s">
        <v>1201</v>
      </c>
      <c r="C6539" s="6" t="s">
        <v>1202</v>
      </c>
      <c r="D6539" s="6" t="s">
        <v>40</v>
      </c>
      <c r="E6539" s="6" t="s">
        <v>293</v>
      </c>
      <c r="F6539" s="6">
        <v>149.4</v>
      </c>
      <c r="G6539" s="6">
        <f t="shared" si="175"/>
        <v>1494</v>
      </c>
      <c r="H6539" s="1">
        <v>10</v>
      </c>
    </row>
    <row r="6540" spans="1:8" ht="24" customHeight="1" x14ac:dyDescent="0.25">
      <c r="A6540" s="6">
        <v>4261</v>
      </c>
      <c r="B6540" s="6" t="s">
        <v>1203</v>
      </c>
      <c r="C6540" s="6" t="s">
        <v>1204</v>
      </c>
      <c r="D6540" s="6" t="s">
        <v>40</v>
      </c>
      <c r="E6540" s="6" t="s">
        <v>293</v>
      </c>
      <c r="F6540" s="6">
        <v>96</v>
      </c>
      <c r="G6540" s="6">
        <f t="shared" si="175"/>
        <v>28800</v>
      </c>
      <c r="H6540" s="1">
        <v>300</v>
      </c>
    </row>
    <row r="6541" spans="1:8" ht="24" customHeight="1" x14ac:dyDescent="0.25">
      <c r="A6541" s="6">
        <v>4261</v>
      </c>
      <c r="B6541" s="6" t="s">
        <v>1205</v>
      </c>
      <c r="C6541" s="6" t="s">
        <v>806</v>
      </c>
      <c r="D6541" s="6" t="s">
        <v>40</v>
      </c>
      <c r="E6541" s="6" t="s">
        <v>86</v>
      </c>
      <c r="F6541" s="6">
        <v>3480</v>
      </c>
      <c r="G6541" s="6">
        <f t="shared" si="175"/>
        <v>34800</v>
      </c>
      <c r="H6541" s="1">
        <v>10</v>
      </c>
    </row>
    <row r="6542" spans="1:8" ht="24" customHeight="1" x14ac:dyDescent="0.25">
      <c r="A6542" s="6">
        <v>4261</v>
      </c>
      <c r="B6542" s="6" t="s">
        <v>1206</v>
      </c>
      <c r="C6542" s="6" t="s">
        <v>732</v>
      </c>
      <c r="D6542" s="6" t="s">
        <v>40</v>
      </c>
      <c r="E6542" s="6" t="s">
        <v>86</v>
      </c>
      <c r="F6542" s="6">
        <v>98.01</v>
      </c>
      <c r="G6542" s="6">
        <f t="shared" si="175"/>
        <v>3920.4</v>
      </c>
      <c r="H6542" s="1">
        <v>40</v>
      </c>
    </row>
    <row r="6543" spans="1:8" ht="24" customHeight="1" x14ac:dyDescent="0.25">
      <c r="A6543" s="6">
        <v>4261</v>
      </c>
      <c r="B6543" s="6" t="s">
        <v>1207</v>
      </c>
      <c r="C6543" s="6" t="s">
        <v>270</v>
      </c>
      <c r="D6543" s="6" t="s">
        <v>40</v>
      </c>
      <c r="E6543" s="6" t="s">
        <v>227</v>
      </c>
      <c r="F6543" s="6">
        <v>759</v>
      </c>
      <c r="G6543" s="6">
        <f t="shared" si="175"/>
        <v>910800</v>
      </c>
      <c r="H6543" s="1">
        <v>1200</v>
      </c>
    </row>
    <row r="6544" spans="1:8" ht="24" customHeight="1" x14ac:dyDescent="0.25">
      <c r="A6544" s="6">
        <v>4261</v>
      </c>
      <c r="B6544" s="6" t="s">
        <v>1208</v>
      </c>
      <c r="C6544" s="6" t="s">
        <v>1071</v>
      </c>
      <c r="D6544" s="6" t="s">
        <v>40</v>
      </c>
      <c r="E6544" s="6" t="s">
        <v>86</v>
      </c>
      <c r="F6544" s="6">
        <v>4920</v>
      </c>
      <c r="G6544" s="6">
        <f t="shared" si="175"/>
        <v>49200</v>
      </c>
      <c r="H6544" s="1">
        <v>10</v>
      </c>
    </row>
    <row r="6545" spans="1:8" ht="24" customHeight="1" x14ac:dyDescent="0.25">
      <c r="A6545" s="6">
        <v>4261</v>
      </c>
      <c r="B6545" s="6" t="s">
        <v>1209</v>
      </c>
      <c r="C6545" s="6" t="s">
        <v>974</v>
      </c>
      <c r="D6545" s="6" t="s">
        <v>40</v>
      </c>
      <c r="E6545" s="6" t="s">
        <v>227</v>
      </c>
      <c r="F6545" s="6">
        <v>2460</v>
      </c>
      <c r="G6545" s="6">
        <f t="shared" si="175"/>
        <v>9840</v>
      </c>
      <c r="H6545" s="1">
        <v>4</v>
      </c>
    </row>
    <row r="6546" spans="1:8" ht="24" customHeight="1" x14ac:dyDescent="0.25">
      <c r="A6546" s="6">
        <v>4261</v>
      </c>
      <c r="B6546" s="6" t="s">
        <v>1210</v>
      </c>
      <c r="C6546" s="6" t="s">
        <v>1211</v>
      </c>
      <c r="D6546" s="6" t="s">
        <v>40</v>
      </c>
      <c r="E6546" s="6" t="s">
        <v>86</v>
      </c>
      <c r="F6546" s="6">
        <v>960</v>
      </c>
      <c r="G6546" s="6">
        <f t="shared" si="175"/>
        <v>19200</v>
      </c>
      <c r="H6546" s="1">
        <v>20</v>
      </c>
    </row>
    <row r="6547" spans="1:8" ht="24" customHeight="1" x14ac:dyDescent="0.25">
      <c r="A6547" s="6">
        <v>4261</v>
      </c>
      <c r="B6547" s="6" t="s">
        <v>1212</v>
      </c>
      <c r="C6547" s="6" t="s">
        <v>1213</v>
      </c>
      <c r="D6547" s="6" t="s">
        <v>40</v>
      </c>
      <c r="E6547" s="6" t="s">
        <v>86</v>
      </c>
      <c r="F6547" s="6">
        <v>1440</v>
      </c>
      <c r="G6547" s="6">
        <f t="shared" si="175"/>
        <v>7200</v>
      </c>
      <c r="H6547" s="1">
        <v>5</v>
      </c>
    </row>
    <row r="6548" spans="1:8" ht="24" customHeight="1" x14ac:dyDescent="0.25">
      <c r="A6548" s="6">
        <v>4261</v>
      </c>
      <c r="B6548" s="6" t="s">
        <v>1214</v>
      </c>
      <c r="C6548" s="6" t="s">
        <v>230</v>
      </c>
      <c r="D6548" s="6" t="s">
        <v>40</v>
      </c>
      <c r="E6548" s="6" t="s">
        <v>86</v>
      </c>
      <c r="F6548" s="6">
        <v>2952</v>
      </c>
      <c r="G6548" s="6">
        <f t="shared" si="175"/>
        <v>14760</v>
      </c>
      <c r="H6548" s="1">
        <v>5</v>
      </c>
    </row>
    <row r="6549" spans="1:8" ht="24" customHeight="1" x14ac:dyDescent="0.25">
      <c r="A6549" s="6">
        <v>4261</v>
      </c>
      <c r="B6549" s="6" t="s">
        <v>1215</v>
      </c>
      <c r="C6549" s="6" t="s">
        <v>258</v>
      </c>
      <c r="D6549" s="6" t="s">
        <v>40</v>
      </c>
      <c r="E6549" s="6" t="s">
        <v>86</v>
      </c>
      <c r="F6549" s="6">
        <v>4.0999999999999996</v>
      </c>
      <c r="G6549" s="6">
        <f t="shared" si="175"/>
        <v>20500</v>
      </c>
      <c r="H6549" s="1">
        <v>5000</v>
      </c>
    </row>
    <row r="6550" spans="1:8" ht="24" customHeight="1" x14ac:dyDescent="0.25">
      <c r="A6550" s="6">
        <v>4261</v>
      </c>
      <c r="B6550" s="6" t="s">
        <v>1216</v>
      </c>
      <c r="C6550" s="6" t="s">
        <v>740</v>
      </c>
      <c r="D6550" s="6" t="s">
        <v>40</v>
      </c>
      <c r="E6550" s="6" t="s">
        <v>293</v>
      </c>
      <c r="F6550" s="6">
        <v>196.8</v>
      </c>
      <c r="G6550" s="6">
        <f t="shared" si="175"/>
        <v>9840</v>
      </c>
      <c r="H6550" s="1">
        <v>50</v>
      </c>
    </row>
    <row r="6551" spans="1:8" ht="24" customHeight="1" x14ac:dyDescent="0.25">
      <c r="A6551" s="6">
        <v>4261</v>
      </c>
      <c r="B6551" s="6" t="s">
        <v>1217</v>
      </c>
      <c r="C6551" s="6" t="s">
        <v>1218</v>
      </c>
      <c r="D6551" s="6" t="s">
        <v>40</v>
      </c>
      <c r="E6551" s="6" t="s">
        <v>86</v>
      </c>
      <c r="F6551" s="6">
        <v>1465.2</v>
      </c>
      <c r="G6551" s="6">
        <f t="shared" si="175"/>
        <v>43956</v>
      </c>
      <c r="H6551" s="1">
        <v>30</v>
      </c>
    </row>
    <row r="6552" spans="1:8" ht="24" customHeight="1" x14ac:dyDescent="0.25">
      <c r="A6552" s="6">
        <v>4261</v>
      </c>
      <c r="B6552" s="6" t="s">
        <v>1219</v>
      </c>
      <c r="C6552" s="6" t="s">
        <v>730</v>
      </c>
      <c r="D6552" s="6" t="s">
        <v>40</v>
      </c>
      <c r="E6552" s="6" t="s">
        <v>86</v>
      </c>
      <c r="F6552" s="6">
        <v>120</v>
      </c>
      <c r="G6552" s="6">
        <f t="shared" si="175"/>
        <v>12000</v>
      </c>
      <c r="H6552" s="1">
        <v>100</v>
      </c>
    </row>
    <row r="6553" spans="1:8" ht="24" customHeight="1" x14ac:dyDescent="0.25">
      <c r="A6553" s="6">
        <v>4261</v>
      </c>
      <c r="B6553" s="6" t="s">
        <v>1220</v>
      </c>
      <c r="C6553" s="6" t="s">
        <v>737</v>
      </c>
      <c r="D6553" s="6" t="s">
        <v>40</v>
      </c>
      <c r="E6553" s="6" t="s">
        <v>86</v>
      </c>
      <c r="F6553" s="6">
        <v>137.15</v>
      </c>
      <c r="G6553" s="6">
        <f t="shared" si="175"/>
        <v>9600.5</v>
      </c>
      <c r="H6553" s="1">
        <v>70</v>
      </c>
    </row>
    <row r="6554" spans="1:8" ht="24" customHeight="1" x14ac:dyDescent="0.25">
      <c r="A6554" s="6">
        <v>4261</v>
      </c>
      <c r="B6554" s="6" t="s">
        <v>1221</v>
      </c>
      <c r="C6554" s="6" t="s">
        <v>234</v>
      </c>
      <c r="D6554" s="6" t="s">
        <v>40</v>
      </c>
      <c r="E6554" s="6" t="s">
        <v>86</v>
      </c>
      <c r="F6554" s="6">
        <v>30</v>
      </c>
      <c r="G6554" s="6">
        <f t="shared" si="175"/>
        <v>1200</v>
      </c>
      <c r="H6554" s="1">
        <v>40</v>
      </c>
    </row>
    <row r="6555" spans="1:8" ht="24" customHeight="1" x14ac:dyDescent="0.25">
      <c r="A6555" s="6">
        <v>4261</v>
      </c>
      <c r="B6555" s="6" t="s">
        <v>1222</v>
      </c>
      <c r="C6555" s="6" t="s">
        <v>260</v>
      </c>
      <c r="D6555" s="6" t="s">
        <v>40</v>
      </c>
      <c r="E6555" s="6" t="s">
        <v>86</v>
      </c>
      <c r="F6555" s="6">
        <v>58</v>
      </c>
      <c r="G6555" s="6">
        <f t="shared" si="175"/>
        <v>20300</v>
      </c>
      <c r="H6555" s="1">
        <v>350</v>
      </c>
    </row>
    <row r="6556" spans="1:8" ht="24" customHeight="1" x14ac:dyDescent="0.25">
      <c r="A6556" s="6">
        <v>4261</v>
      </c>
      <c r="B6556" s="6" t="s">
        <v>1223</v>
      </c>
      <c r="C6556" s="6" t="s">
        <v>1224</v>
      </c>
      <c r="D6556" s="6" t="s">
        <v>40</v>
      </c>
      <c r="E6556" s="6" t="s">
        <v>86</v>
      </c>
      <c r="F6556" s="6">
        <v>295.5</v>
      </c>
      <c r="G6556" s="6">
        <f t="shared" si="175"/>
        <v>23640</v>
      </c>
      <c r="H6556" s="1">
        <v>80</v>
      </c>
    </row>
    <row r="6557" spans="1:8" ht="24" customHeight="1" x14ac:dyDescent="0.25">
      <c r="A6557" s="6">
        <v>4261</v>
      </c>
      <c r="B6557" s="6" t="s">
        <v>1225</v>
      </c>
      <c r="C6557" s="6" t="s">
        <v>292</v>
      </c>
      <c r="D6557" s="6" t="s">
        <v>40</v>
      </c>
      <c r="E6557" s="6" t="s">
        <v>86</v>
      </c>
      <c r="F6557" s="6">
        <v>96</v>
      </c>
      <c r="G6557" s="6">
        <f t="shared" si="175"/>
        <v>4800</v>
      </c>
      <c r="H6557" s="1">
        <v>50</v>
      </c>
    </row>
    <row r="6558" spans="1:8" ht="24" customHeight="1" x14ac:dyDescent="0.25">
      <c r="A6558" s="6">
        <v>4261</v>
      </c>
      <c r="B6558" s="6" t="s">
        <v>1226</v>
      </c>
      <c r="C6558" s="6" t="s">
        <v>264</v>
      </c>
      <c r="D6558" s="6" t="s">
        <v>40</v>
      </c>
      <c r="E6558" s="6" t="s">
        <v>86</v>
      </c>
      <c r="F6558" s="6">
        <v>570</v>
      </c>
      <c r="G6558" s="6">
        <f t="shared" si="175"/>
        <v>68400</v>
      </c>
      <c r="H6558" s="1">
        <v>120</v>
      </c>
    </row>
    <row r="6559" spans="1:8" ht="24" customHeight="1" x14ac:dyDescent="0.25">
      <c r="A6559" s="6">
        <v>4261</v>
      </c>
      <c r="B6559" s="6" t="s">
        <v>1227</v>
      </c>
      <c r="C6559" s="6" t="s">
        <v>236</v>
      </c>
      <c r="D6559" s="6" t="s">
        <v>40</v>
      </c>
      <c r="E6559" s="6" t="s">
        <v>86</v>
      </c>
      <c r="F6559" s="6">
        <v>17.52</v>
      </c>
      <c r="G6559" s="6">
        <f t="shared" si="175"/>
        <v>8760</v>
      </c>
      <c r="H6559" s="1">
        <v>500</v>
      </c>
    </row>
    <row r="6560" spans="1:8" ht="24" customHeight="1" x14ac:dyDescent="0.25">
      <c r="A6560" s="6">
        <v>4261</v>
      </c>
      <c r="B6560" s="6" t="s">
        <v>1228</v>
      </c>
      <c r="C6560" s="6" t="s">
        <v>1229</v>
      </c>
      <c r="D6560" s="6" t="s">
        <v>40</v>
      </c>
      <c r="E6560" s="6" t="s">
        <v>86</v>
      </c>
      <c r="F6560" s="6">
        <v>93.6</v>
      </c>
      <c r="G6560" s="6">
        <f t="shared" si="175"/>
        <v>46800</v>
      </c>
      <c r="H6560" s="1">
        <v>500</v>
      </c>
    </row>
    <row r="6561" spans="1:8" ht="24" customHeight="1" x14ac:dyDescent="0.25">
      <c r="A6561" s="6">
        <v>4261</v>
      </c>
      <c r="B6561" s="6" t="s">
        <v>1230</v>
      </c>
      <c r="C6561" s="6" t="s">
        <v>288</v>
      </c>
      <c r="D6561" s="6" t="s">
        <v>40</v>
      </c>
      <c r="E6561" s="6" t="s">
        <v>86</v>
      </c>
      <c r="F6561" s="6">
        <v>14.8</v>
      </c>
      <c r="G6561" s="6">
        <f t="shared" si="175"/>
        <v>2220</v>
      </c>
      <c r="H6561" s="1">
        <v>150</v>
      </c>
    </row>
    <row r="6562" spans="1:8" ht="24" customHeight="1" x14ac:dyDescent="0.25">
      <c r="A6562" s="6">
        <v>4261</v>
      </c>
      <c r="B6562" s="6" t="s">
        <v>1231</v>
      </c>
      <c r="C6562" s="6" t="s">
        <v>242</v>
      </c>
      <c r="D6562" s="6" t="s">
        <v>40</v>
      </c>
      <c r="E6562" s="6" t="s">
        <v>86</v>
      </c>
      <c r="F6562" s="6">
        <v>300</v>
      </c>
      <c r="G6562" s="6">
        <f>H6562*F6562</f>
        <v>12000</v>
      </c>
      <c r="H6562" s="1">
        <v>40</v>
      </c>
    </row>
    <row r="6563" spans="1:8" ht="24" customHeight="1" x14ac:dyDescent="0.25">
      <c r="A6563" s="6">
        <v>4267</v>
      </c>
      <c r="B6563" s="6" t="s">
        <v>1282</v>
      </c>
      <c r="C6563" s="6" t="s">
        <v>195</v>
      </c>
      <c r="D6563" s="6" t="s">
        <v>40</v>
      </c>
      <c r="E6563" s="6" t="s">
        <v>225</v>
      </c>
      <c r="F6563" s="6">
        <v>122.81</v>
      </c>
      <c r="G6563" s="6">
        <f t="shared" ref="G6563:G6602" si="176">H6563*F6563</f>
        <v>12281</v>
      </c>
      <c r="H6563" s="1">
        <v>100</v>
      </c>
    </row>
    <row r="6564" spans="1:8" ht="24" customHeight="1" x14ac:dyDescent="0.25">
      <c r="A6564" s="6">
        <v>4267</v>
      </c>
      <c r="B6564" s="6" t="s">
        <v>1283</v>
      </c>
      <c r="C6564" s="6" t="s">
        <v>967</v>
      </c>
      <c r="D6564" s="6" t="s">
        <v>40</v>
      </c>
      <c r="E6564" s="6" t="s">
        <v>86</v>
      </c>
      <c r="F6564" s="6">
        <v>426.98</v>
      </c>
      <c r="G6564" s="6">
        <f t="shared" si="176"/>
        <v>18360.14</v>
      </c>
      <c r="H6564" s="1">
        <v>43</v>
      </c>
    </row>
    <row r="6565" spans="1:8" ht="24" customHeight="1" x14ac:dyDescent="0.25">
      <c r="A6565" s="6">
        <v>4267</v>
      </c>
      <c r="B6565" s="6" t="s">
        <v>1284</v>
      </c>
      <c r="C6565" s="6" t="s">
        <v>1285</v>
      </c>
      <c r="D6565" s="6" t="s">
        <v>40</v>
      </c>
      <c r="E6565" s="6" t="s">
        <v>86</v>
      </c>
      <c r="F6565" s="6">
        <v>20</v>
      </c>
      <c r="G6565" s="6">
        <f t="shared" si="176"/>
        <v>6000</v>
      </c>
      <c r="H6565" s="1">
        <v>300</v>
      </c>
    </row>
    <row r="6566" spans="1:8" ht="24" customHeight="1" x14ac:dyDescent="0.25">
      <c r="A6566" s="6">
        <v>4267</v>
      </c>
      <c r="B6566" s="6" t="s">
        <v>1286</v>
      </c>
      <c r="C6566" s="6" t="s">
        <v>1285</v>
      </c>
      <c r="D6566" s="6" t="s">
        <v>40</v>
      </c>
      <c r="E6566" s="6" t="s">
        <v>86</v>
      </c>
      <c r="F6566" s="6">
        <v>28</v>
      </c>
      <c r="G6566" s="6">
        <f t="shared" si="176"/>
        <v>16800</v>
      </c>
      <c r="H6566" s="1">
        <v>600</v>
      </c>
    </row>
    <row r="6567" spans="1:8" ht="24" customHeight="1" x14ac:dyDescent="0.25">
      <c r="A6567" s="6">
        <v>4267</v>
      </c>
      <c r="B6567" s="6" t="s">
        <v>1287</v>
      </c>
      <c r="C6567" s="6" t="s">
        <v>1288</v>
      </c>
      <c r="D6567" s="6" t="s">
        <v>40</v>
      </c>
      <c r="E6567" s="6" t="s">
        <v>86</v>
      </c>
      <c r="F6567" s="6">
        <v>560</v>
      </c>
      <c r="G6567" s="6">
        <f t="shared" si="176"/>
        <v>16800</v>
      </c>
      <c r="H6567" s="1">
        <v>30</v>
      </c>
    </row>
    <row r="6568" spans="1:8" ht="24" customHeight="1" x14ac:dyDescent="0.25">
      <c r="A6568" s="6">
        <v>4267</v>
      </c>
      <c r="B6568" s="6" t="s">
        <v>1289</v>
      </c>
      <c r="C6568" s="6" t="s">
        <v>1290</v>
      </c>
      <c r="D6568" s="6" t="s">
        <v>40</v>
      </c>
      <c r="E6568" s="6" t="s">
        <v>86</v>
      </c>
      <c r="F6568" s="6">
        <v>1140</v>
      </c>
      <c r="G6568" s="6">
        <f t="shared" si="176"/>
        <v>45600</v>
      </c>
      <c r="H6568" s="1">
        <v>40</v>
      </c>
    </row>
    <row r="6569" spans="1:8" ht="24" customHeight="1" x14ac:dyDescent="0.25">
      <c r="A6569" s="6">
        <v>4267</v>
      </c>
      <c r="B6569" s="6" t="s">
        <v>1291</v>
      </c>
      <c r="C6569" s="6" t="s">
        <v>198</v>
      </c>
      <c r="D6569" s="6" t="s">
        <v>40</v>
      </c>
      <c r="E6569" s="6" t="s">
        <v>86</v>
      </c>
      <c r="F6569" s="6">
        <v>1545</v>
      </c>
      <c r="G6569" s="6">
        <f t="shared" si="176"/>
        <v>61800</v>
      </c>
      <c r="H6569" s="1">
        <v>40</v>
      </c>
    </row>
    <row r="6570" spans="1:8" ht="24" customHeight="1" x14ac:dyDescent="0.25">
      <c r="A6570" s="6">
        <v>4267</v>
      </c>
      <c r="B6570" s="6" t="s">
        <v>1292</v>
      </c>
      <c r="C6570" s="6" t="s">
        <v>995</v>
      </c>
      <c r="D6570" s="6" t="s">
        <v>40</v>
      </c>
      <c r="E6570" s="6" t="s">
        <v>86</v>
      </c>
      <c r="F6570" s="6">
        <v>276</v>
      </c>
      <c r="G6570" s="6">
        <f t="shared" si="176"/>
        <v>8280</v>
      </c>
      <c r="H6570" s="1">
        <v>30</v>
      </c>
    </row>
    <row r="6571" spans="1:8" ht="24" customHeight="1" x14ac:dyDescent="0.25">
      <c r="A6571" s="6">
        <v>4267</v>
      </c>
      <c r="B6571" s="6" t="s">
        <v>1293</v>
      </c>
      <c r="C6571" s="6" t="s">
        <v>201</v>
      </c>
      <c r="D6571" s="6" t="s">
        <v>40</v>
      </c>
      <c r="E6571" s="6" t="s">
        <v>86</v>
      </c>
      <c r="F6571" s="6">
        <v>80</v>
      </c>
      <c r="G6571" s="6">
        <f t="shared" si="176"/>
        <v>2400</v>
      </c>
      <c r="H6571" s="1">
        <v>30</v>
      </c>
    </row>
    <row r="6572" spans="1:8" ht="24" customHeight="1" x14ac:dyDescent="0.25">
      <c r="A6572" s="6">
        <v>4267</v>
      </c>
      <c r="B6572" s="6" t="s">
        <v>1294</v>
      </c>
      <c r="C6572" s="6" t="s">
        <v>202</v>
      </c>
      <c r="D6572" s="6" t="s">
        <v>40</v>
      </c>
      <c r="E6572" s="6" t="s">
        <v>86</v>
      </c>
      <c r="F6572" s="6">
        <v>946.67</v>
      </c>
      <c r="G6572" s="6">
        <f t="shared" si="176"/>
        <v>14200.05</v>
      </c>
      <c r="H6572" s="1">
        <v>15</v>
      </c>
    </row>
    <row r="6573" spans="1:8" ht="24" customHeight="1" x14ac:dyDescent="0.25">
      <c r="A6573" s="6">
        <v>4267</v>
      </c>
      <c r="B6573" s="6" t="s">
        <v>1295</v>
      </c>
      <c r="C6573" s="6" t="s">
        <v>855</v>
      </c>
      <c r="D6573" s="6" t="s">
        <v>40</v>
      </c>
      <c r="E6573" s="6" t="s">
        <v>86</v>
      </c>
      <c r="F6573" s="6">
        <v>416</v>
      </c>
      <c r="G6573" s="6">
        <f t="shared" si="176"/>
        <v>6240</v>
      </c>
      <c r="H6573" s="1">
        <v>15</v>
      </c>
    </row>
    <row r="6574" spans="1:8" ht="24" customHeight="1" x14ac:dyDescent="0.25">
      <c r="A6574" s="6">
        <v>4267</v>
      </c>
      <c r="B6574" s="6" t="s">
        <v>1296</v>
      </c>
      <c r="C6574" s="6" t="s">
        <v>204</v>
      </c>
      <c r="D6574" s="6" t="s">
        <v>40</v>
      </c>
      <c r="E6574" s="6" t="s">
        <v>86</v>
      </c>
      <c r="F6574" s="6">
        <v>480</v>
      </c>
      <c r="G6574" s="6">
        <f t="shared" si="176"/>
        <v>192000</v>
      </c>
      <c r="H6574" s="1">
        <v>400</v>
      </c>
    </row>
    <row r="6575" spans="1:8" ht="24" customHeight="1" x14ac:dyDescent="0.25">
      <c r="A6575" s="6">
        <v>4267</v>
      </c>
      <c r="B6575" s="6" t="s">
        <v>1297</v>
      </c>
      <c r="C6575" s="6" t="s">
        <v>493</v>
      </c>
      <c r="D6575" s="6" t="s">
        <v>40</v>
      </c>
      <c r="E6575" s="6" t="s">
        <v>86</v>
      </c>
      <c r="F6575" s="6">
        <v>500</v>
      </c>
      <c r="G6575" s="6">
        <f t="shared" si="176"/>
        <v>300000</v>
      </c>
      <c r="H6575" s="1">
        <v>600</v>
      </c>
    </row>
    <row r="6576" spans="1:8" ht="24" customHeight="1" x14ac:dyDescent="0.25">
      <c r="A6576" s="6">
        <v>4267</v>
      </c>
      <c r="B6576" s="6" t="s">
        <v>1298</v>
      </c>
      <c r="C6576" s="6" t="s">
        <v>1299</v>
      </c>
      <c r="D6576" s="6" t="s">
        <v>40</v>
      </c>
      <c r="E6576" s="6" t="s">
        <v>86</v>
      </c>
      <c r="F6576" s="6">
        <v>3600</v>
      </c>
      <c r="G6576" s="6">
        <f t="shared" si="176"/>
        <v>18000</v>
      </c>
      <c r="H6576" s="1">
        <v>5</v>
      </c>
    </row>
    <row r="6577" spans="1:8" ht="24" customHeight="1" x14ac:dyDescent="0.25">
      <c r="A6577" s="6">
        <v>4267</v>
      </c>
      <c r="B6577" s="6" t="s">
        <v>1300</v>
      </c>
      <c r="C6577" s="6" t="s">
        <v>1267</v>
      </c>
      <c r="D6577" s="6" t="s">
        <v>40</v>
      </c>
      <c r="E6577" s="6" t="s">
        <v>86</v>
      </c>
      <c r="F6577" s="6">
        <v>3</v>
      </c>
      <c r="G6577" s="6">
        <f t="shared" si="176"/>
        <v>6000</v>
      </c>
      <c r="H6577" s="1">
        <v>2000</v>
      </c>
    </row>
    <row r="6578" spans="1:8" ht="24" customHeight="1" x14ac:dyDescent="0.25">
      <c r="A6578" s="6">
        <v>4267</v>
      </c>
      <c r="B6578" s="6" t="s">
        <v>1301</v>
      </c>
      <c r="C6578" s="6" t="s">
        <v>1012</v>
      </c>
      <c r="D6578" s="6" t="s">
        <v>40</v>
      </c>
      <c r="E6578" s="6" t="s">
        <v>86</v>
      </c>
      <c r="F6578" s="6">
        <v>90</v>
      </c>
      <c r="G6578" s="6">
        <f t="shared" si="176"/>
        <v>1800</v>
      </c>
      <c r="H6578" s="1">
        <v>20</v>
      </c>
    </row>
    <row r="6579" spans="1:8" ht="24" customHeight="1" x14ac:dyDescent="0.25">
      <c r="A6579" s="6">
        <v>4267</v>
      </c>
      <c r="B6579" s="6" t="s">
        <v>1302</v>
      </c>
      <c r="C6579" s="6" t="s">
        <v>1012</v>
      </c>
      <c r="D6579" s="6" t="s">
        <v>40</v>
      </c>
      <c r="E6579" s="6" t="s">
        <v>86</v>
      </c>
      <c r="F6579" s="6">
        <v>84</v>
      </c>
      <c r="G6579" s="6">
        <f t="shared" si="176"/>
        <v>840</v>
      </c>
      <c r="H6579" s="1">
        <v>10</v>
      </c>
    </row>
    <row r="6580" spans="1:8" ht="24" customHeight="1" x14ac:dyDescent="0.25">
      <c r="A6580" s="6">
        <v>4267</v>
      </c>
      <c r="B6580" s="6" t="s">
        <v>1303</v>
      </c>
      <c r="C6580" s="6" t="s">
        <v>874</v>
      </c>
      <c r="D6580" s="6" t="s">
        <v>40</v>
      </c>
      <c r="E6580" s="6" t="s">
        <v>86</v>
      </c>
      <c r="F6580" s="6">
        <v>288</v>
      </c>
      <c r="G6580" s="6">
        <f t="shared" si="176"/>
        <v>14400</v>
      </c>
      <c r="H6580" s="1">
        <v>50</v>
      </c>
    </row>
    <row r="6581" spans="1:8" ht="24" customHeight="1" x14ac:dyDescent="0.25">
      <c r="A6581" s="6">
        <v>4267</v>
      </c>
      <c r="B6581" s="6" t="s">
        <v>1304</v>
      </c>
      <c r="C6581" s="6" t="s">
        <v>1016</v>
      </c>
      <c r="D6581" s="6" t="s">
        <v>40</v>
      </c>
      <c r="E6581" s="6" t="s">
        <v>86</v>
      </c>
      <c r="F6581" s="6">
        <v>336</v>
      </c>
      <c r="G6581" s="6">
        <f t="shared" si="176"/>
        <v>168000</v>
      </c>
      <c r="H6581" s="1">
        <v>500</v>
      </c>
    </row>
    <row r="6582" spans="1:8" ht="24" customHeight="1" x14ac:dyDescent="0.25">
      <c r="A6582" s="6">
        <v>4267</v>
      </c>
      <c r="B6582" s="6" t="s">
        <v>1305</v>
      </c>
      <c r="C6582" s="6" t="s">
        <v>1063</v>
      </c>
      <c r="D6582" s="6" t="s">
        <v>40</v>
      </c>
      <c r="E6582" s="6" t="s">
        <v>86</v>
      </c>
      <c r="F6582" s="6">
        <v>5958</v>
      </c>
      <c r="G6582" s="6">
        <f t="shared" si="176"/>
        <v>11916</v>
      </c>
      <c r="H6582" s="1">
        <v>2</v>
      </c>
    </row>
    <row r="6583" spans="1:8" ht="24" customHeight="1" x14ac:dyDescent="0.25">
      <c r="A6583" s="6">
        <v>4267</v>
      </c>
      <c r="B6583" s="6" t="s">
        <v>1306</v>
      </c>
      <c r="C6583" s="6" t="s">
        <v>884</v>
      </c>
      <c r="D6583" s="6" t="s">
        <v>40</v>
      </c>
      <c r="E6583" s="6" t="s">
        <v>86</v>
      </c>
      <c r="F6583" s="6">
        <v>140</v>
      </c>
      <c r="G6583" s="6">
        <f t="shared" si="176"/>
        <v>4200</v>
      </c>
      <c r="H6583" s="1">
        <v>30</v>
      </c>
    </row>
    <row r="6584" spans="1:8" ht="24" customHeight="1" x14ac:dyDescent="0.25">
      <c r="A6584" s="6">
        <v>4267</v>
      </c>
      <c r="B6584" s="6" t="s">
        <v>1307</v>
      </c>
      <c r="C6584" s="6" t="s">
        <v>884</v>
      </c>
      <c r="D6584" s="6" t="s">
        <v>40</v>
      </c>
      <c r="E6584" s="6" t="s">
        <v>86</v>
      </c>
      <c r="F6584" s="6">
        <v>192</v>
      </c>
      <c r="G6584" s="6">
        <f t="shared" si="176"/>
        <v>5760</v>
      </c>
      <c r="H6584" s="1">
        <v>30</v>
      </c>
    </row>
    <row r="6585" spans="1:8" ht="24" customHeight="1" x14ac:dyDescent="0.25">
      <c r="A6585" s="6">
        <v>4267</v>
      </c>
      <c r="B6585" s="6" t="s">
        <v>1308</v>
      </c>
      <c r="C6585" s="6" t="s">
        <v>213</v>
      </c>
      <c r="D6585" s="6" t="s">
        <v>40</v>
      </c>
      <c r="E6585" s="6" t="s">
        <v>110</v>
      </c>
      <c r="F6585" s="6">
        <v>1440</v>
      </c>
      <c r="G6585" s="6">
        <f t="shared" si="176"/>
        <v>21600</v>
      </c>
      <c r="H6585" s="1">
        <v>15</v>
      </c>
    </row>
    <row r="6586" spans="1:8" ht="24" customHeight="1" x14ac:dyDescent="0.25">
      <c r="A6586" s="6">
        <v>4267</v>
      </c>
      <c r="B6586" s="6" t="s">
        <v>1309</v>
      </c>
      <c r="C6586" s="6" t="s">
        <v>213</v>
      </c>
      <c r="D6586" s="6" t="s">
        <v>40</v>
      </c>
      <c r="E6586" s="6" t="s">
        <v>110</v>
      </c>
      <c r="F6586" s="6">
        <v>399.96</v>
      </c>
      <c r="G6586" s="6">
        <f t="shared" si="176"/>
        <v>3999.6</v>
      </c>
      <c r="H6586" s="1">
        <v>10</v>
      </c>
    </row>
    <row r="6587" spans="1:8" ht="24" customHeight="1" x14ac:dyDescent="0.25">
      <c r="A6587" s="6">
        <v>4267</v>
      </c>
      <c r="B6587" s="6" t="s">
        <v>1310</v>
      </c>
      <c r="C6587" s="6" t="s">
        <v>213</v>
      </c>
      <c r="D6587" s="6" t="s">
        <v>40</v>
      </c>
      <c r="E6587" s="6" t="s">
        <v>110</v>
      </c>
      <c r="F6587" s="6">
        <v>85</v>
      </c>
      <c r="G6587" s="6">
        <f t="shared" si="176"/>
        <v>25500</v>
      </c>
      <c r="H6587" s="1">
        <v>300</v>
      </c>
    </row>
    <row r="6588" spans="1:8" ht="24" customHeight="1" x14ac:dyDescent="0.25">
      <c r="A6588" s="6">
        <v>4267</v>
      </c>
      <c r="B6588" s="6" t="s">
        <v>1311</v>
      </c>
      <c r="C6588" s="6" t="s">
        <v>213</v>
      </c>
      <c r="D6588" s="6" t="s">
        <v>40</v>
      </c>
      <c r="E6588" s="6" t="s">
        <v>110</v>
      </c>
      <c r="F6588" s="6">
        <v>600</v>
      </c>
      <c r="G6588" s="6">
        <f t="shared" si="176"/>
        <v>24000</v>
      </c>
      <c r="H6588" s="1">
        <v>40</v>
      </c>
    </row>
    <row r="6589" spans="1:8" ht="24" customHeight="1" x14ac:dyDescent="0.25">
      <c r="A6589" s="6">
        <v>4267</v>
      </c>
      <c r="B6589" s="6" t="s">
        <v>1312</v>
      </c>
      <c r="C6589" s="6" t="s">
        <v>215</v>
      </c>
      <c r="D6589" s="6" t="s">
        <v>40</v>
      </c>
      <c r="E6589" s="6" t="s">
        <v>110</v>
      </c>
      <c r="F6589" s="6">
        <v>200</v>
      </c>
      <c r="G6589" s="6">
        <f t="shared" si="176"/>
        <v>40000</v>
      </c>
      <c r="H6589" s="1">
        <v>200</v>
      </c>
    </row>
    <row r="6590" spans="1:8" ht="24" customHeight="1" x14ac:dyDescent="0.25">
      <c r="A6590" s="6">
        <v>4267</v>
      </c>
      <c r="B6590" s="6" t="s">
        <v>1313</v>
      </c>
      <c r="C6590" s="6" t="s">
        <v>1314</v>
      </c>
      <c r="D6590" s="6" t="s">
        <v>40</v>
      </c>
      <c r="E6590" s="6" t="s">
        <v>86</v>
      </c>
      <c r="F6590" s="6">
        <v>3120</v>
      </c>
      <c r="G6590" s="6">
        <f t="shared" si="176"/>
        <v>6240</v>
      </c>
      <c r="H6590" s="1">
        <v>2</v>
      </c>
    </row>
    <row r="6591" spans="1:8" ht="24" customHeight="1" x14ac:dyDescent="0.25">
      <c r="A6591" s="6">
        <v>4267</v>
      </c>
      <c r="B6591" s="6" t="s">
        <v>1315</v>
      </c>
      <c r="C6591" s="6" t="s">
        <v>889</v>
      </c>
      <c r="D6591" s="6" t="s">
        <v>40</v>
      </c>
      <c r="E6591" s="6" t="s">
        <v>110</v>
      </c>
      <c r="F6591" s="6">
        <v>342.86</v>
      </c>
      <c r="G6591" s="6">
        <f t="shared" si="176"/>
        <v>24000.2</v>
      </c>
      <c r="H6591" s="1">
        <v>70</v>
      </c>
    </row>
    <row r="6592" spans="1:8" ht="24" customHeight="1" x14ac:dyDescent="0.25">
      <c r="A6592" s="6">
        <v>4267</v>
      </c>
      <c r="B6592" s="6" t="s">
        <v>1316</v>
      </c>
      <c r="C6592" s="6" t="s">
        <v>216</v>
      </c>
      <c r="D6592" s="6" t="s">
        <v>40</v>
      </c>
      <c r="E6592" s="6" t="s">
        <v>110</v>
      </c>
      <c r="F6592" s="6">
        <v>388.44</v>
      </c>
      <c r="G6592" s="6">
        <f t="shared" si="176"/>
        <v>19422</v>
      </c>
      <c r="H6592" s="1">
        <v>50</v>
      </c>
    </row>
    <row r="6593" spans="1:8" ht="24" customHeight="1" x14ac:dyDescent="0.25">
      <c r="A6593" s="6">
        <v>4267</v>
      </c>
      <c r="B6593" s="6" t="s">
        <v>1317</v>
      </c>
      <c r="C6593" s="6" t="s">
        <v>891</v>
      </c>
      <c r="D6593" s="6" t="s">
        <v>40</v>
      </c>
      <c r="E6593" s="6" t="s">
        <v>86</v>
      </c>
      <c r="F6593" s="6">
        <v>119.2</v>
      </c>
      <c r="G6593" s="6">
        <f t="shared" si="176"/>
        <v>17880</v>
      </c>
      <c r="H6593" s="1">
        <v>150</v>
      </c>
    </row>
    <row r="6594" spans="1:8" ht="24" customHeight="1" x14ac:dyDescent="0.25">
      <c r="A6594" s="6">
        <v>4267</v>
      </c>
      <c r="B6594" s="6" t="s">
        <v>1318</v>
      </c>
      <c r="C6594" s="6" t="s">
        <v>217</v>
      </c>
      <c r="D6594" s="6" t="s">
        <v>40</v>
      </c>
      <c r="E6594" s="6" t="s">
        <v>86</v>
      </c>
      <c r="F6594" s="6">
        <v>216</v>
      </c>
      <c r="G6594" s="6">
        <f t="shared" si="176"/>
        <v>21600</v>
      </c>
      <c r="H6594" s="1">
        <v>100</v>
      </c>
    </row>
    <row r="6595" spans="1:8" ht="24" customHeight="1" x14ac:dyDescent="0.25">
      <c r="A6595" s="6">
        <v>4267</v>
      </c>
      <c r="B6595" s="6" t="s">
        <v>1319</v>
      </c>
      <c r="C6595" s="6" t="s">
        <v>1320</v>
      </c>
      <c r="D6595" s="6" t="s">
        <v>40</v>
      </c>
      <c r="E6595" s="6" t="s">
        <v>228</v>
      </c>
      <c r="F6595" s="6">
        <v>480</v>
      </c>
      <c r="G6595" s="6">
        <f t="shared" si="176"/>
        <v>9600</v>
      </c>
      <c r="H6595" s="1">
        <v>20</v>
      </c>
    </row>
    <row r="6596" spans="1:8" ht="24" customHeight="1" x14ac:dyDescent="0.25">
      <c r="A6596" s="6">
        <v>4267</v>
      </c>
      <c r="B6596" s="6" t="s">
        <v>1321</v>
      </c>
      <c r="C6596" s="6" t="s">
        <v>1320</v>
      </c>
      <c r="D6596" s="6" t="s">
        <v>40</v>
      </c>
      <c r="E6596" s="6" t="s">
        <v>228</v>
      </c>
      <c r="F6596" s="6">
        <v>396</v>
      </c>
      <c r="G6596" s="6">
        <f t="shared" si="176"/>
        <v>7920</v>
      </c>
      <c r="H6596" s="1">
        <v>20</v>
      </c>
    </row>
    <row r="6597" spans="1:8" ht="24" customHeight="1" x14ac:dyDescent="0.25">
      <c r="A6597" s="6">
        <v>4267</v>
      </c>
      <c r="B6597" s="6" t="s">
        <v>1322</v>
      </c>
      <c r="C6597" s="6" t="s">
        <v>1320</v>
      </c>
      <c r="D6597" s="6" t="s">
        <v>40</v>
      </c>
      <c r="E6597" s="6" t="s">
        <v>228</v>
      </c>
      <c r="F6597" s="6">
        <v>559.79999999999995</v>
      </c>
      <c r="G6597" s="6">
        <f t="shared" si="176"/>
        <v>11196</v>
      </c>
      <c r="H6597" s="1">
        <v>20</v>
      </c>
    </row>
    <row r="6598" spans="1:8" ht="24" customHeight="1" x14ac:dyDescent="0.25">
      <c r="A6598" s="6">
        <v>4267</v>
      </c>
      <c r="B6598" s="6" t="s">
        <v>1323</v>
      </c>
      <c r="C6598" s="6" t="s">
        <v>907</v>
      </c>
      <c r="D6598" s="6" t="s">
        <v>40</v>
      </c>
      <c r="E6598" s="6" t="s">
        <v>228</v>
      </c>
      <c r="F6598" s="6">
        <v>366</v>
      </c>
      <c r="G6598" s="6">
        <f t="shared" si="176"/>
        <v>36600</v>
      </c>
      <c r="H6598" s="1">
        <v>100</v>
      </c>
    </row>
    <row r="6599" spans="1:8" ht="24" customHeight="1" x14ac:dyDescent="0.25">
      <c r="A6599" s="6">
        <v>4267</v>
      </c>
      <c r="B6599" s="6" t="s">
        <v>1324</v>
      </c>
      <c r="C6599" s="6" t="s">
        <v>222</v>
      </c>
      <c r="D6599" s="6" t="s">
        <v>40</v>
      </c>
      <c r="E6599" s="6" t="s">
        <v>86</v>
      </c>
      <c r="F6599" s="6">
        <v>1060</v>
      </c>
      <c r="G6599" s="6">
        <f t="shared" si="176"/>
        <v>10600</v>
      </c>
      <c r="H6599" s="1">
        <v>10</v>
      </c>
    </row>
    <row r="6600" spans="1:8" ht="24" customHeight="1" x14ac:dyDescent="0.25">
      <c r="A6600" s="6">
        <v>4267</v>
      </c>
      <c r="B6600" s="6" t="s">
        <v>1325</v>
      </c>
      <c r="C6600" s="6" t="s">
        <v>1326</v>
      </c>
      <c r="D6600" s="6" t="s">
        <v>40</v>
      </c>
      <c r="E6600" s="6" t="s">
        <v>86</v>
      </c>
      <c r="F6600" s="6">
        <v>1500</v>
      </c>
      <c r="G6600" s="6">
        <f t="shared" si="176"/>
        <v>10500</v>
      </c>
      <c r="H6600" s="1">
        <v>7</v>
      </c>
    </row>
    <row r="6601" spans="1:8" ht="24" customHeight="1" x14ac:dyDescent="0.25">
      <c r="A6601" s="6">
        <v>4267</v>
      </c>
      <c r="B6601" s="6" t="s">
        <v>1327</v>
      </c>
      <c r="C6601" s="6" t="s">
        <v>917</v>
      </c>
      <c r="D6601" s="6" t="s">
        <v>40</v>
      </c>
      <c r="E6601" s="6" t="s">
        <v>86</v>
      </c>
      <c r="F6601" s="6">
        <v>2620</v>
      </c>
      <c r="G6601" s="6">
        <f t="shared" si="176"/>
        <v>26200</v>
      </c>
      <c r="H6601" s="1">
        <v>10</v>
      </c>
    </row>
    <row r="6602" spans="1:8" ht="24" customHeight="1" x14ac:dyDescent="0.25">
      <c r="A6602" s="6">
        <v>4267</v>
      </c>
      <c r="B6602" s="6" t="s">
        <v>1328</v>
      </c>
      <c r="C6602" s="6" t="s">
        <v>1329</v>
      </c>
      <c r="D6602" s="6" t="s">
        <v>40</v>
      </c>
      <c r="E6602" s="6" t="s">
        <v>86</v>
      </c>
      <c r="F6602" s="6">
        <v>55.2</v>
      </c>
      <c r="G6602" s="6">
        <f t="shared" si="176"/>
        <v>27600</v>
      </c>
      <c r="H6602" s="1">
        <v>500</v>
      </c>
    </row>
    <row r="6603" spans="1:8" ht="24" customHeight="1" x14ac:dyDescent="0.25">
      <c r="A6603" s="6">
        <v>4269</v>
      </c>
      <c r="B6603" s="6" t="s">
        <v>1407</v>
      </c>
      <c r="C6603" s="6" t="s">
        <v>320</v>
      </c>
      <c r="D6603" s="6" t="s">
        <v>40</v>
      </c>
      <c r="E6603" s="6" t="s">
        <v>86</v>
      </c>
      <c r="F6603" s="1">
        <v>1247.78</v>
      </c>
      <c r="G6603" s="1">
        <f>H6603*F6603</f>
        <v>249556</v>
      </c>
      <c r="H6603" s="1">
        <v>200</v>
      </c>
    </row>
    <row r="6604" spans="1:8" ht="24" customHeight="1" x14ac:dyDescent="0.25">
      <c r="A6604" s="6">
        <v>5129</v>
      </c>
      <c r="B6604" s="6" t="s">
        <v>4350</v>
      </c>
      <c r="C6604" s="6" t="s">
        <v>4351</v>
      </c>
      <c r="D6604" s="6" t="s">
        <v>40</v>
      </c>
      <c r="E6604" s="6" t="s">
        <v>86</v>
      </c>
      <c r="F6604" s="1">
        <v>600000</v>
      </c>
      <c r="G6604" s="1">
        <v>600000</v>
      </c>
      <c r="H6604" s="1">
        <v>1</v>
      </c>
    </row>
    <row r="6605" spans="1:8" ht="28.5" customHeight="1" x14ac:dyDescent="0.25">
      <c r="A6605" s="6">
        <v>4264</v>
      </c>
      <c r="B6605" s="6" t="s">
        <v>4445</v>
      </c>
      <c r="C6605" s="6" t="s">
        <v>109</v>
      </c>
      <c r="D6605" s="6" t="s">
        <v>40</v>
      </c>
      <c r="E6605" s="6" t="s">
        <v>110</v>
      </c>
      <c r="F6605" s="6">
        <v>470</v>
      </c>
      <c r="G6605" s="6">
        <f>H6605*F6605</f>
        <v>5301600</v>
      </c>
      <c r="H6605" s="1">
        <v>11280</v>
      </c>
    </row>
    <row r="6606" spans="1:8" ht="28.5" customHeight="1" x14ac:dyDescent="0.25">
      <c r="A6606" s="6">
        <v>5122</v>
      </c>
      <c r="B6606" s="6" t="s">
        <v>5148</v>
      </c>
      <c r="C6606" s="6" t="s">
        <v>2449</v>
      </c>
      <c r="D6606" s="6" t="s">
        <v>40</v>
      </c>
      <c r="E6606" s="6" t="s">
        <v>86</v>
      </c>
      <c r="F6606" s="6">
        <v>25000</v>
      </c>
      <c r="G6606" s="6">
        <f t="shared" ref="G6606:G6608" si="177">H6606*F6606</f>
        <v>150000</v>
      </c>
      <c r="H6606" s="1">
        <v>6</v>
      </c>
    </row>
    <row r="6607" spans="1:8" ht="28.5" customHeight="1" x14ac:dyDescent="0.25">
      <c r="A6607" s="6">
        <v>5122</v>
      </c>
      <c r="B6607" s="6" t="s">
        <v>5149</v>
      </c>
      <c r="C6607" s="6" t="s">
        <v>2890</v>
      </c>
      <c r="D6607" s="6" t="s">
        <v>40</v>
      </c>
      <c r="E6607" s="6" t="s">
        <v>86</v>
      </c>
      <c r="F6607" s="6">
        <v>350000</v>
      </c>
      <c r="G6607" s="6">
        <f t="shared" si="177"/>
        <v>350000</v>
      </c>
      <c r="H6607" s="1">
        <v>1</v>
      </c>
    </row>
    <row r="6608" spans="1:8" ht="28.5" customHeight="1" x14ac:dyDescent="0.25">
      <c r="A6608" s="6">
        <v>5122</v>
      </c>
      <c r="B6608" s="6" t="s">
        <v>5150</v>
      </c>
      <c r="C6608" s="6" t="s">
        <v>5151</v>
      </c>
      <c r="D6608" s="6" t="s">
        <v>40</v>
      </c>
      <c r="E6608" s="6" t="s">
        <v>86</v>
      </c>
      <c r="F6608" s="6">
        <v>250000</v>
      </c>
      <c r="G6608" s="6">
        <f t="shared" si="177"/>
        <v>1750000</v>
      </c>
      <c r="H6608" s="1">
        <v>7</v>
      </c>
    </row>
    <row r="6609" spans="1:8" ht="28.5" customHeight="1" x14ac:dyDescent="0.25">
      <c r="A6609" s="6">
        <v>5122</v>
      </c>
      <c r="B6609" s="6" t="s">
        <v>5152</v>
      </c>
      <c r="C6609" s="6" t="s">
        <v>1813</v>
      </c>
      <c r="D6609" s="6" t="s">
        <v>40</v>
      </c>
      <c r="E6609" s="6" t="s">
        <v>86</v>
      </c>
      <c r="F6609" s="6">
        <v>150000</v>
      </c>
      <c r="G6609" s="6">
        <f>H6609*F6609</f>
        <v>450000</v>
      </c>
      <c r="H6609" s="1">
        <v>3</v>
      </c>
    </row>
    <row r="6610" spans="1:8" ht="28.5" customHeight="1" x14ac:dyDescent="0.25">
      <c r="A6610" s="6">
        <v>5122</v>
      </c>
      <c r="B6610" s="6" t="s">
        <v>5659</v>
      </c>
      <c r="C6610" s="6" t="s">
        <v>2371</v>
      </c>
      <c r="D6610" s="6" t="s">
        <v>40</v>
      </c>
      <c r="E6610" s="6" t="s">
        <v>86</v>
      </c>
      <c r="F6610" s="6">
        <v>112000</v>
      </c>
      <c r="G6610" s="6">
        <f t="shared" ref="G6610:G6617" si="178">H6610*F6610</f>
        <v>224000</v>
      </c>
      <c r="H6610" s="1">
        <v>2</v>
      </c>
    </row>
    <row r="6611" spans="1:8" ht="28.5" customHeight="1" x14ac:dyDescent="0.25">
      <c r="A6611" s="6">
        <v>5122</v>
      </c>
      <c r="B6611" s="6" t="s">
        <v>5660</v>
      </c>
      <c r="C6611" s="6" t="s">
        <v>2363</v>
      </c>
      <c r="D6611" s="6" t="s">
        <v>40</v>
      </c>
      <c r="E6611" s="6" t="s">
        <v>86</v>
      </c>
      <c r="F6611" s="6">
        <v>150000</v>
      </c>
      <c r="G6611" s="6">
        <f t="shared" si="178"/>
        <v>450000</v>
      </c>
      <c r="H6611" s="1">
        <v>3</v>
      </c>
    </row>
    <row r="6612" spans="1:8" ht="28.5" customHeight="1" x14ac:dyDescent="0.25">
      <c r="A6612" s="6">
        <v>5122</v>
      </c>
      <c r="B6612" s="6" t="s">
        <v>5661</v>
      </c>
      <c r="C6612" s="6" t="s">
        <v>2252</v>
      </c>
      <c r="D6612" s="6" t="s">
        <v>40</v>
      </c>
      <c r="E6612" s="6" t="s">
        <v>86</v>
      </c>
      <c r="F6612" s="6">
        <v>25000</v>
      </c>
      <c r="G6612" s="6">
        <f t="shared" si="178"/>
        <v>750000</v>
      </c>
      <c r="H6612" s="1">
        <v>30</v>
      </c>
    </row>
    <row r="6613" spans="1:8" ht="28.5" customHeight="1" x14ac:dyDescent="0.25">
      <c r="A6613" s="6">
        <v>5122</v>
      </c>
      <c r="B6613" s="6" t="s">
        <v>5662</v>
      </c>
      <c r="C6613" s="6" t="s">
        <v>2369</v>
      </c>
      <c r="D6613" s="6" t="s">
        <v>40</v>
      </c>
      <c r="E6613" s="6" t="s">
        <v>86</v>
      </c>
      <c r="F6613" s="6">
        <v>240000</v>
      </c>
      <c r="G6613" s="6">
        <f t="shared" si="178"/>
        <v>720000</v>
      </c>
      <c r="H6613" s="1">
        <v>3</v>
      </c>
    </row>
    <row r="6614" spans="1:8" ht="28.5" customHeight="1" x14ac:dyDescent="0.25">
      <c r="A6614" s="6">
        <v>5122</v>
      </c>
      <c r="B6614" s="6" t="s">
        <v>5663</v>
      </c>
      <c r="C6614" s="6" t="s">
        <v>2256</v>
      </c>
      <c r="D6614" s="6" t="s">
        <v>40</v>
      </c>
      <c r="E6614" s="6" t="s">
        <v>226</v>
      </c>
      <c r="F6614" s="6">
        <v>6000</v>
      </c>
      <c r="G6614" s="6">
        <f t="shared" si="178"/>
        <v>732000</v>
      </c>
      <c r="H6614" s="1">
        <v>122</v>
      </c>
    </row>
    <row r="6615" spans="1:8" ht="28.5" customHeight="1" x14ac:dyDescent="0.25">
      <c r="A6615" s="6">
        <v>5122</v>
      </c>
      <c r="B6615" s="6" t="s">
        <v>6545</v>
      </c>
      <c r="C6615" s="6" t="s">
        <v>6546</v>
      </c>
      <c r="D6615" s="6" t="s">
        <v>40</v>
      </c>
      <c r="E6615" s="6" t="s">
        <v>86</v>
      </c>
      <c r="F6615" s="6">
        <v>10000</v>
      </c>
      <c r="G6615" s="6">
        <f t="shared" si="178"/>
        <v>100000</v>
      </c>
      <c r="H6615" s="1">
        <v>10</v>
      </c>
    </row>
    <row r="6616" spans="1:8" ht="28.5" customHeight="1" x14ac:dyDescent="0.25">
      <c r="A6616" s="6">
        <v>5122</v>
      </c>
      <c r="B6616" s="6" t="s">
        <v>6547</v>
      </c>
      <c r="C6616" s="6" t="s">
        <v>927</v>
      </c>
      <c r="D6616" s="6" t="s">
        <v>40</v>
      </c>
      <c r="E6616" s="6" t="s">
        <v>86</v>
      </c>
      <c r="F6616" s="6">
        <v>220000</v>
      </c>
      <c r="G6616" s="6">
        <f t="shared" si="178"/>
        <v>2200000</v>
      </c>
      <c r="H6616" s="1">
        <v>10</v>
      </c>
    </row>
    <row r="6617" spans="1:8" ht="28.5" customHeight="1" x14ac:dyDescent="0.25">
      <c r="A6617" s="6">
        <v>5122</v>
      </c>
      <c r="B6617" s="6" t="s">
        <v>6548</v>
      </c>
      <c r="C6617" s="6" t="s">
        <v>816</v>
      </c>
      <c r="D6617" s="6" t="s">
        <v>40</v>
      </c>
      <c r="E6617" s="6" t="s">
        <v>86</v>
      </c>
      <c r="F6617" s="6">
        <v>3500</v>
      </c>
      <c r="G6617" s="6">
        <f t="shared" si="178"/>
        <v>35000</v>
      </c>
      <c r="H6617" s="1">
        <v>10</v>
      </c>
    </row>
    <row r="6618" spans="1:8" ht="28.5" customHeight="1" x14ac:dyDescent="0.25">
      <c r="A6618" s="6">
        <v>5122</v>
      </c>
      <c r="B6618" s="6" t="s">
        <v>6549</v>
      </c>
      <c r="C6618" s="6" t="s">
        <v>2698</v>
      </c>
      <c r="D6618" s="6" t="s">
        <v>40</v>
      </c>
      <c r="E6618" s="6" t="s">
        <v>86</v>
      </c>
      <c r="F6618" s="6">
        <v>150000</v>
      </c>
      <c r="G6618" s="6">
        <f>H6618*F6618</f>
        <v>600000</v>
      </c>
      <c r="H6618" s="1">
        <v>4</v>
      </c>
    </row>
    <row r="6619" spans="1:8" ht="28.5" customHeight="1" x14ac:dyDescent="0.25">
      <c r="A6619" s="6">
        <v>4261</v>
      </c>
      <c r="B6619" s="6" t="s">
        <v>6910</v>
      </c>
      <c r="C6619" s="6" t="s">
        <v>5821</v>
      </c>
      <c r="D6619" s="6" t="s">
        <v>40</v>
      </c>
      <c r="E6619" s="6" t="s">
        <v>824</v>
      </c>
      <c r="F6619" s="6">
        <v>12000</v>
      </c>
      <c r="G6619" s="6">
        <f t="shared" ref="G6619:G6623" si="179">H6619*F6619</f>
        <v>36000</v>
      </c>
      <c r="H6619" s="1">
        <v>3</v>
      </c>
    </row>
    <row r="6620" spans="1:8" ht="28.5" customHeight="1" x14ac:dyDescent="0.25">
      <c r="A6620" s="6">
        <v>4261</v>
      </c>
      <c r="B6620" s="6" t="s">
        <v>6911</v>
      </c>
      <c r="C6620" s="6" t="s">
        <v>5821</v>
      </c>
      <c r="D6620" s="6" t="s">
        <v>40</v>
      </c>
      <c r="E6620" s="6" t="s">
        <v>824</v>
      </c>
      <c r="F6620" s="6">
        <v>10000</v>
      </c>
      <c r="G6620" s="6">
        <f t="shared" si="179"/>
        <v>40000</v>
      </c>
      <c r="H6620" s="1">
        <v>4</v>
      </c>
    </row>
    <row r="6621" spans="1:8" ht="28.5" customHeight="1" x14ac:dyDescent="0.25">
      <c r="A6621" s="6">
        <v>4261</v>
      </c>
      <c r="B6621" s="6" t="s">
        <v>6912</v>
      </c>
      <c r="C6621" s="6" t="s">
        <v>6913</v>
      </c>
      <c r="D6621" s="6" t="s">
        <v>40</v>
      </c>
      <c r="E6621" s="6" t="s">
        <v>824</v>
      </c>
      <c r="F6621" s="6">
        <v>12000</v>
      </c>
      <c r="G6621" s="6">
        <f t="shared" si="179"/>
        <v>240000</v>
      </c>
      <c r="H6621" s="1">
        <v>20</v>
      </c>
    </row>
    <row r="6622" spans="1:8" ht="28.5" customHeight="1" x14ac:dyDescent="0.25">
      <c r="A6622" s="6">
        <v>4261</v>
      </c>
      <c r="B6622" s="6" t="s">
        <v>6914</v>
      </c>
      <c r="C6622" s="6" t="s">
        <v>6913</v>
      </c>
      <c r="D6622" s="6" t="s">
        <v>40</v>
      </c>
      <c r="E6622" s="6" t="s">
        <v>824</v>
      </c>
      <c r="F6622" s="6">
        <v>10000</v>
      </c>
      <c r="G6622" s="6">
        <f t="shared" si="179"/>
        <v>40000</v>
      </c>
      <c r="H6622" s="1">
        <v>4</v>
      </c>
    </row>
    <row r="6623" spans="1:8" ht="28.5" customHeight="1" x14ac:dyDescent="0.25">
      <c r="A6623" s="6">
        <v>4261</v>
      </c>
      <c r="B6623" s="6" t="s">
        <v>6915</v>
      </c>
      <c r="C6623" s="6" t="s">
        <v>6913</v>
      </c>
      <c r="D6623" s="6" t="s">
        <v>40</v>
      </c>
      <c r="E6623" s="6" t="s">
        <v>824</v>
      </c>
      <c r="F6623" s="6">
        <v>12000</v>
      </c>
      <c r="G6623" s="6">
        <f t="shared" si="179"/>
        <v>36000</v>
      </c>
      <c r="H6623" s="1">
        <v>3</v>
      </c>
    </row>
    <row r="6624" spans="1:8" x14ac:dyDescent="0.25">
      <c r="A6624" s="26" t="s">
        <v>96</v>
      </c>
      <c r="B6624" s="27"/>
      <c r="C6624" s="27"/>
      <c r="D6624" s="27"/>
      <c r="E6624" s="27"/>
      <c r="F6624" s="27"/>
      <c r="G6624" s="27"/>
      <c r="H6624" s="28"/>
    </row>
    <row r="6625" spans="1:8" ht="41.25" customHeight="1" x14ac:dyDescent="0.25">
      <c r="A6625" s="6">
        <v>4214</v>
      </c>
      <c r="B6625" s="6" t="s">
        <v>496</v>
      </c>
      <c r="C6625" s="6" t="s">
        <v>36</v>
      </c>
      <c r="D6625" s="6" t="s">
        <v>40</v>
      </c>
      <c r="E6625" s="6" t="s">
        <v>7</v>
      </c>
      <c r="F6625" s="6">
        <v>4093200</v>
      </c>
      <c r="G6625" s="6">
        <v>4093200</v>
      </c>
      <c r="H6625" s="1">
        <v>1</v>
      </c>
    </row>
    <row r="6626" spans="1:8" ht="41.25" customHeight="1" x14ac:dyDescent="0.25">
      <c r="A6626" s="6">
        <v>4214</v>
      </c>
      <c r="B6626" s="6" t="s">
        <v>497</v>
      </c>
      <c r="C6626" s="6" t="s">
        <v>38</v>
      </c>
      <c r="D6626" s="6" t="s">
        <v>40</v>
      </c>
      <c r="E6626" s="6" t="s">
        <v>7</v>
      </c>
      <c r="F6626" s="6">
        <v>228000</v>
      </c>
      <c r="G6626" s="6">
        <v>228000</v>
      </c>
      <c r="H6626" s="1">
        <v>1</v>
      </c>
    </row>
    <row r="6627" spans="1:8" ht="41.25" customHeight="1" x14ac:dyDescent="0.25">
      <c r="A6627" s="6">
        <v>4214</v>
      </c>
      <c r="B6627" s="6" t="s">
        <v>498</v>
      </c>
      <c r="C6627" s="6" t="s">
        <v>34</v>
      </c>
      <c r="D6627" s="6" t="s">
        <v>39</v>
      </c>
      <c r="E6627" s="6" t="s">
        <v>7</v>
      </c>
      <c r="F6627" s="6">
        <v>4726100</v>
      </c>
      <c r="G6627" s="6">
        <v>4726100</v>
      </c>
      <c r="H6627" s="1">
        <v>1</v>
      </c>
    </row>
    <row r="6628" spans="1:8" ht="41.25" customHeight="1" x14ac:dyDescent="0.25">
      <c r="A6628" s="6">
        <v>4252</v>
      </c>
      <c r="B6628" s="6" t="s">
        <v>502</v>
      </c>
      <c r="C6628" s="6" t="s">
        <v>183</v>
      </c>
      <c r="D6628" s="6" t="s">
        <v>8</v>
      </c>
      <c r="E6628" s="6" t="s">
        <v>7</v>
      </c>
      <c r="F6628" s="6">
        <v>755000</v>
      </c>
      <c r="G6628" s="6">
        <v>755000</v>
      </c>
      <c r="H6628" s="1">
        <v>1</v>
      </c>
    </row>
    <row r="6629" spans="1:8" ht="41.25" customHeight="1" x14ac:dyDescent="0.25">
      <c r="A6629" s="6">
        <v>4252</v>
      </c>
      <c r="B6629" s="6" t="s">
        <v>503</v>
      </c>
      <c r="C6629" s="6" t="s">
        <v>42</v>
      </c>
      <c r="D6629" s="6" t="s">
        <v>8</v>
      </c>
      <c r="E6629" s="6" t="s">
        <v>7</v>
      </c>
      <c r="F6629" s="6">
        <v>585000</v>
      </c>
      <c r="G6629" s="6">
        <v>585000</v>
      </c>
      <c r="H6629" s="1">
        <v>1</v>
      </c>
    </row>
    <row r="6630" spans="1:8" ht="41.25" customHeight="1" x14ac:dyDescent="0.25">
      <c r="A6630" s="6">
        <v>4252</v>
      </c>
      <c r="B6630" s="6" t="s">
        <v>504</v>
      </c>
      <c r="C6630" s="6" t="s">
        <v>420</v>
      </c>
      <c r="D6630" s="6" t="s">
        <v>8</v>
      </c>
      <c r="E6630" s="6" t="s">
        <v>7</v>
      </c>
      <c r="F6630" s="6">
        <v>730000</v>
      </c>
      <c r="G6630" s="6">
        <v>730000</v>
      </c>
      <c r="H6630" s="1">
        <v>1</v>
      </c>
    </row>
    <row r="6631" spans="1:8" ht="41.25" customHeight="1" x14ac:dyDescent="0.25">
      <c r="A6631" s="6">
        <v>4252</v>
      </c>
      <c r="B6631" s="6" t="s">
        <v>505</v>
      </c>
      <c r="C6631" s="6" t="s">
        <v>55</v>
      </c>
      <c r="D6631" s="6" t="s">
        <v>8</v>
      </c>
      <c r="E6631" s="6" t="s">
        <v>7</v>
      </c>
      <c r="F6631" s="6">
        <v>920000</v>
      </c>
      <c r="G6631" s="6">
        <v>920000</v>
      </c>
      <c r="H6631" s="1">
        <v>1</v>
      </c>
    </row>
    <row r="6632" spans="1:8" ht="41.25" customHeight="1" x14ac:dyDescent="0.25">
      <c r="A6632" s="6">
        <v>4252</v>
      </c>
      <c r="B6632" s="6" t="s">
        <v>506</v>
      </c>
      <c r="C6632" s="6" t="s">
        <v>380</v>
      </c>
      <c r="D6632" s="6" t="s">
        <v>8</v>
      </c>
      <c r="E6632" s="6" t="s">
        <v>7</v>
      </c>
      <c r="F6632" s="6">
        <v>0</v>
      </c>
      <c r="G6632" s="6">
        <v>0</v>
      </c>
      <c r="H6632" s="1">
        <v>1</v>
      </c>
    </row>
    <row r="6633" spans="1:8" ht="41.25" customHeight="1" x14ac:dyDescent="0.25">
      <c r="A6633" s="6">
        <v>4252</v>
      </c>
      <c r="B6633" s="6" t="s">
        <v>507</v>
      </c>
      <c r="C6633" s="6" t="s">
        <v>50</v>
      </c>
      <c r="D6633" s="6" t="s">
        <v>48</v>
      </c>
      <c r="E6633" s="6" t="s">
        <v>7</v>
      </c>
      <c r="F6633" s="6">
        <v>0</v>
      </c>
      <c r="G6633" s="6">
        <v>0</v>
      </c>
      <c r="H6633" s="1">
        <v>1</v>
      </c>
    </row>
    <row r="6634" spans="1:8" ht="41.25" customHeight="1" x14ac:dyDescent="0.25">
      <c r="A6634" s="6">
        <v>4252</v>
      </c>
      <c r="B6634" s="6" t="s">
        <v>508</v>
      </c>
      <c r="C6634" s="6" t="s">
        <v>50</v>
      </c>
      <c r="D6634" s="6" t="s">
        <v>48</v>
      </c>
      <c r="E6634" s="6" t="s">
        <v>7</v>
      </c>
      <c r="F6634" s="6">
        <v>900000</v>
      </c>
      <c r="G6634" s="6">
        <v>900000</v>
      </c>
      <c r="H6634" s="1">
        <v>1</v>
      </c>
    </row>
    <row r="6635" spans="1:8" ht="41.25" customHeight="1" x14ac:dyDescent="0.25">
      <c r="A6635" s="6">
        <v>4214</v>
      </c>
      <c r="B6635" s="6" t="s">
        <v>509</v>
      </c>
      <c r="C6635" s="6" t="s">
        <v>510</v>
      </c>
      <c r="D6635" s="6" t="s">
        <v>40</v>
      </c>
      <c r="E6635" s="6" t="s">
        <v>7</v>
      </c>
      <c r="F6635" s="6">
        <v>180000</v>
      </c>
      <c r="G6635" s="6">
        <v>180000</v>
      </c>
      <c r="H6635" s="1">
        <v>1</v>
      </c>
    </row>
    <row r="6636" spans="1:8" ht="41.25" customHeight="1" x14ac:dyDescent="0.25">
      <c r="A6636" s="6">
        <v>4241</v>
      </c>
      <c r="B6636" s="6" t="s">
        <v>511</v>
      </c>
      <c r="C6636" s="6" t="s">
        <v>57</v>
      </c>
      <c r="D6636" s="6" t="s">
        <v>39</v>
      </c>
      <c r="E6636" s="6" t="s">
        <v>7</v>
      </c>
      <c r="F6636" s="6">
        <v>0</v>
      </c>
      <c r="G6636" s="6">
        <v>0</v>
      </c>
      <c r="H6636" s="1">
        <v>1</v>
      </c>
    </row>
    <row r="6637" spans="1:8" ht="41.25" customHeight="1" x14ac:dyDescent="0.25">
      <c r="A6637" s="6">
        <v>4234</v>
      </c>
      <c r="B6637" s="6" t="s">
        <v>515</v>
      </c>
      <c r="C6637" s="6" t="s">
        <v>516</v>
      </c>
      <c r="D6637" s="6" t="s">
        <v>40</v>
      </c>
      <c r="E6637" s="6" t="s">
        <v>7</v>
      </c>
      <c r="F6637" s="6">
        <v>30000</v>
      </c>
      <c r="G6637" s="6">
        <v>30000</v>
      </c>
      <c r="H6637" s="1">
        <v>1</v>
      </c>
    </row>
    <row r="6638" spans="1:8" ht="41.25" customHeight="1" x14ac:dyDescent="0.25">
      <c r="A6638" s="6">
        <v>4234</v>
      </c>
      <c r="B6638" s="6" t="s">
        <v>517</v>
      </c>
      <c r="C6638" s="6" t="s">
        <v>516</v>
      </c>
      <c r="D6638" s="6" t="s">
        <v>40</v>
      </c>
      <c r="E6638" s="6" t="s">
        <v>7</v>
      </c>
      <c r="F6638" s="6">
        <v>105600</v>
      </c>
      <c r="G6638" s="6">
        <v>105600</v>
      </c>
      <c r="H6638" s="1">
        <v>1</v>
      </c>
    </row>
    <row r="6639" spans="1:8" ht="41.25" customHeight="1" x14ac:dyDescent="0.25">
      <c r="A6639" s="6">
        <v>4234</v>
      </c>
      <c r="B6639" s="6" t="s">
        <v>518</v>
      </c>
      <c r="C6639" s="6" t="s">
        <v>516</v>
      </c>
      <c r="D6639" s="6" t="s">
        <v>40</v>
      </c>
      <c r="E6639" s="6" t="s">
        <v>7</v>
      </c>
      <c r="F6639" s="6">
        <v>116400</v>
      </c>
      <c r="G6639" s="6">
        <v>116400</v>
      </c>
      <c r="H6639" s="1">
        <v>1</v>
      </c>
    </row>
    <row r="6640" spans="1:8" ht="41.25" customHeight="1" x14ac:dyDescent="0.25">
      <c r="A6640" s="6">
        <v>4213</v>
      </c>
      <c r="B6640" s="6" t="s">
        <v>521</v>
      </c>
      <c r="C6640" s="6" t="s">
        <v>135</v>
      </c>
      <c r="D6640" s="6" t="s">
        <v>48</v>
      </c>
      <c r="E6640" s="6" t="s">
        <v>7</v>
      </c>
      <c r="F6640" s="6">
        <v>480000</v>
      </c>
      <c r="G6640" s="6">
        <v>480000</v>
      </c>
      <c r="H6640" s="1">
        <v>1</v>
      </c>
    </row>
    <row r="6641" spans="1:8" ht="41.25" customHeight="1" x14ac:dyDescent="0.25">
      <c r="A6641" s="6">
        <v>4252</v>
      </c>
      <c r="B6641" s="6" t="s">
        <v>538</v>
      </c>
      <c r="C6641" s="6" t="s">
        <v>132</v>
      </c>
      <c r="D6641" s="6" t="s">
        <v>48</v>
      </c>
      <c r="E6641" s="6" t="s">
        <v>7</v>
      </c>
      <c r="F6641" s="6">
        <v>240000</v>
      </c>
      <c r="G6641" s="6">
        <v>240000</v>
      </c>
      <c r="H6641" s="1">
        <v>1</v>
      </c>
    </row>
    <row r="6642" spans="1:8" ht="41.25" customHeight="1" x14ac:dyDescent="0.25">
      <c r="A6642" s="6">
        <v>4215</v>
      </c>
      <c r="B6642" s="6" t="s">
        <v>3138</v>
      </c>
      <c r="C6642" s="6" t="s">
        <v>948</v>
      </c>
      <c r="D6642" s="6" t="s">
        <v>39</v>
      </c>
      <c r="E6642" s="6" t="s">
        <v>7</v>
      </c>
      <c r="F6642" s="6">
        <v>105000</v>
      </c>
      <c r="G6642" s="6">
        <v>105000</v>
      </c>
      <c r="H6642" s="1">
        <v>1</v>
      </c>
    </row>
    <row r="6643" spans="1:8" ht="41.25" customHeight="1" x14ac:dyDescent="0.25">
      <c r="A6643" s="6">
        <v>4215</v>
      </c>
      <c r="B6643" s="6" t="s">
        <v>3139</v>
      </c>
      <c r="C6643" s="6" t="s">
        <v>948</v>
      </c>
      <c r="D6643" s="6" t="s">
        <v>39</v>
      </c>
      <c r="E6643" s="6" t="s">
        <v>7</v>
      </c>
      <c r="F6643" s="6">
        <v>105000</v>
      </c>
      <c r="G6643" s="6">
        <v>105000</v>
      </c>
      <c r="H6643" s="1">
        <v>1</v>
      </c>
    </row>
    <row r="6644" spans="1:8" ht="35.450000000000003" customHeight="1" x14ac:dyDescent="0.25">
      <c r="A6644" s="6">
        <v>4241</v>
      </c>
      <c r="B6644" s="6" t="s">
        <v>3290</v>
      </c>
      <c r="C6644" s="6" t="s">
        <v>57</v>
      </c>
      <c r="D6644" s="6" t="s">
        <v>39</v>
      </c>
      <c r="E6644" s="6" t="s">
        <v>7</v>
      </c>
      <c r="F6644" s="6">
        <v>56000</v>
      </c>
      <c r="G6644" s="6">
        <v>56000</v>
      </c>
      <c r="H6644" s="1">
        <v>1</v>
      </c>
    </row>
    <row r="6645" spans="1:8" ht="22.7" customHeight="1" x14ac:dyDescent="0.25">
      <c r="A6645" s="6">
        <v>4241</v>
      </c>
      <c r="B6645" s="6" t="s">
        <v>6455</v>
      </c>
      <c r="C6645" s="6" t="s">
        <v>1753</v>
      </c>
      <c r="D6645" s="6" t="s">
        <v>40</v>
      </c>
      <c r="E6645" s="6" t="s">
        <v>7</v>
      </c>
      <c r="F6645" s="6">
        <v>500000</v>
      </c>
      <c r="G6645" s="6">
        <v>500000</v>
      </c>
      <c r="H6645" s="1">
        <v>1</v>
      </c>
    </row>
    <row r="6646" spans="1:8" ht="30.75" customHeight="1" x14ac:dyDescent="0.25">
      <c r="A6646" s="6">
        <v>4231</v>
      </c>
      <c r="B6646" s="6" t="s">
        <v>6574</v>
      </c>
      <c r="C6646" s="6" t="s">
        <v>2828</v>
      </c>
      <c r="D6646" s="6" t="s">
        <v>40</v>
      </c>
      <c r="E6646" s="6" t="s">
        <v>7</v>
      </c>
      <c r="F6646" s="6">
        <v>600000</v>
      </c>
      <c r="G6646" s="6">
        <v>600000</v>
      </c>
      <c r="H6646" s="1">
        <v>1</v>
      </c>
    </row>
    <row r="6647" spans="1:8" ht="30.75" customHeight="1" x14ac:dyDescent="0.25">
      <c r="A6647" s="6">
        <v>4241</v>
      </c>
      <c r="B6647" s="6" t="s">
        <v>6612</v>
      </c>
      <c r="C6647" s="6" t="s">
        <v>107</v>
      </c>
      <c r="D6647" s="6" t="s">
        <v>48</v>
      </c>
      <c r="E6647" s="6" t="s">
        <v>7</v>
      </c>
      <c r="F6647" s="6">
        <v>50000</v>
      </c>
      <c r="G6647" s="6">
        <v>50000</v>
      </c>
      <c r="H6647" s="1">
        <v>1</v>
      </c>
    </row>
    <row r="6648" spans="1:8" ht="30.75" customHeight="1" x14ac:dyDescent="0.25">
      <c r="A6648" s="6">
        <v>4241</v>
      </c>
      <c r="B6648" s="6" t="s">
        <v>6772</v>
      </c>
      <c r="C6648" s="6" t="s">
        <v>2826</v>
      </c>
      <c r="D6648" s="6" t="s">
        <v>39</v>
      </c>
      <c r="E6648" s="6" t="s">
        <v>7</v>
      </c>
      <c r="F6648" s="6">
        <v>35000</v>
      </c>
      <c r="G6648" s="6">
        <v>35000</v>
      </c>
      <c r="H6648" s="1">
        <v>1</v>
      </c>
    </row>
    <row r="6649" spans="1:8" ht="15" customHeight="1" x14ac:dyDescent="0.25">
      <c r="A6649" s="32" t="s">
        <v>553</v>
      </c>
      <c r="B6649" s="33"/>
      <c r="C6649" s="33"/>
      <c r="D6649" s="33"/>
      <c r="E6649" s="33"/>
      <c r="F6649" s="33"/>
      <c r="G6649" s="33"/>
      <c r="H6649" s="34"/>
    </row>
    <row r="6650" spans="1:8" ht="15" customHeight="1" x14ac:dyDescent="0.25">
      <c r="A6650" s="26" t="s">
        <v>59</v>
      </c>
      <c r="B6650" s="27"/>
      <c r="C6650" s="27"/>
      <c r="D6650" s="27"/>
      <c r="E6650" s="27"/>
      <c r="F6650" s="27"/>
      <c r="G6650" s="27"/>
      <c r="H6650" s="28"/>
    </row>
    <row r="6651" spans="1:8" ht="30.75" customHeight="1" x14ac:dyDescent="0.25">
      <c r="A6651" s="6">
        <v>5134</v>
      </c>
      <c r="B6651" s="6" t="s">
        <v>1623</v>
      </c>
      <c r="C6651" s="6" t="s">
        <v>61</v>
      </c>
      <c r="D6651" s="6" t="s">
        <v>48</v>
      </c>
      <c r="E6651" s="6" t="s">
        <v>7</v>
      </c>
      <c r="F6651" s="6">
        <v>650000</v>
      </c>
      <c r="G6651" s="6">
        <v>650000</v>
      </c>
      <c r="H6651" s="1">
        <v>1</v>
      </c>
    </row>
    <row r="6652" spans="1:8" ht="30.75" customHeight="1" x14ac:dyDescent="0.25">
      <c r="A6652" s="6">
        <v>5134</v>
      </c>
      <c r="B6652" s="6" t="s">
        <v>1624</v>
      </c>
      <c r="C6652" s="6" t="s">
        <v>61</v>
      </c>
      <c r="D6652" s="6" t="s">
        <v>48</v>
      </c>
      <c r="E6652" s="6" t="s">
        <v>7</v>
      </c>
      <c r="F6652" s="6">
        <v>650000</v>
      </c>
      <c r="G6652" s="6">
        <v>650000</v>
      </c>
      <c r="H6652" s="1">
        <v>1</v>
      </c>
    </row>
    <row r="6653" spans="1:8" ht="30.75" customHeight="1" x14ac:dyDescent="0.25">
      <c r="A6653" s="6">
        <v>5134</v>
      </c>
      <c r="B6653" s="6" t="s">
        <v>1625</v>
      </c>
      <c r="C6653" s="6" t="s">
        <v>61</v>
      </c>
      <c r="D6653" s="6" t="s">
        <v>48</v>
      </c>
      <c r="E6653" s="6" t="s">
        <v>7</v>
      </c>
      <c r="F6653" s="6">
        <v>650000</v>
      </c>
      <c r="G6653" s="6">
        <v>650000</v>
      </c>
      <c r="H6653" s="1">
        <v>1</v>
      </c>
    </row>
    <row r="6654" spans="1:8" ht="30.75" customHeight="1" x14ac:dyDescent="0.25">
      <c r="A6654" s="6">
        <v>5134</v>
      </c>
      <c r="B6654" s="6" t="s">
        <v>1626</v>
      </c>
      <c r="C6654" s="6" t="s">
        <v>61</v>
      </c>
      <c r="D6654" s="6" t="s">
        <v>48</v>
      </c>
      <c r="E6654" s="6" t="s">
        <v>7</v>
      </c>
      <c r="F6654" s="6">
        <v>650000</v>
      </c>
      <c r="G6654" s="6">
        <v>650000</v>
      </c>
      <c r="H6654" s="1">
        <v>1</v>
      </c>
    </row>
    <row r="6655" spans="1:8" ht="30.75" customHeight="1" x14ac:dyDescent="0.25">
      <c r="A6655" s="6">
        <v>5134</v>
      </c>
      <c r="B6655" s="6" t="s">
        <v>1627</v>
      </c>
      <c r="C6655" s="6" t="s">
        <v>61</v>
      </c>
      <c r="D6655" s="6" t="s">
        <v>48</v>
      </c>
      <c r="E6655" s="6" t="s">
        <v>7</v>
      </c>
      <c r="F6655" s="6">
        <v>650000</v>
      </c>
      <c r="G6655" s="6">
        <v>650000</v>
      </c>
      <c r="H6655" s="1">
        <v>1</v>
      </c>
    </row>
    <row r="6656" spans="1:8" ht="30.75" customHeight="1" x14ac:dyDescent="0.25">
      <c r="A6656" s="6">
        <v>5134</v>
      </c>
      <c r="B6656" s="6" t="s">
        <v>1628</v>
      </c>
      <c r="C6656" s="6" t="s">
        <v>61</v>
      </c>
      <c r="D6656" s="6" t="s">
        <v>48</v>
      </c>
      <c r="E6656" s="6" t="s">
        <v>7</v>
      </c>
      <c r="F6656" s="6">
        <v>650000</v>
      </c>
      <c r="G6656" s="6">
        <v>650000</v>
      </c>
      <c r="H6656" s="1">
        <v>1</v>
      </c>
    </row>
    <row r="6657" spans="1:8" ht="30.75" customHeight="1" x14ac:dyDescent="0.25">
      <c r="A6657" s="6">
        <v>5134</v>
      </c>
      <c r="B6657" s="6" t="s">
        <v>1629</v>
      </c>
      <c r="C6657" s="6" t="s">
        <v>61</v>
      </c>
      <c r="D6657" s="6" t="s">
        <v>48</v>
      </c>
      <c r="E6657" s="6" t="s">
        <v>7</v>
      </c>
      <c r="F6657" s="6">
        <v>650000</v>
      </c>
      <c r="G6657" s="6">
        <v>650000</v>
      </c>
      <c r="H6657" s="1">
        <v>1</v>
      </c>
    </row>
    <row r="6658" spans="1:8" ht="30.75" customHeight="1" x14ac:dyDescent="0.25">
      <c r="A6658" s="6">
        <v>5134</v>
      </c>
      <c r="B6658" s="6" t="s">
        <v>1630</v>
      </c>
      <c r="C6658" s="6" t="s">
        <v>61</v>
      </c>
      <c r="D6658" s="6" t="s">
        <v>48</v>
      </c>
      <c r="E6658" s="6" t="s">
        <v>7</v>
      </c>
      <c r="F6658" s="6">
        <v>650000</v>
      </c>
      <c r="G6658" s="6">
        <v>650000</v>
      </c>
      <c r="H6658" s="1">
        <v>1</v>
      </c>
    </row>
    <row r="6659" spans="1:8" ht="30.75" customHeight="1" x14ac:dyDescent="0.25">
      <c r="A6659" s="6">
        <v>5134</v>
      </c>
      <c r="B6659" s="6" t="s">
        <v>1631</v>
      </c>
      <c r="C6659" s="6" t="s">
        <v>61</v>
      </c>
      <c r="D6659" s="6" t="s">
        <v>48</v>
      </c>
      <c r="E6659" s="6" t="s">
        <v>7</v>
      </c>
      <c r="F6659" s="6">
        <v>0</v>
      </c>
      <c r="G6659" s="6">
        <v>0</v>
      </c>
      <c r="H6659" s="1">
        <v>1</v>
      </c>
    </row>
    <row r="6660" spans="1:8" ht="30.75" customHeight="1" x14ac:dyDescent="0.25">
      <c r="A6660" s="6">
        <v>5134</v>
      </c>
      <c r="B6660" s="6" t="s">
        <v>1632</v>
      </c>
      <c r="C6660" s="6" t="s">
        <v>61</v>
      </c>
      <c r="D6660" s="6" t="s">
        <v>48</v>
      </c>
      <c r="E6660" s="6" t="s">
        <v>7</v>
      </c>
      <c r="F6660" s="6">
        <v>650000</v>
      </c>
      <c r="G6660" s="6">
        <v>650000</v>
      </c>
      <c r="H6660" s="1">
        <v>1</v>
      </c>
    </row>
    <row r="6661" spans="1:8" ht="30.75" customHeight="1" x14ac:dyDescent="0.25">
      <c r="A6661" s="6">
        <v>5134</v>
      </c>
      <c r="B6661" s="6" t="s">
        <v>6257</v>
      </c>
      <c r="C6661" s="6" t="s">
        <v>61</v>
      </c>
      <c r="D6661" s="6" t="s">
        <v>48</v>
      </c>
      <c r="E6661" s="6" t="s">
        <v>7</v>
      </c>
      <c r="F6661" s="6">
        <v>985000</v>
      </c>
      <c r="G6661" s="6">
        <v>985000</v>
      </c>
      <c r="H6661" s="1">
        <v>1</v>
      </c>
    </row>
    <row r="6662" spans="1:8" ht="30.75" customHeight="1" x14ac:dyDescent="0.25">
      <c r="A6662" s="6" t="s">
        <v>60</v>
      </c>
      <c r="B6662" s="6" t="s">
        <v>6520</v>
      </c>
      <c r="C6662" s="6" t="s">
        <v>61</v>
      </c>
      <c r="D6662" s="6" t="s">
        <v>48</v>
      </c>
      <c r="E6662" s="6" t="s">
        <v>7</v>
      </c>
      <c r="F6662" s="6">
        <v>985000</v>
      </c>
      <c r="G6662" s="6">
        <v>985000</v>
      </c>
      <c r="H6662" s="1">
        <v>1</v>
      </c>
    </row>
    <row r="6663" spans="1:8" ht="15" customHeight="1" x14ac:dyDescent="0.25">
      <c r="A6663" s="26" t="s">
        <v>96</v>
      </c>
      <c r="B6663" s="27"/>
      <c r="C6663" s="27"/>
      <c r="D6663" s="27"/>
      <c r="E6663" s="27"/>
      <c r="F6663" s="27"/>
      <c r="G6663" s="27"/>
      <c r="H6663" s="28"/>
    </row>
    <row r="6664" spans="1:8" ht="21.75" customHeight="1" x14ac:dyDescent="0.25">
      <c r="A6664" s="6">
        <v>5134</v>
      </c>
      <c r="B6664" s="6" t="s">
        <v>1563</v>
      </c>
      <c r="C6664" s="6" t="s">
        <v>107</v>
      </c>
      <c r="D6664" s="6" t="s">
        <v>48</v>
      </c>
      <c r="E6664" s="6" t="s">
        <v>7</v>
      </c>
      <c r="F6664" s="6">
        <v>1206000</v>
      </c>
      <c r="G6664" s="6">
        <v>1206000</v>
      </c>
      <c r="H6664" s="1">
        <v>1</v>
      </c>
    </row>
    <row r="6665" spans="1:8" ht="21.75" customHeight="1" x14ac:dyDescent="0.25">
      <c r="A6665" s="6">
        <v>5134</v>
      </c>
      <c r="B6665" s="6" t="s">
        <v>2430</v>
      </c>
      <c r="C6665" s="6" t="s">
        <v>107</v>
      </c>
      <c r="D6665" s="6" t="s">
        <v>48</v>
      </c>
      <c r="E6665" s="6" t="s">
        <v>7</v>
      </c>
      <c r="F6665" s="6">
        <v>296000</v>
      </c>
      <c r="G6665" s="6">
        <v>296000</v>
      </c>
      <c r="H6665" s="1">
        <v>1</v>
      </c>
    </row>
    <row r="6666" spans="1:8" ht="21.75" customHeight="1" x14ac:dyDescent="0.25">
      <c r="A6666" s="6">
        <v>5134</v>
      </c>
      <c r="B6666" s="6" t="s">
        <v>4261</v>
      </c>
      <c r="C6666" s="6" t="s">
        <v>107</v>
      </c>
      <c r="D6666" s="6" t="s">
        <v>48</v>
      </c>
      <c r="E6666" s="6" t="s">
        <v>7</v>
      </c>
      <c r="F6666" s="6">
        <v>856900</v>
      </c>
      <c r="G6666" s="6">
        <v>856900</v>
      </c>
      <c r="H6666" s="1">
        <v>1</v>
      </c>
    </row>
    <row r="6667" spans="1:8" ht="15" customHeight="1" x14ac:dyDescent="0.25">
      <c r="A6667" s="32" t="s">
        <v>545</v>
      </c>
      <c r="B6667" s="33"/>
      <c r="C6667" s="33"/>
      <c r="D6667" s="33"/>
      <c r="E6667" s="33"/>
      <c r="F6667" s="33"/>
      <c r="G6667" s="33"/>
      <c r="H6667" s="34"/>
    </row>
    <row r="6668" spans="1:8" x14ac:dyDescent="0.25">
      <c r="A6668" s="26" t="s">
        <v>59</v>
      </c>
      <c r="B6668" s="27"/>
      <c r="C6668" s="27"/>
      <c r="D6668" s="27"/>
      <c r="E6668" s="27"/>
      <c r="F6668" s="27"/>
      <c r="G6668" s="27"/>
      <c r="H6668" s="28"/>
    </row>
    <row r="6669" spans="1:8" ht="41.25" customHeight="1" x14ac:dyDescent="0.25">
      <c r="A6669" s="6">
        <v>4251</v>
      </c>
      <c r="B6669" s="6" t="s">
        <v>1545</v>
      </c>
      <c r="C6669" s="6" t="s">
        <v>393</v>
      </c>
      <c r="D6669" s="6" t="s">
        <v>8</v>
      </c>
      <c r="E6669" s="6" t="s">
        <v>7</v>
      </c>
      <c r="F6669" s="6">
        <v>104880000</v>
      </c>
      <c r="G6669" s="6">
        <v>104880000</v>
      </c>
      <c r="H6669" s="1">
        <v>1</v>
      </c>
    </row>
    <row r="6670" spans="1:8" x14ac:dyDescent="0.25">
      <c r="A6670" s="26" t="s">
        <v>96</v>
      </c>
      <c r="B6670" s="27"/>
      <c r="C6670" s="27"/>
      <c r="D6670" s="27"/>
      <c r="E6670" s="27"/>
      <c r="F6670" s="27"/>
      <c r="G6670" s="27"/>
      <c r="H6670" s="28"/>
    </row>
    <row r="6671" spans="1:8" ht="41.25" customHeight="1" x14ac:dyDescent="0.25">
      <c r="A6671" s="6">
        <v>4251</v>
      </c>
      <c r="B6671" s="6" t="s">
        <v>1546</v>
      </c>
      <c r="C6671" s="6" t="s">
        <v>88</v>
      </c>
      <c r="D6671" s="6" t="s">
        <v>8</v>
      </c>
      <c r="E6671" s="6" t="s">
        <v>7</v>
      </c>
      <c r="F6671" s="6">
        <v>200000</v>
      </c>
      <c r="G6671" s="6">
        <v>200000</v>
      </c>
      <c r="H6671" s="1">
        <v>1</v>
      </c>
    </row>
    <row r="6672" spans="1:8" ht="15" customHeight="1" x14ac:dyDescent="0.25">
      <c r="A6672" s="32" t="s">
        <v>2029</v>
      </c>
      <c r="B6672" s="33"/>
      <c r="C6672" s="33"/>
      <c r="D6672" s="33"/>
      <c r="E6672" s="33"/>
      <c r="F6672" s="33"/>
      <c r="G6672" s="33"/>
      <c r="H6672" s="34"/>
    </row>
    <row r="6673" spans="1:16384" ht="15" customHeight="1" x14ac:dyDescent="0.25">
      <c r="A6673" s="26" t="s">
        <v>59</v>
      </c>
      <c r="B6673" s="27"/>
      <c r="C6673" s="27"/>
      <c r="D6673" s="27"/>
      <c r="E6673" s="27"/>
      <c r="F6673" s="27"/>
      <c r="G6673" s="27"/>
      <c r="H6673" s="28"/>
      <c r="I6673" s="26"/>
      <c r="J6673" s="27"/>
      <c r="K6673" s="27"/>
      <c r="L6673" s="27"/>
      <c r="M6673" s="27"/>
      <c r="N6673" s="27"/>
      <c r="O6673" s="27"/>
      <c r="P6673" s="28"/>
      <c r="Q6673" s="26"/>
      <c r="R6673" s="27"/>
      <c r="S6673" s="27"/>
      <c r="T6673" s="27"/>
      <c r="U6673" s="27"/>
      <c r="V6673" s="27"/>
      <c r="W6673" s="27"/>
      <c r="X6673" s="28"/>
      <c r="Y6673" s="26"/>
      <c r="Z6673" s="27"/>
      <c r="AA6673" s="27"/>
      <c r="AB6673" s="27"/>
      <c r="AC6673" s="27"/>
      <c r="AD6673" s="27"/>
      <c r="AE6673" s="27"/>
      <c r="AF6673" s="28"/>
      <c r="AG6673" s="26"/>
      <c r="AH6673" s="27"/>
      <c r="AI6673" s="27"/>
      <c r="AJ6673" s="27"/>
      <c r="AK6673" s="27"/>
      <c r="AL6673" s="27"/>
      <c r="AM6673" s="27"/>
      <c r="AN6673" s="28"/>
      <c r="AO6673" s="26"/>
      <c r="AP6673" s="27"/>
      <c r="AQ6673" s="27"/>
      <c r="AR6673" s="27"/>
      <c r="AS6673" s="27"/>
      <c r="AT6673" s="27"/>
      <c r="AU6673" s="27"/>
      <c r="AV6673" s="28"/>
      <c r="AW6673" s="26"/>
      <c r="AX6673" s="27"/>
      <c r="AY6673" s="27"/>
      <c r="AZ6673" s="27"/>
      <c r="BA6673" s="27"/>
      <c r="BB6673" s="27"/>
      <c r="BC6673" s="27"/>
      <c r="BD6673" s="28"/>
      <c r="BE6673" s="26"/>
      <c r="BF6673" s="27"/>
      <c r="BG6673" s="27"/>
      <c r="BH6673" s="27"/>
      <c r="BI6673" s="27"/>
      <c r="BJ6673" s="27"/>
      <c r="BK6673" s="27"/>
      <c r="BL6673" s="28"/>
      <c r="BM6673" s="26"/>
      <c r="BN6673" s="27"/>
      <c r="BO6673" s="27"/>
      <c r="BP6673" s="27"/>
      <c r="BQ6673" s="27"/>
      <c r="BR6673" s="27"/>
      <c r="BS6673" s="27"/>
      <c r="BT6673" s="28"/>
      <c r="BU6673" s="26"/>
      <c r="BV6673" s="27"/>
      <c r="BW6673" s="27"/>
      <c r="BX6673" s="27"/>
      <c r="BY6673" s="27"/>
      <c r="BZ6673" s="27"/>
      <c r="CA6673" s="27"/>
      <c r="CB6673" s="28"/>
      <c r="CC6673" s="26"/>
      <c r="CD6673" s="27"/>
      <c r="CE6673" s="27"/>
      <c r="CF6673" s="27"/>
      <c r="CG6673" s="27"/>
      <c r="CH6673" s="27"/>
      <c r="CI6673" s="27"/>
      <c r="CJ6673" s="28"/>
      <c r="CK6673" s="26"/>
      <c r="CL6673" s="27"/>
      <c r="CM6673" s="27"/>
      <c r="CN6673" s="27"/>
      <c r="CO6673" s="27"/>
      <c r="CP6673" s="27"/>
      <c r="CQ6673" s="27"/>
      <c r="CR6673" s="28"/>
      <c r="CS6673" s="26"/>
      <c r="CT6673" s="27"/>
      <c r="CU6673" s="27"/>
      <c r="CV6673" s="27"/>
      <c r="CW6673" s="27"/>
      <c r="CX6673" s="27"/>
      <c r="CY6673" s="27"/>
      <c r="CZ6673" s="28"/>
      <c r="DA6673" s="26"/>
      <c r="DB6673" s="27"/>
      <c r="DC6673" s="27"/>
      <c r="DD6673" s="27"/>
      <c r="DE6673" s="27"/>
      <c r="DF6673" s="27"/>
      <c r="DG6673" s="27"/>
      <c r="DH6673" s="28"/>
      <c r="DI6673" s="26"/>
      <c r="DJ6673" s="27"/>
      <c r="DK6673" s="27"/>
      <c r="DL6673" s="27"/>
      <c r="DM6673" s="27"/>
      <c r="DN6673" s="27"/>
      <c r="DO6673" s="27"/>
      <c r="DP6673" s="28"/>
      <c r="DQ6673" s="26"/>
      <c r="DR6673" s="27"/>
      <c r="DS6673" s="27"/>
      <c r="DT6673" s="27"/>
      <c r="DU6673" s="27"/>
      <c r="DV6673" s="27"/>
      <c r="DW6673" s="27"/>
      <c r="DX6673" s="28"/>
      <c r="DY6673" s="26"/>
      <c r="DZ6673" s="27"/>
      <c r="EA6673" s="27"/>
      <c r="EB6673" s="27"/>
      <c r="EC6673" s="27"/>
      <c r="ED6673" s="27"/>
      <c r="EE6673" s="27"/>
      <c r="EF6673" s="28"/>
      <c r="EG6673" s="26"/>
      <c r="EH6673" s="27"/>
      <c r="EI6673" s="27"/>
      <c r="EJ6673" s="27"/>
      <c r="EK6673" s="27"/>
      <c r="EL6673" s="27"/>
      <c r="EM6673" s="27"/>
      <c r="EN6673" s="28"/>
      <c r="EO6673" s="26"/>
      <c r="EP6673" s="27"/>
      <c r="EQ6673" s="27"/>
      <c r="ER6673" s="27"/>
      <c r="ES6673" s="27"/>
      <c r="ET6673" s="27"/>
      <c r="EU6673" s="27"/>
      <c r="EV6673" s="28"/>
      <c r="EW6673" s="26"/>
      <c r="EX6673" s="27"/>
      <c r="EY6673" s="27"/>
      <c r="EZ6673" s="27"/>
      <c r="FA6673" s="27"/>
      <c r="FB6673" s="27"/>
      <c r="FC6673" s="27"/>
      <c r="FD6673" s="28"/>
      <c r="FE6673" s="26"/>
      <c r="FF6673" s="27"/>
      <c r="FG6673" s="27"/>
      <c r="FH6673" s="27"/>
      <c r="FI6673" s="27"/>
      <c r="FJ6673" s="27"/>
      <c r="FK6673" s="27"/>
      <c r="FL6673" s="28"/>
      <c r="FM6673" s="26"/>
      <c r="FN6673" s="27"/>
      <c r="FO6673" s="27"/>
      <c r="FP6673" s="27"/>
      <c r="FQ6673" s="27"/>
      <c r="FR6673" s="27"/>
      <c r="FS6673" s="27"/>
      <c r="FT6673" s="28"/>
      <c r="FU6673" s="26"/>
      <c r="FV6673" s="27"/>
      <c r="FW6673" s="27"/>
      <c r="FX6673" s="27"/>
      <c r="FY6673" s="27"/>
      <c r="FZ6673" s="27"/>
      <c r="GA6673" s="27"/>
      <c r="GB6673" s="28"/>
      <c r="GC6673" s="26"/>
      <c r="GD6673" s="27"/>
      <c r="GE6673" s="27"/>
      <c r="GF6673" s="27"/>
      <c r="GG6673" s="27"/>
      <c r="GH6673" s="27"/>
      <c r="GI6673" s="27"/>
      <c r="GJ6673" s="28"/>
      <c r="GK6673" s="26"/>
      <c r="GL6673" s="27"/>
      <c r="GM6673" s="27"/>
      <c r="GN6673" s="27"/>
      <c r="GO6673" s="27"/>
      <c r="GP6673" s="27"/>
      <c r="GQ6673" s="27"/>
      <c r="GR6673" s="28"/>
      <c r="GS6673" s="26"/>
      <c r="GT6673" s="27"/>
      <c r="GU6673" s="27"/>
      <c r="GV6673" s="27"/>
      <c r="GW6673" s="27"/>
      <c r="GX6673" s="27"/>
      <c r="GY6673" s="27"/>
      <c r="GZ6673" s="28"/>
      <c r="HA6673" s="26"/>
      <c r="HB6673" s="27"/>
      <c r="HC6673" s="27"/>
      <c r="HD6673" s="27"/>
      <c r="HE6673" s="27"/>
      <c r="HF6673" s="27"/>
      <c r="HG6673" s="27"/>
      <c r="HH6673" s="28"/>
      <c r="HI6673" s="26"/>
      <c r="HJ6673" s="27"/>
      <c r="HK6673" s="27"/>
      <c r="HL6673" s="27"/>
      <c r="HM6673" s="27"/>
      <c r="HN6673" s="27"/>
      <c r="HO6673" s="27"/>
      <c r="HP6673" s="28"/>
      <c r="HQ6673" s="26"/>
      <c r="HR6673" s="27"/>
      <c r="HS6673" s="27"/>
      <c r="HT6673" s="27"/>
      <c r="HU6673" s="27"/>
      <c r="HV6673" s="27"/>
      <c r="HW6673" s="27"/>
      <c r="HX6673" s="28"/>
      <c r="HY6673" s="26"/>
      <c r="HZ6673" s="27"/>
      <c r="IA6673" s="27"/>
      <c r="IB6673" s="27"/>
      <c r="IC6673" s="27"/>
      <c r="ID6673" s="27"/>
      <c r="IE6673" s="27"/>
      <c r="IF6673" s="28"/>
      <c r="IG6673" s="26"/>
      <c r="IH6673" s="27"/>
      <c r="II6673" s="27"/>
      <c r="IJ6673" s="27"/>
      <c r="IK6673" s="27"/>
      <c r="IL6673" s="27"/>
      <c r="IM6673" s="27"/>
      <c r="IN6673" s="28"/>
      <c r="IO6673" s="26"/>
      <c r="IP6673" s="27"/>
      <c r="IQ6673" s="27"/>
      <c r="IR6673" s="27"/>
      <c r="IS6673" s="27"/>
      <c r="IT6673" s="27"/>
      <c r="IU6673" s="27"/>
      <c r="IV6673" s="28"/>
      <c r="IW6673" s="26"/>
      <c r="IX6673" s="27"/>
      <c r="IY6673" s="27"/>
      <c r="IZ6673" s="27"/>
      <c r="JA6673" s="27"/>
      <c r="JB6673" s="27"/>
      <c r="JC6673" s="27"/>
      <c r="JD6673" s="28"/>
      <c r="JE6673" s="26"/>
      <c r="JF6673" s="27"/>
      <c r="JG6673" s="27"/>
      <c r="JH6673" s="27"/>
      <c r="JI6673" s="27"/>
      <c r="JJ6673" s="27"/>
      <c r="JK6673" s="27"/>
      <c r="JL6673" s="28"/>
      <c r="JM6673" s="26"/>
      <c r="JN6673" s="27"/>
      <c r="JO6673" s="27"/>
      <c r="JP6673" s="27"/>
      <c r="JQ6673" s="27"/>
      <c r="JR6673" s="27"/>
      <c r="JS6673" s="27"/>
      <c r="JT6673" s="28"/>
      <c r="JU6673" s="26"/>
      <c r="JV6673" s="27"/>
      <c r="JW6673" s="27"/>
      <c r="JX6673" s="27"/>
      <c r="JY6673" s="27"/>
      <c r="JZ6673" s="27"/>
      <c r="KA6673" s="27"/>
      <c r="KB6673" s="28"/>
      <c r="KC6673" s="26"/>
      <c r="KD6673" s="27"/>
      <c r="KE6673" s="27"/>
      <c r="KF6673" s="27"/>
      <c r="KG6673" s="27"/>
      <c r="KH6673" s="27"/>
      <c r="KI6673" s="27"/>
      <c r="KJ6673" s="28"/>
      <c r="KK6673" s="26"/>
      <c r="KL6673" s="27"/>
      <c r="KM6673" s="27"/>
      <c r="KN6673" s="27"/>
      <c r="KO6673" s="27"/>
      <c r="KP6673" s="27"/>
      <c r="KQ6673" s="27"/>
      <c r="KR6673" s="28"/>
      <c r="KS6673" s="26"/>
      <c r="KT6673" s="27"/>
      <c r="KU6673" s="27"/>
      <c r="KV6673" s="27"/>
      <c r="KW6673" s="27"/>
      <c r="KX6673" s="27"/>
      <c r="KY6673" s="27"/>
      <c r="KZ6673" s="28"/>
      <c r="LA6673" s="26"/>
      <c r="LB6673" s="27"/>
      <c r="LC6673" s="27"/>
      <c r="LD6673" s="27"/>
      <c r="LE6673" s="27"/>
      <c r="LF6673" s="27"/>
      <c r="LG6673" s="27"/>
      <c r="LH6673" s="28"/>
      <c r="LI6673" s="26"/>
      <c r="LJ6673" s="27"/>
      <c r="LK6673" s="27"/>
      <c r="LL6673" s="27"/>
      <c r="LM6673" s="27"/>
      <c r="LN6673" s="27"/>
      <c r="LO6673" s="27"/>
      <c r="LP6673" s="28"/>
      <c r="LQ6673" s="26"/>
      <c r="LR6673" s="27"/>
      <c r="LS6673" s="27"/>
      <c r="LT6673" s="27"/>
      <c r="LU6673" s="27"/>
      <c r="LV6673" s="27"/>
      <c r="LW6673" s="27"/>
      <c r="LX6673" s="28"/>
      <c r="LY6673" s="26"/>
      <c r="LZ6673" s="27"/>
      <c r="MA6673" s="27"/>
      <c r="MB6673" s="27"/>
      <c r="MC6673" s="27"/>
      <c r="MD6673" s="27"/>
      <c r="ME6673" s="27"/>
      <c r="MF6673" s="28"/>
      <c r="MG6673" s="26"/>
      <c r="MH6673" s="27"/>
      <c r="MI6673" s="27"/>
      <c r="MJ6673" s="27"/>
      <c r="MK6673" s="27"/>
      <c r="ML6673" s="27"/>
      <c r="MM6673" s="27"/>
      <c r="MN6673" s="28"/>
      <c r="MO6673" s="26"/>
      <c r="MP6673" s="27"/>
      <c r="MQ6673" s="27"/>
      <c r="MR6673" s="27"/>
      <c r="MS6673" s="27"/>
      <c r="MT6673" s="27"/>
      <c r="MU6673" s="27"/>
      <c r="MV6673" s="28"/>
      <c r="MW6673" s="26"/>
      <c r="MX6673" s="27"/>
      <c r="MY6673" s="27"/>
      <c r="MZ6673" s="27"/>
      <c r="NA6673" s="27"/>
      <c r="NB6673" s="27"/>
      <c r="NC6673" s="27"/>
      <c r="ND6673" s="28"/>
      <c r="NE6673" s="26"/>
      <c r="NF6673" s="27"/>
      <c r="NG6673" s="27"/>
      <c r="NH6673" s="27"/>
      <c r="NI6673" s="27"/>
      <c r="NJ6673" s="27"/>
      <c r="NK6673" s="27"/>
      <c r="NL6673" s="28"/>
      <c r="NM6673" s="26"/>
      <c r="NN6673" s="27"/>
      <c r="NO6673" s="27"/>
      <c r="NP6673" s="27"/>
      <c r="NQ6673" s="27"/>
      <c r="NR6673" s="27"/>
      <c r="NS6673" s="27"/>
      <c r="NT6673" s="28"/>
      <c r="NU6673" s="26"/>
      <c r="NV6673" s="27"/>
      <c r="NW6673" s="27"/>
      <c r="NX6673" s="27"/>
      <c r="NY6673" s="27"/>
      <c r="NZ6673" s="27"/>
      <c r="OA6673" s="27"/>
      <c r="OB6673" s="28"/>
      <c r="OC6673" s="26"/>
      <c r="OD6673" s="27"/>
      <c r="OE6673" s="27"/>
      <c r="OF6673" s="27"/>
      <c r="OG6673" s="27"/>
      <c r="OH6673" s="27"/>
      <c r="OI6673" s="27"/>
      <c r="OJ6673" s="28"/>
      <c r="OK6673" s="26"/>
      <c r="OL6673" s="27"/>
      <c r="OM6673" s="27"/>
      <c r="ON6673" s="27"/>
      <c r="OO6673" s="27"/>
      <c r="OP6673" s="27"/>
      <c r="OQ6673" s="27"/>
      <c r="OR6673" s="28"/>
      <c r="OS6673" s="26"/>
      <c r="OT6673" s="27"/>
      <c r="OU6673" s="27"/>
      <c r="OV6673" s="27"/>
      <c r="OW6673" s="27"/>
      <c r="OX6673" s="27"/>
      <c r="OY6673" s="27"/>
      <c r="OZ6673" s="28"/>
      <c r="PA6673" s="26"/>
      <c r="PB6673" s="27"/>
      <c r="PC6673" s="27"/>
      <c r="PD6673" s="27"/>
      <c r="PE6673" s="27"/>
      <c r="PF6673" s="27"/>
      <c r="PG6673" s="27"/>
      <c r="PH6673" s="28"/>
      <c r="PI6673" s="26"/>
      <c r="PJ6673" s="27"/>
      <c r="PK6673" s="27"/>
      <c r="PL6673" s="27"/>
      <c r="PM6673" s="27"/>
      <c r="PN6673" s="27"/>
      <c r="PO6673" s="27"/>
      <c r="PP6673" s="28"/>
      <c r="PQ6673" s="26"/>
      <c r="PR6673" s="27"/>
      <c r="PS6673" s="27"/>
      <c r="PT6673" s="27"/>
      <c r="PU6673" s="27"/>
      <c r="PV6673" s="27"/>
      <c r="PW6673" s="27"/>
      <c r="PX6673" s="28"/>
      <c r="PY6673" s="26"/>
      <c r="PZ6673" s="27"/>
      <c r="QA6673" s="27"/>
      <c r="QB6673" s="27"/>
      <c r="QC6673" s="27"/>
      <c r="QD6673" s="27"/>
      <c r="QE6673" s="27"/>
      <c r="QF6673" s="28"/>
      <c r="QG6673" s="26"/>
      <c r="QH6673" s="27"/>
      <c r="QI6673" s="27"/>
      <c r="QJ6673" s="27"/>
      <c r="QK6673" s="27"/>
      <c r="QL6673" s="27"/>
      <c r="QM6673" s="27"/>
      <c r="QN6673" s="28"/>
      <c r="QO6673" s="26"/>
      <c r="QP6673" s="27"/>
      <c r="QQ6673" s="27"/>
      <c r="QR6673" s="27"/>
      <c r="QS6673" s="27"/>
      <c r="QT6673" s="27"/>
      <c r="QU6673" s="27"/>
      <c r="QV6673" s="28"/>
      <c r="QW6673" s="26"/>
      <c r="QX6673" s="27"/>
      <c r="QY6673" s="27"/>
      <c r="QZ6673" s="27"/>
      <c r="RA6673" s="27"/>
      <c r="RB6673" s="27"/>
      <c r="RC6673" s="27"/>
      <c r="RD6673" s="28"/>
      <c r="RE6673" s="26"/>
      <c r="RF6673" s="27"/>
      <c r="RG6673" s="27"/>
      <c r="RH6673" s="27"/>
      <c r="RI6673" s="27"/>
      <c r="RJ6673" s="27"/>
      <c r="RK6673" s="27"/>
      <c r="RL6673" s="28"/>
      <c r="RM6673" s="26"/>
      <c r="RN6673" s="27"/>
      <c r="RO6673" s="27"/>
      <c r="RP6673" s="27"/>
      <c r="RQ6673" s="27"/>
      <c r="RR6673" s="27"/>
      <c r="RS6673" s="27"/>
      <c r="RT6673" s="28"/>
      <c r="RU6673" s="26"/>
      <c r="RV6673" s="27"/>
      <c r="RW6673" s="27"/>
      <c r="RX6673" s="27"/>
      <c r="RY6673" s="27"/>
      <c r="RZ6673" s="27"/>
      <c r="SA6673" s="27"/>
      <c r="SB6673" s="28"/>
      <c r="SC6673" s="26"/>
      <c r="SD6673" s="27"/>
      <c r="SE6673" s="27"/>
      <c r="SF6673" s="27"/>
      <c r="SG6673" s="27"/>
      <c r="SH6673" s="27"/>
      <c r="SI6673" s="27"/>
      <c r="SJ6673" s="28"/>
      <c r="SK6673" s="26"/>
      <c r="SL6673" s="27"/>
      <c r="SM6673" s="27"/>
      <c r="SN6673" s="27"/>
      <c r="SO6673" s="27"/>
      <c r="SP6673" s="27"/>
      <c r="SQ6673" s="27"/>
      <c r="SR6673" s="28"/>
      <c r="SS6673" s="26"/>
      <c r="ST6673" s="27"/>
      <c r="SU6673" s="27"/>
      <c r="SV6673" s="27"/>
      <c r="SW6673" s="27"/>
      <c r="SX6673" s="27"/>
      <c r="SY6673" s="27"/>
      <c r="SZ6673" s="28"/>
      <c r="TA6673" s="26"/>
      <c r="TB6673" s="27"/>
      <c r="TC6673" s="27"/>
      <c r="TD6673" s="27"/>
      <c r="TE6673" s="27"/>
      <c r="TF6673" s="27"/>
      <c r="TG6673" s="27"/>
      <c r="TH6673" s="28"/>
      <c r="TI6673" s="26"/>
      <c r="TJ6673" s="27"/>
      <c r="TK6673" s="27"/>
      <c r="TL6673" s="27"/>
      <c r="TM6673" s="27"/>
      <c r="TN6673" s="27"/>
      <c r="TO6673" s="27"/>
      <c r="TP6673" s="28"/>
      <c r="TQ6673" s="26"/>
      <c r="TR6673" s="27"/>
      <c r="TS6673" s="27"/>
      <c r="TT6673" s="27"/>
      <c r="TU6673" s="27"/>
      <c r="TV6673" s="27"/>
      <c r="TW6673" s="27"/>
      <c r="TX6673" s="28"/>
      <c r="TY6673" s="26"/>
      <c r="TZ6673" s="27"/>
      <c r="UA6673" s="27"/>
      <c r="UB6673" s="27"/>
      <c r="UC6673" s="27"/>
      <c r="UD6673" s="27"/>
      <c r="UE6673" s="27"/>
      <c r="UF6673" s="28"/>
      <c r="UG6673" s="26"/>
      <c r="UH6673" s="27"/>
      <c r="UI6673" s="27"/>
      <c r="UJ6673" s="27"/>
      <c r="UK6673" s="27"/>
      <c r="UL6673" s="27"/>
      <c r="UM6673" s="27"/>
      <c r="UN6673" s="28"/>
      <c r="UO6673" s="26"/>
      <c r="UP6673" s="27"/>
      <c r="UQ6673" s="27"/>
      <c r="UR6673" s="27"/>
      <c r="US6673" s="27"/>
      <c r="UT6673" s="27"/>
      <c r="UU6673" s="27"/>
      <c r="UV6673" s="28"/>
      <c r="UW6673" s="26"/>
      <c r="UX6673" s="27"/>
      <c r="UY6673" s="27"/>
      <c r="UZ6673" s="27"/>
      <c r="VA6673" s="27"/>
      <c r="VB6673" s="27"/>
      <c r="VC6673" s="27"/>
      <c r="VD6673" s="28"/>
      <c r="VE6673" s="26"/>
      <c r="VF6673" s="27"/>
      <c r="VG6673" s="27"/>
      <c r="VH6673" s="27"/>
      <c r="VI6673" s="27"/>
      <c r="VJ6673" s="27"/>
      <c r="VK6673" s="27"/>
      <c r="VL6673" s="28"/>
      <c r="VM6673" s="26"/>
      <c r="VN6673" s="27"/>
      <c r="VO6673" s="27"/>
      <c r="VP6673" s="27"/>
      <c r="VQ6673" s="27"/>
      <c r="VR6673" s="27"/>
      <c r="VS6673" s="27"/>
      <c r="VT6673" s="28"/>
      <c r="VU6673" s="26"/>
      <c r="VV6673" s="27"/>
      <c r="VW6673" s="27"/>
      <c r="VX6673" s="27"/>
      <c r="VY6673" s="27"/>
      <c r="VZ6673" s="27"/>
      <c r="WA6673" s="27"/>
      <c r="WB6673" s="28"/>
      <c r="WC6673" s="26"/>
      <c r="WD6673" s="27"/>
      <c r="WE6673" s="27"/>
      <c r="WF6673" s="27"/>
      <c r="WG6673" s="27"/>
      <c r="WH6673" s="27"/>
      <c r="WI6673" s="27"/>
      <c r="WJ6673" s="28"/>
      <c r="WK6673" s="26"/>
      <c r="WL6673" s="27"/>
      <c r="WM6673" s="27"/>
      <c r="WN6673" s="27"/>
      <c r="WO6673" s="27"/>
      <c r="WP6673" s="27"/>
      <c r="WQ6673" s="27"/>
      <c r="WR6673" s="28"/>
      <c r="WS6673" s="26"/>
      <c r="WT6673" s="27"/>
      <c r="WU6673" s="27"/>
      <c r="WV6673" s="27"/>
      <c r="WW6673" s="27"/>
      <c r="WX6673" s="27"/>
      <c r="WY6673" s="27"/>
      <c r="WZ6673" s="28"/>
      <c r="XA6673" s="26"/>
      <c r="XB6673" s="27"/>
      <c r="XC6673" s="27"/>
      <c r="XD6673" s="27"/>
      <c r="XE6673" s="27"/>
      <c r="XF6673" s="27"/>
      <c r="XG6673" s="27"/>
      <c r="XH6673" s="28"/>
      <c r="XI6673" s="26"/>
      <c r="XJ6673" s="27"/>
      <c r="XK6673" s="27"/>
      <c r="XL6673" s="27"/>
      <c r="XM6673" s="27"/>
      <c r="XN6673" s="27"/>
      <c r="XO6673" s="27"/>
      <c r="XP6673" s="28"/>
      <c r="XQ6673" s="26"/>
      <c r="XR6673" s="27"/>
      <c r="XS6673" s="27"/>
      <c r="XT6673" s="27"/>
      <c r="XU6673" s="27"/>
      <c r="XV6673" s="27"/>
      <c r="XW6673" s="27"/>
      <c r="XX6673" s="28"/>
      <c r="XY6673" s="26"/>
      <c r="XZ6673" s="27"/>
      <c r="YA6673" s="27"/>
      <c r="YB6673" s="27"/>
      <c r="YC6673" s="27"/>
      <c r="YD6673" s="27"/>
      <c r="YE6673" s="27"/>
      <c r="YF6673" s="28"/>
      <c r="YG6673" s="26"/>
      <c r="YH6673" s="27"/>
      <c r="YI6673" s="27"/>
      <c r="YJ6673" s="27"/>
      <c r="YK6673" s="27"/>
      <c r="YL6673" s="27"/>
      <c r="YM6673" s="27"/>
      <c r="YN6673" s="28"/>
      <c r="YO6673" s="26"/>
      <c r="YP6673" s="27"/>
      <c r="YQ6673" s="27"/>
      <c r="YR6673" s="27"/>
      <c r="YS6673" s="27"/>
      <c r="YT6673" s="27"/>
      <c r="YU6673" s="27"/>
      <c r="YV6673" s="28"/>
      <c r="YW6673" s="26"/>
      <c r="YX6673" s="27"/>
      <c r="YY6673" s="27"/>
      <c r="YZ6673" s="27"/>
      <c r="ZA6673" s="27"/>
      <c r="ZB6673" s="27"/>
      <c r="ZC6673" s="27"/>
      <c r="ZD6673" s="28"/>
      <c r="ZE6673" s="26"/>
      <c r="ZF6673" s="27"/>
      <c r="ZG6673" s="27"/>
      <c r="ZH6673" s="27"/>
      <c r="ZI6673" s="27"/>
      <c r="ZJ6673" s="27"/>
      <c r="ZK6673" s="27"/>
      <c r="ZL6673" s="28"/>
      <c r="ZM6673" s="26"/>
      <c r="ZN6673" s="27"/>
      <c r="ZO6673" s="27"/>
      <c r="ZP6673" s="27"/>
      <c r="ZQ6673" s="27"/>
      <c r="ZR6673" s="27"/>
      <c r="ZS6673" s="27"/>
      <c r="ZT6673" s="28"/>
      <c r="ZU6673" s="26"/>
      <c r="ZV6673" s="27"/>
      <c r="ZW6673" s="27"/>
      <c r="ZX6673" s="27"/>
      <c r="ZY6673" s="27"/>
      <c r="ZZ6673" s="27"/>
      <c r="AAA6673" s="27"/>
      <c r="AAB6673" s="28"/>
      <c r="AAC6673" s="26"/>
      <c r="AAD6673" s="27"/>
      <c r="AAE6673" s="27"/>
      <c r="AAF6673" s="27"/>
      <c r="AAG6673" s="27"/>
      <c r="AAH6673" s="27"/>
      <c r="AAI6673" s="27"/>
      <c r="AAJ6673" s="28"/>
      <c r="AAK6673" s="26"/>
      <c r="AAL6673" s="27"/>
      <c r="AAM6673" s="27"/>
      <c r="AAN6673" s="27"/>
      <c r="AAO6673" s="27"/>
      <c r="AAP6673" s="27"/>
      <c r="AAQ6673" s="27"/>
      <c r="AAR6673" s="28"/>
      <c r="AAS6673" s="26"/>
      <c r="AAT6673" s="27"/>
      <c r="AAU6673" s="27"/>
      <c r="AAV6673" s="27"/>
      <c r="AAW6673" s="27"/>
      <c r="AAX6673" s="27"/>
      <c r="AAY6673" s="27"/>
      <c r="AAZ6673" s="28"/>
      <c r="ABA6673" s="26"/>
      <c r="ABB6673" s="27"/>
      <c r="ABC6673" s="27"/>
      <c r="ABD6673" s="27"/>
      <c r="ABE6673" s="27"/>
      <c r="ABF6673" s="27"/>
      <c r="ABG6673" s="27"/>
      <c r="ABH6673" s="28"/>
      <c r="ABI6673" s="26"/>
      <c r="ABJ6673" s="27"/>
      <c r="ABK6673" s="27"/>
      <c r="ABL6673" s="27"/>
      <c r="ABM6673" s="27"/>
      <c r="ABN6673" s="27"/>
      <c r="ABO6673" s="27"/>
      <c r="ABP6673" s="28"/>
      <c r="ABQ6673" s="26"/>
      <c r="ABR6673" s="27"/>
      <c r="ABS6673" s="27"/>
      <c r="ABT6673" s="27"/>
      <c r="ABU6673" s="27"/>
      <c r="ABV6673" s="27"/>
      <c r="ABW6673" s="27"/>
      <c r="ABX6673" s="28"/>
      <c r="ABY6673" s="26"/>
      <c r="ABZ6673" s="27"/>
      <c r="ACA6673" s="27"/>
      <c r="ACB6673" s="27"/>
      <c r="ACC6673" s="27"/>
      <c r="ACD6673" s="27"/>
      <c r="ACE6673" s="27"/>
      <c r="ACF6673" s="28"/>
      <c r="ACG6673" s="26"/>
      <c r="ACH6673" s="27"/>
      <c r="ACI6673" s="27"/>
      <c r="ACJ6673" s="27"/>
      <c r="ACK6673" s="27"/>
      <c r="ACL6673" s="27"/>
      <c r="ACM6673" s="27"/>
      <c r="ACN6673" s="28"/>
      <c r="ACO6673" s="26"/>
      <c r="ACP6673" s="27"/>
      <c r="ACQ6673" s="27"/>
      <c r="ACR6673" s="27"/>
      <c r="ACS6673" s="27"/>
      <c r="ACT6673" s="27"/>
      <c r="ACU6673" s="27"/>
      <c r="ACV6673" s="28"/>
      <c r="ACW6673" s="26"/>
      <c r="ACX6673" s="27"/>
      <c r="ACY6673" s="27"/>
      <c r="ACZ6673" s="27"/>
      <c r="ADA6673" s="27"/>
      <c r="ADB6673" s="27"/>
      <c r="ADC6673" s="27"/>
      <c r="ADD6673" s="28"/>
      <c r="ADE6673" s="26"/>
      <c r="ADF6673" s="27"/>
      <c r="ADG6673" s="27"/>
      <c r="ADH6673" s="27"/>
      <c r="ADI6673" s="27"/>
      <c r="ADJ6673" s="27"/>
      <c r="ADK6673" s="27"/>
      <c r="ADL6673" s="28"/>
      <c r="ADM6673" s="26"/>
      <c r="ADN6673" s="27"/>
      <c r="ADO6673" s="27"/>
      <c r="ADP6673" s="27"/>
      <c r="ADQ6673" s="27"/>
      <c r="ADR6673" s="27"/>
      <c r="ADS6673" s="27"/>
      <c r="ADT6673" s="28"/>
      <c r="ADU6673" s="26"/>
      <c r="ADV6673" s="27"/>
      <c r="ADW6673" s="27"/>
      <c r="ADX6673" s="27"/>
      <c r="ADY6673" s="27"/>
      <c r="ADZ6673" s="27"/>
      <c r="AEA6673" s="27"/>
      <c r="AEB6673" s="28"/>
      <c r="AEC6673" s="26"/>
      <c r="AED6673" s="27"/>
      <c r="AEE6673" s="27"/>
      <c r="AEF6673" s="27"/>
      <c r="AEG6673" s="27"/>
      <c r="AEH6673" s="27"/>
      <c r="AEI6673" s="27"/>
      <c r="AEJ6673" s="28"/>
      <c r="AEK6673" s="26"/>
      <c r="AEL6673" s="27"/>
      <c r="AEM6673" s="27"/>
      <c r="AEN6673" s="27"/>
      <c r="AEO6673" s="27"/>
      <c r="AEP6673" s="27"/>
      <c r="AEQ6673" s="27"/>
      <c r="AER6673" s="28"/>
      <c r="AES6673" s="26"/>
      <c r="AET6673" s="27"/>
      <c r="AEU6673" s="27"/>
      <c r="AEV6673" s="27"/>
      <c r="AEW6673" s="27"/>
      <c r="AEX6673" s="27"/>
      <c r="AEY6673" s="27"/>
      <c r="AEZ6673" s="28"/>
      <c r="AFA6673" s="26"/>
      <c r="AFB6673" s="27"/>
      <c r="AFC6673" s="27"/>
      <c r="AFD6673" s="27"/>
      <c r="AFE6673" s="27"/>
      <c r="AFF6673" s="27"/>
      <c r="AFG6673" s="27"/>
      <c r="AFH6673" s="28"/>
      <c r="AFI6673" s="26"/>
      <c r="AFJ6673" s="27"/>
      <c r="AFK6673" s="27"/>
      <c r="AFL6673" s="27"/>
      <c r="AFM6673" s="27"/>
      <c r="AFN6673" s="27"/>
      <c r="AFO6673" s="27"/>
      <c r="AFP6673" s="28"/>
      <c r="AFQ6673" s="26"/>
      <c r="AFR6673" s="27"/>
      <c r="AFS6673" s="27"/>
      <c r="AFT6673" s="27"/>
      <c r="AFU6673" s="27"/>
      <c r="AFV6673" s="27"/>
      <c r="AFW6673" s="27"/>
      <c r="AFX6673" s="28"/>
      <c r="AFY6673" s="26"/>
      <c r="AFZ6673" s="27"/>
      <c r="AGA6673" s="27"/>
      <c r="AGB6673" s="27"/>
      <c r="AGC6673" s="27"/>
      <c r="AGD6673" s="27"/>
      <c r="AGE6673" s="27"/>
      <c r="AGF6673" s="28"/>
      <c r="AGG6673" s="26"/>
      <c r="AGH6673" s="27"/>
      <c r="AGI6673" s="27"/>
      <c r="AGJ6673" s="27"/>
      <c r="AGK6673" s="27"/>
      <c r="AGL6673" s="27"/>
      <c r="AGM6673" s="27"/>
      <c r="AGN6673" s="28"/>
      <c r="AGO6673" s="26"/>
      <c r="AGP6673" s="27"/>
      <c r="AGQ6673" s="27"/>
      <c r="AGR6673" s="27"/>
      <c r="AGS6673" s="27"/>
      <c r="AGT6673" s="27"/>
      <c r="AGU6673" s="27"/>
      <c r="AGV6673" s="28"/>
      <c r="AGW6673" s="26"/>
      <c r="AGX6673" s="27"/>
      <c r="AGY6673" s="27"/>
      <c r="AGZ6673" s="27"/>
      <c r="AHA6673" s="27"/>
      <c r="AHB6673" s="27"/>
      <c r="AHC6673" s="27"/>
      <c r="AHD6673" s="28"/>
      <c r="AHE6673" s="26"/>
      <c r="AHF6673" s="27"/>
      <c r="AHG6673" s="27"/>
      <c r="AHH6673" s="27"/>
      <c r="AHI6673" s="27"/>
      <c r="AHJ6673" s="27"/>
      <c r="AHK6673" s="27"/>
      <c r="AHL6673" s="28"/>
      <c r="AHM6673" s="26"/>
      <c r="AHN6673" s="27"/>
      <c r="AHO6673" s="27"/>
      <c r="AHP6673" s="27"/>
      <c r="AHQ6673" s="27"/>
      <c r="AHR6673" s="27"/>
      <c r="AHS6673" s="27"/>
      <c r="AHT6673" s="28"/>
      <c r="AHU6673" s="26"/>
      <c r="AHV6673" s="27"/>
      <c r="AHW6673" s="27"/>
      <c r="AHX6673" s="27"/>
      <c r="AHY6673" s="27"/>
      <c r="AHZ6673" s="27"/>
      <c r="AIA6673" s="27"/>
      <c r="AIB6673" s="28"/>
      <c r="AIC6673" s="26"/>
      <c r="AID6673" s="27"/>
      <c r="AIE6673" s="27"/>
      <c r="AIF6673" s="27"/>
      <c r="AIG6673" s="27"/>
      <c r="AIH6673" s="27"/>
      <c r="AII6673" s="27"/>
      <c r="AIJ6673" s="28"/>
      <c r="AIK6673" s="26"/>
      <c r="AIL6673" s="27"/>
      <c r="AIM6673" s="27"/>
      <c r="AIN6673" s="27"/>
      <c r="AIO6673" s="27"/>
      <c r="AIP6673" s="27"/>
      <c r="AIQ6673" s="27"/>
      <c r="AIR6673" s="28"/>
      <c r="AIS6673" s="26"/>
      <c r="AIT6673" s="27"/>
      <c r="AIU6673" s="27"/>
      <c r="AIV6673" s="27"/>
      <c r="AIW6673" s="27"/>
      <c r="AIX6673" s="27"/>
      <c r="AIY6673" s="27"/>
      <c r="AIZ6673" s="28"/>
      <c r="AJA6673" s="26"/>
      <c r="AJB6673" s="27"/>
      <c r="AJC6673" s="27"/>
      <c r="AJD6673" s="27"/>
      <c r="AJE6673" s="27"/>
      <c r="AJF6673" s="27"/>
      <c r="AJG6673" s="27"/>
      <c r="AJH6673" s="28"/>
      <c r="AJI6673" s="26"/>
      <c r="AJJ6673" s="27"/>
      <c r="AJK6673" s="27"/>
      <c r="AJL6673" s="27"/>
      <c r="AJM6673" s="27"/>
      <c r="AJN6673" s="27"/>
      <c r="AJO6673" s="27"/>
      <c r="AJP6673" s="28"/>
      <c r="AJQ6673" s="26"/>
      <c r="AJR6673" s="27"/>
      <c r="AJS6673" s="27"/>
      <c r="AJT6673" s="27"/>
      <c r="AJU6673" s="27"/>
      <c r="AJV6673" s="27"/>
      <c r="AJW6673" s="27"/>
      <c r="AJX6673" s="28"/>
      <c r="AJY6673" s="26"/>
      <c r="AJZ6673" s="27"/>
      <c r="AKA6673" s="27"/>
      <c r="AKB6673" s="27"/>
      <c r="AKC6673" s="27"/>
      <c r="AKD6673" s="27"/>
      <c r="AKE6673" s="27"/>
      <c r="AKF6673" s="28"/>
      <c r="AKG6673" s="26"/>
      <c r="AKH6673" s="27"/>
      <c r="AKI6673" s="27"/>
      <c r="AKJ6673" s="27"/>
      <c r="AKK6673" s="27"/>
      <c r="AKL6673" s="27"/>
      <c r="AKM6673" s="27"/>
      <c r="AKN6673" s="28"/>
      <c r="AKO6673" s="26"/>
      <c r="AKP6673" s="27"/>
      <c r="AKQ6673" s="27"/>
      <c r="AKR6673" s="27"/>
      <c r="AKS6673" s="27"/>
      <c r="AKT6673" s="27"/>
      <c r="AKU6673" s="27"/>
      <c r="AKV6673" s="28"/>
      <c r="AKW6673" s="26"/>
      <c r="AKX6673" s="27"/>
      <c r="AKY6673" s="27"/>
      <c r="AKZ6673" s="27"/>
      <c r="ALA6673" s="27"/>
      <c r="ALB6673" s="27"/>
      <c r="ALC6673" s="27"/>
      <c r="ALD6673" s="28"/>
      <c r="ALE6673" s="26"/>
      <c r="ALF6673" s="27"/>
      <c r="ALG6673" s="27"/>
      <c r="ALH6673" s="27"/>
      <c r="ALI6673" s="27"/>
      <c r="ALJ6673" s="27"/>
      <c r="ALK6673" s="27"/>
      <c r="ALL6673" s="28"/>
      <c r="ALM6673" s="26"/>
      <c r="ALN6673" s="27"/>
      <c r="ALO6673" s="27"/>
      <c r="ALP6673" s="27"/>
      <c r="ALQ6673" s="27"/>
      <c r="ALR6673" s="27"/>
      <c r="ALS6673" s="27"/>
      <c r="ALT6673" s="28"/>
      <c r="ALU6673" s="26"/>
      <c r="ALV6673" s="27"/>
      <c r="ALW6673" s="27"/>
      <c r="ALX6673" s="27"/>
      <c r="ALY6673" s="27"/>
      <c r="ALZ6673" s="27"/>
      <c r="AMA6673" s="27"/>
      <c r="AMB6673" s="28"/>
      <c r="AMC6673" s="26"/>
      <c r="AMD6673" s="27"/>
      <c r="AME6673" s="27"/>
      <c r="AMF6673" s="27"/>
      <c r="AMG6673" s="27"/>
      <c r="AMH6673" s="27"/>
      <c r="AMI6673" s="27"/>
      <c r="AMJ6673" s="28"/>
      <c r="AMK6673" s="26"/>
      <c r="AML6673" s="27"/>
      <c r="AMM6673" s="27"/>
      <c r="AMN6673" s="27"/>
      <c r="AMO6673" s="27"/>
      <c r="AMP6673" s="27"/>
      <c r="AMQ6673" s="27"/>
      <c r="AMR6673" s="28"/>
      <c r="AMS6673" s="26"/>
      <c r="AMT6673" s="27"/>
      <c r="AMU6673" s="27"/>
      <c r="AMV6673" s="27"/>
      <c r="AMW6673" s="27"/>
      <c r="AMX6673" s="27"/>
      <c r="AMY6673" s="27"/>
      <c r="AMZ6673" s="28"/>
      <c r="ANA6673" s="26"/>
      <c r="ANB6673" s="27"/>
      <c r="ANC6673" s="27"/>
      <c r="AND6673" s="27"/>
      <c r="ANE6673" s="27"/>
      <c r="ANF6673" s="27"/>
      <c r="ANG6673" s="27"/>
      <c r="ANH6673" s="28"/>
      <c r="ANI6673" s="26"/>
      <c r="ANJ6673" s="27"/>
      <c r="ANK6673" s="27"/>
      <c r="ANL6673" s="27"/>
      <c r="ANM6673" s="27"/>
      <c r="ANN6673" s="27"/>
      <c r="ANO6673" s="27"/>
      <c r="ANP6673" s="28"/>
      <c r="ANQ6673" s="26"/>
      <c r="ANR6673" s="27"/>
      <c r="ANS6673" s="27"/>
      <c r="ANT6673" s="27"/>
      <c r="ANU6673" s="27"/>
      <c r="ANV6673" s="27"/>
      <c r="ANW6673" s="27"/>
      <c r="ANX6673" s="28"/>
      <c r="ANY6673" s="26"/>
      <c r="ANZ6673" s="27"/>
      <c r="AOA6673" s="27"/>
      <c r="AOB6673" s="27"/>
      <c r="AOC6673" s="27"/>
      <c r="AOD6673" s="27"/>
      <c r="AOE6673" s="27"/>
      <c r="AOF6673" s="28"/>
      <c r="AOG6673" s="26"/>
      <c r="AOH6673" s="27"/>
      <c r="AOI6673" s="27"/>
      <c r="AOJ6673" s="27"/>
      <c r="AOK6673" s="27"/>
      <c r="AOL6673" s="27"/>
      <c r="AOM6673" s="27"/>
      <c r="AON6673" s="28"/>
      <c r="AOO6673" s="26"/>
      <c r="AOP6673" s="27"/>
      <c r="AOQ6673" s="27"/>
      <c r="AOR6673" s="27"/>
      <c r="AOS6673" s="27"/>
      <c r="AOT6673" s="27"/>
      <c r="AOU6673" s="27"/>
      <c r="AOV6673" s="28"/>
      <c r="AOW6673" s="26"/>
      <c r="AOX6673" s="27"/>
      <c r="AOY6673" s="27"/>
      <c r="AOZ6673" s="27"/>
      <c r="APA6673" s="27"/>
      <c r="APB6673" s="27"/>
      <c r="APC6673" s="27"/>
      <c r="APD6673" s="28"/>
      <c r="APE6673" s="26"/>
      <c r="APF6673" s="27"/>
      <c r="APG6673" s="27"/>
      <c r="APH6673" s="27"/>
      <c r="API6673" s="27"/>
      <c r="APJ6673" s="27"/>
      <c r="APK6673" s="27"/>
      <c r="APL6673" s="28"/>
      <c r="APM6673" s="26"/>
      <c r="APN6673" s="27"/>
      <c r="APO6673" s="27"/>
      <c r="APP6673" s="27"/>
      <c r="APQ6673" s="27"/>
      <c r="APR6673" s="27"/>
      <c r="APS6673" s="27"/>
      <c r="APT6673" s="28"/>
      <c r="APU6673" s="26"/>
      <c r="APV6673" s="27"/>
      <c r="APW6673" s="27"/>
      <c r="APX6673" s="27"/>
      <c r="APY6673" s="27"/>
      <c r="APZ6673" s="27"/>
      <c r="AQA6673" s="27"/>
      <c r="AQB6673" s="28"/>
      <c r="AQC6673" s="26"/>
      <c r="AQD6673" s="27"/>
      <c r="AQE6673" s="27"/>
      <c r="AQF6673" s="27"/>
      <c r="AQG6673" s="27"/>
      <c r="AQH6673" s="27"/>
      <c r="AQI6673" s="27"/>
      <c r="AQJ6673" s="28"/>
      <c r="AQK6673" s="26"/>
      <c r="AQL6673" s="27"/>
      <c r="AQM6673" s="27"/>
      <c r="AQN6673" s="27"/>
      <c r="AQO6673" s="27"/>
      <c r="AQP6673" s="27"/>
      <c r="AQQ6673" s="27"/>
      <c r="AQR6673" s="28"/>
      <c r="AQS6673" s="26"/>
      <c r="AQT6673" s="27"/>
      <c r="AQU6673" s="27"/>
      <c r="AQV6673" s="27"/>
      <c r="AQW6673" s="27"/>
      <c r="AQX6673" s="27"/>
      <c r="AQY6673" s="27"/>
      <c r="AQZ6673" s="28"/>
      <c r="ARA6673" s="26"/>
      <c r="ARB6673" s="27"/>
      <c r="ARC6673" s="27"/>
      <c r="ARD6673" s="27"/>
      <c r="ARE6673" s="27"/>
      <c r="ARF6673" s="27"/>
      <c r="ARG6673" s="27"/>
      <c r="ARH6673" s="28"/>
      <c r="ARI6673" s="26"/>
      <c r="ARJ6673" s="27"/>
      <c r="ARK6673" s="27"/>
      <c r="ARL6673" s="27"/>
      <c r="ARM6673" s="27"/>
      <c r="ARN6673" s="27"/>
      <c r="ARO6673" s="27"/>
      <c r="ARP6673" s="28"/>
      <c r="ARQ6673" s="26"/>
      <c r="ARR6673" s="27"/>
      <c r="ARS6673" s="27"/>
      <c r="ART6673" s="27"/>
      <c r="ARU6673" s="27"/>
      <c r="ARV6673" s="27"/>
      <c r="ARW6673" s="27"/>
      <c r="ARX6673" s="28"/>
      <c r="ARY6673" s="26"/>
      <c r="ARZ6673" s="27"/>
      <c r="ASA6673" s="27"/>
      <c r="ASB6673" s="27"/>
      <c r="ASC6673" s="27"/>
      <c r="ASD6673" s="27"/>
      <c r="ASE6673" s="27"/>
      <c r="ASF6673" s="28"/>
      <c r="ASG6673" s="26"/>
      <c r="ASH6673" s="27"/>
      <c r="ASI6673" s="27"/>
      <c r="ASJ6673" s="27"/>
      <c r="ASK6673" s="27"/>
      <c r="ASL6673" s="27"/>
      <c r="ASM6673" s="27"/>
      <c r="ASN6673" s="28"/>
      <c r="ASO6673" s="26"/>
      <c r="ASP6673" s="27"/>
      <c r="ASQ6673" s="27"/>
      <c r="ASR6673" s="27"/>
      <c r="ASS6673" s="27"/>
      <c r="AST6673" s="27"/>
      <c r="ASU6673" s="27"/>
      <c r="ASV6673" s="28"/>
      <c r="ASW6673" s="26"/>
      <c r="ASX6673" s="27"/>
      <c r="ASY6673" s="27"/>
      <c r="ASZ6673" s="27"/>
      <c r="ATA6673" s="27"/>
      <c r="ATB6673" s="27"/>
      <c r="ATC6673" s="27"/>
      <c r="ATD6673" s="28"/>
      <c r="ATE6673" s="26"/>
      <c r="ATF6673" s="27"/>
      <c r="ATG6673" s="27"/>
      <c r="ATH6673" s="27"/>
      <c r="ATI6673" s="27"/>
      <c r="ATJ6673" s="27"/>
      <c r="ATK6673" s="27"/>
      <c r="ATL6673" s="28"/>
      <c r="ATM6673" s="26"/>
      <c r="ATN6673" s="27"/>
      <c r="ATO6673" s="27"/>
      <c r="ATP6673" s="27"/>
      <c r="ATQ6673" s="27"/>
      <c r="ATR6673" s="27"/>
      <c r="ATS6673" s="27"/>
      <c r="ATT6673" s="28"/>
      <c r="ATU6673" s="26"/>
      <c r="ATV6673" s="27"/>
      <c r="ATW6673" s="27"/>
      <c r="ATX6673" s="27"/>
      <c r="ATY6673" s="27"/>
      <c r="ATZ6673" s="27"/>
      <c r="AUA6673" s="27"/>
      <c r="AUB6673" s="28"/>
      <c r="AUC6673" s="26"/>
      <c r="AUD6673" s="27"/>
      <c r="AUE6673" s="27"/>
      <c r="AUF6673" s="27"/>
      <c r="AUG6673" s="27"/>
      <c r="AUH6673" s="27"/>
      <c r="AUI6673" s="27"/>
      <c r="AUJ6673" s="28"/>
      <c r="AUK6673" s="26"/>
      <c r="AUL6673" s="27"/>
      <c r="AUM6673" s="27"/>
      <c r="AUN6673" s="27"/>
      <c r="AUO6673" s="27"/>
      <c r="AUP6673" s="27"/>
      <c r="AUQ6673" s="27"/>
      <c r="AUR6673" s="28"/>
      <c r="AUS6673" s="26"/>
      <c r="AUT6673" s="27"/>
      <c r="AUU6673" s="27"/>
      <c r="AUV6673" s="27"/>
      <c r="AUW6673" s="27"/>
      <c r="AUX6673" s="27"/>
      <c r="AUY6673" s="27"/>
      <c r="AUZ6673" s="28"/>
      <c r="AVA6673" s="26"/>
      <c r="AVB6673" s="27"/>
      <c r="AVC6673" s="27"/>
      <c r="AVD6673" s="27"/>
      <c r="AVE6673" s="27"/>
      <c r="AVF6673" s="27"/>
      <c r="AVG6673" s="27"/>
      <c r="AVH6673" s="28"/>
      <c r="AVI6673" s="26"/>
      <c r="AVJ6673" s="27"/>
      <c r="AVK6673" s="27"/>
      <c r="AVL6673" s="27"/>
      <c r="AVM6673" s="27"/>
      <c r="AVN6673" s="27"/>
      <c r="AVO6673" s="27"/>
      <c r="AVP6673" s="28"/>
      <c r="AVQ6673" s="26"/>
      <c r="AVR6673" s="27"/>
      <c r="AVS6673" s="27"/>
      <c r="AVT6673" s="27"/>
      <c r="AVU6673" s="27"/>
      <c r="AVV6673" s="27"/>
      <c r="AVW6673" s="27"/>
      <c r="AVX6673" s="28"/>
      <c r="AVY6673" s="26"/>
      <c r="AVZ6673" s="27"/>
      <c r="AWA6673" s="27"/>
      <c r="AWB6673" s="27"/>
      <c r="AWC6673" s="27"/>
      <c r="AWD6673" s="27"/>
      <c r="AWE6673" s="27"/>
      <c r="AWF6673" s="28"/>
      <c r="AWG6673" s="26"/>
      <c r="AWH6673" s="27"/>
      <c r="AWI6673" s="27"/>
      <c r="AWJ6673" s="27"/>
      <c r="AWK6673" s="27"/>
      <c r="AWL6673" s="27"/>
      <c r="AWM6673" s="27"/>
      <c r="AWN6673" s="28"/>
      <c r="AWO6673" s="26"/>
      <c r="AWP6673" s="27"/>
      <c r="AWQ6673" s="27"/>
      <c r="AWR6673" s="27"/>
      <c r="AWS6673" s="27"/>
      <c r="AWT6673" s="27"/>
      <c r="AWU6673" s="27"/>
      <c r="AWV6673" s="28"/>
      <c r="AWW6673" s="26"/>
      <c r="AWX6673" s="27"/>
      <c r="AWY6673" s="27"/>
      <c r="AWZ6673" s="27"/>
      <c r="AXA6673" s="27"/>
      <c r="AXB6673" s="27"/>
      <c r="AXC6673" s="27"/>
      <c r="AXD6673" s="28"/>
      <c r="AXE6673" s="26"/>
      <c r="AXF6673" s="27"/>
      <c r="AXG6673" s="27"/>
      <c r="AXH6673" s="27"/>
      <c r="AXI6673" s="27"/>
      <c r="AXJ6673" s="27"/>
      <c r="AXK6673" s="27"/>
      <c r="AXL6673" s="28"/>
      <c r="AXM6673" s="26"/>
      <c r="AXN6673" s="27"/>
      <c r="AXO6673" s="27"/>
      <c r="AXP6673" s="27"/>
      <c r="AXQ6673" s="27"/>
      <c r="AXR6673" s="27"/>
      <c r="AXS6673" s="27"/>
      <c r="AXT6673" s="28"/>
      <c r="AXU6673" s="26"/>
      <c r="AXV6673" s="27"/>
      <c r="AXW6673" s="27"/>
      <c r="AXX6673" s="27"/>
      <c r="AXY6673" s="27"/>
      <c r="AXZ6673" s="27"/>
      <c r="AYA6673" s="27"/>
      <c r="AYB6673" s="28"/>
      <c r="AYC6673" s="26"/>
      <c r="AYD6673" s="27"/>
      <c r="AYE6673" s="27"/>
      <c r="AYF6673" s="27"/>
      <c r="AYG6673" s="27"/>
      <c r="AYH6673" s="27"/>
      <c r="AYI6673" s="27"/>
      <c r="AYJ6673" s="28"/>
      <c r="AYK6673" s="26"/>
      <c r="AYL6673" s="27"/>
      <c r="AYM6673" s="27"/>
      <c r="AYN6673" s="27"/>
      <c r="AYO6673" s="27"/>
      <c r="AYP6673" s="27"/>
      <c r="AYQ6673" s="27"/>
      <c r="AYR6673" s="28"/>
      <c r="AYS6673" s="26"/>
      <c r="AYT6673" s="27"/>
      <c r="AYU6673" s="27"/>
      <c r="AYV6673" s="27"/>
      <c r="AYW6673" s="27"/>
      <c r="AYX6673" s="27"/>
      <c r="AYY6673" s="27"/>
      <c r="AYZ6673" s="28"/>
      <c r="AZA6673" s="26"/>
      <c r="AZB6673" s="27"/>
      <c r="AZC6673" s="27"/>
      <c r="AZD6673" s="27"/>
      <c r="AZE6673" s="27"/>
      <c r="AZF6673" s="27"/>
      <c r="AZG6673" s="27"/>
      <c r="AZH6673" s="28"/>
      <c r="AZI6673" s="26"/>
      <c r="AZJ6673" s="27"/>
      <c r="AZK6673" s="27"/>
      <c r="AZL6673" s="27"/>
      <c r="AZM6673" s="27"/>
      <c r="AZN6673" s="27"/>
      <c r="AZO6673" s="27"/>
      <c r="AZP6673" s="28"/>
      <c r="AZQ6673" s="26"/>
      <c r="AZR6673" s="27"/>
      <c r="AZS6673" s="27"/>
      <c r="AZT6673" s="27"/>
      <c r="AZU6673" s="27"/>
      <c r="AZV6673" s="27"/>
      <c r="AZW6673" s="27"/>
      <c r="AZX6673" s="28"/>
      <c r="AZY6673" s="26"/>
      <c r="AZZ6673" s="27"/>
      <c r="BAA6673" s="27"/>
      <c r="BAB6673" s="27"/>
      <c r="BAC6673" s="27"/>
      <c r="BAD6673" s="27"/>
      <c r="BAE6673" s="27"/>
      <c r="BAF6673" s="28"/>
      <c r="BAG6673" s="26"/>
      <c r="BAH6673" s="27"/>
      <c r="BAI6673" s="27"/>
      <c r="BAJ6673" s="27"/>
      <c r="BAK6673" s="27"/>
      <c r="BAL6673" s="27"/>
      <c r="BAM6673" s="27"/>
      <c r="BAN6673" s="28"/>
      <c r="BAO6673" s="26"/>
      <c r="BAP6673" s="27"/>
      <c r="BAQ6673" s="27"/>
      <c r="BAR6673" s="27"/>
      <c r="BAS6673" s="27"/>
      <c r="BAT6673" s="27"/>
      <c r="BAU6673" s="27"/>
      <c r="BAV6673" s="28"/>
      <c r="BAW6673" s="26"/>
      <c r="BAX6673" s="27"/>
      <c r="BAY6673" s="27"/>
      <c r="BAZ6673" s="27"/>
      <c r="BBA6673" s="27"/>
      <c r="BBB6673" s="27"/>
      <c r="BBC6673" s="27"/>
      <c r="BBD6673" s="28"/>
      <c r="BBE6673" s="26"/>
      <c r="BBF6673" s="27"/>
      <c r="BBG6673" s="27"/>
      <c r="BBH6673" s="27"/>
      <c r="BBI6673" s="27"/>
      <c r="BBJ6673" s="27"/>
      <c r="BBK6673" s="27"/>
      <c r="BBL6673" s="28"/>
      <c r="BBM6673" s="26"/>
      <c r="BBN6673" s="27"/>
      <c r="BBO6673" s="27"/>
      <c r="BBP6673" s="27"/>
      <c r="BBQ6673" s="27"/>
      <c r="BBR6673" s="27"/>
      <c r="BBS6673" s="27"/>
      <c r="BBT6673" s="28"/>
      <c r="BBU6673" s="26"/>
      <c r="BBV6673" s="27"/>
      <c r="BBW6673" s="27"/>
      <c r="BBX6673" s="27"/>
      <c r="BBY6673" s="27"/>
      <c r="BBZ6673" s="27"/>
      <c r="BCA6673" s="27"/>
      <c r="BCB6673" s="28"/>
      <c r="BCC6673" s="26"/>
      <c r="BCD6673" s="27"/>
      <c r="BCE6673" s="27"/>
      <c r="BCF6673" s="27"/>
      <c r="BCG6673" s="27"/>
      <c r="BCH6673" s="27"/>
      <c r="BCI6673" s="27"/>
      <c r="BCJ6673" s="28"/>
      <c r="BCK6673" s="26"/>
      <c r="BCL6673" s="27"/>
      <c r="BCM6673" s="27"/>
      <c r="BCN6673" s="27"/>
      <c r="BCO6673" s="27"/>
      <c r="BCP6673" s="27"/>
      <c r="BCQ6673" s="27"/>
      <c r="BCR6673" s="28"/>
      <c r="BCS6673" s="26"/>
      <c r="BCT6673" s="27"/>
      <c r="BCU6673" s="27"/>
      <c r="BCV6673" s="27"/>
      <c r="BCW6673" s="27"/>
      <c r="BCX6673" s="27"/>
      <c r="BCY6673" s="27"/>
      <c r="BCZ6673" s="28"/>
      <c r="BDA6673" s="26"/>
      <c r="BDB6673" s="27"/>
      <c r="BDC6673" s="27"/>
      <c r="BDD6673" s="27"/>
      <c r="BDE6673" s="27"/>
      <c r="BDF6673" s="27"/>
      <c r="BDG6673" s="27"/>
      <c r="BDH6673" s="28"/>
      <c r="BDI6673" s="26"/>
      <c r="BDJ6673" s="27"/>
      <c r="BDK6673" s="27"/>
      <c r="BDL6673" s="27"/>
      <c r="BDM6673" s="27"/>
      <c r="BDN6673" s="27"/>
      <c r="BDO6673" s="27"/>
      <c r="BDP6673" s="28"/>
      <c r="BDQ6673" s="26"/>
      <c r="BDR6673" s="27"/>
      <c r="BDS6673" s="27"/>
      <c r="BDT6673" s="27"/>
      <c r="BDU6673" s="27"/>
      <c r="BDV6673" s="27"/>
      <c r="BDW6673" s="27"/>
      <c r="BDX6673" s="28"/>
      <c r="BDY6673" s="26"/>
      <c r="BDZ6673" s="27"/>
      <c r="BEA6673" s="27"/>
      <c r="BEB6673" s="27"/>
      <c r="BEC6673" s="27"/>
      <c r="BED6673" s="27"/>
      <c r="BEE6673" s="27"/>
      <c r="BEF6673" s="28"/>
      <c r="BEG6673" s="26"/>
      <c r="BEH6673" s="27"/>
      <c r="BEI6673" s="27"/>
      <c r="BEJ6673" s="27"/>
      <c r="BEK6673" s="27"/>
      <c r="BEL6673" s="27"/>
      <c r="BEM6673" s="27"/>
      <c r="BEN6673" s="28"/>
      <c r="BEO6673" s="26"/>
      <c r="BEP6673" s="27"/>
      <c r="BEQ6673" s="27"/>
      <c r="BER6673" s="27"/>
      <c r="BES6673" s="27"/>
      <c r="BET6673" s="27"/>
      <c r="BEU6673" s="27"/>
      <c r="BEV6673" s="28"/>
      <c r="BEW6673" s="26"/>
      <c r="BEX6673" s="27"/>
      <c r="BEY6673" s="27"/>
      <c r="BEZ6673" s="27"/>
      <c r="BFA6673" s="27"/>
      <c r="BFB6673" s="27"/>
      <c r="BFC6673" s="27"/>
      <c r="BFD6673" s="28"/>
      <c r="BFE6673" s="26"/>
      <c r="BFF6673" s="27"/>
      <c r="BFG6673" s="27"/>
      <c r="BFH6673" s="27"/>
      <c r="BFI6673" s="27"/>
      <c r="BFJ6673" s="27"/>
      <c r="BFK6673" s="27"/>
      <c r="BFL6673" s="28"/>
      <c r="BFM6673" s="26"/>
      <c r="BFN6673" s="27"/>
      <c r="BFO6673" s="27"/>
      <c r="BFP6673" s="27"/>
      <c r="BFQ6673" s="27"/>
      <c r="BFR6673" s="27"/>
      <c r="BFS6673" s="27"/>
      <c r="BFT6673" s="28"/>
      <c r="BFU6673" s="26"/>
      <c r="BFV6673" s="27"/>
      <c r="BFW6673" s="27"/>
      <c r="BFX6673" s="27"/>
      <c r="BFY6673" s="27"/>
      <c r="BFZ6673" s="27"/>
      <c r="BGA6673" s="27"/>
      <c r="BGB6673" s="28"/>
      <c r="BGC6673" s="26"/>
      <c r="BGD6673" s="27"/>
      <c r="BGE6673" s="27"/>
      <c r="BGF6673" s="27"/>
      <c r="BGG6673" s="27"/>
      <c r="BGH6673" s="27"/>
      <c r="BGI6673" s="27"/>
      <c r="BGJ6673" s="28"/>
      <c r="BGK6673" s="26"/>
      <c r="BGL6673" s="27"/>
      <c r="BGM6673" s="27"/>
      <c r="BGN6673" s="27"/>
      <c r="BGO6673" s="27"/>
      <c r="BGP6673" s="27"/>
      <c r="BGQ6673" s="27"/>
      <c r="BGR6673" s="28"/>
      <c r="BGS6673" s="26"/>
      <c r="BGT6673" s="27"/>
      <c r="BGU6673" s="27"/>
      <c r="BGV6673" s="27"/>
      <c r="BGW6673" s="27"/>
      <c r="BGX6673" s="27"/>
      <c r="BGY6673" s="27"/>
      <c r="BGZ6673" s="28"/>
      <c r="BHA6673" s="26"/>
      <c r="BHB6673" s="27"/>
      <c r="BHC6673" s="27"/>
      <c r="BHD6673" s="27"/>
      <c r="BHE6673" s="27"/>
      <c r="BHF6673" s="27"/>
      <c r="BHG6673" s="27"/>
      <c r="BHH6673" s="28"/>
      <c r="BHI6673" s="26"/>
      <c r="BHJ6673" s="27"/>
      <c r="BHK6673" s="27"/>
      <c r="BHL6673" s="27"/>
      <c r="BHM6673" s="27"/>
      <c r="BHN6673" s="27"/>
      <c r="BHO6673" s="27"/>
      <c r="BHP6673" s="28"/>
      <c r="BHQ6673" s="26"/>
      <c r="BHR6673" s="27"/>
      <c r="BHS6673" s="27"/>
      <c r="BHT6673" s="27"/>
      <c r="BHU6673" s="27"/>
      <c r="BHV6673" s="27"/>
      <c r="BHW6673" s="27"/>
      <c r="BHX6673" s="28"/>
      <c r="BHY6673" s="26"/>
      <c r="BHZ6673" s="27"/>
      <c r="BIA6673" s="27"/>
      <c r="BIB6673" s="27"/>
      <c r="BIC6673" s="27"/>
      <c r="BID6673" s="27"/>
      <c r="BIE6673" s="27"/>
      <c r="BIF6673" s="28"/>
      <c r="BIG6673" s="26"/>
      <c r="BIH6673" s="27"/>
      <c r="BII6673" s="27"/>
      <c r="BIJ6673" s="27"/>
      <c r="BIK6673" s="27"/>
      <c r="BIL6673" s="27"/>
      <c r="BIM6673" s="27"/>
      <c r="BIN6673" s="28"/>
      <c r="BIO6673" s="26"/>
      <c r="BIP6673" s="27"/>
      <c r="BIQ6673" s="27"/>
      <c r="BIR6673" s="27"/>
      <c r="BIS6673" s="27"/>
      <c r="BIT6673" s="27"/>
      <c r="BIU6673" s="27"/>
      <c r="BIV6673" s="28"/>
      <c r="BIW6673" s="26"/>
      <c r="BIX6673" s="27"/>
      <c r="BIY6673" s="27"/>
      <c r="BIZ6673" s="27"/>
      <c r="BJA6673" s="27"/>
      <c r="BJB6673" s="27"/>
      <c r="BJC6673" s="27"/>
      <c r="BJD6673" s="28"/>
      <c r="BJE6673" s="26"/>
      <c r="BJF6673" s="27"/>
      <c r="BJG6673" s="27"/>
      <c r="BJH6673" s="27"/>
      <c r="BJI6673" s="27"/>
      <c r="BJJ6673" s="27"/>
      <c r="BJK6673" s="27"/>
      <c r="BJL6673" s="28"/>
      <c r="BJM6673" s="26"/>
      <c r="BJN6673" s="27"/>
      <c r="BJO6673" s="27"/>
      <c r="BJP6673" s="27"/>
      <c r="BJQ6673" s="27"/>
      <c r="BJR6673" s="27"/>
      <c r="BJS6673" s="27"/>
      <c r="BJT6673" s="28"/>
      <c r="BJU6673" s="26"/>
      <c r="BJV6673" s="27"/>
      <c r="BJW6673" s="27"/>
      <c r="BJX6673" s="27"/>
      <c r="BJY6673" s="27"/>
      <c r="BJZ6673" s="27"/>
      <c r="BKA6673" s="27"/>
      <c r="BKB6673" s="28"/>
      <c r="BKC6673" s="26"/>
      <c r="BKD6673" s="27"/>
      <c r="BKE6673" s="27"/>
      <c r="BKF6673" s="27"/>
      <c r="BKG6673" s="27"/>
      <c r="BKH6673" s="27"/>
      <c r="BKI6673" s="27"/>
      <c r="BKJ6673" s="28"/>
      <c r="BKK6673" s="26"/>
      <c r="BKL6673" s="27"/>
      <c r="BKM6673" s="27"/>
      <c r="BKN6673" s="27"/>
      <c r="BKO6673" s="27"/>
      <c r="BKP6673" s="27"/>
      <c r="BKQ6673" s="27"/>
      <c r="BKR6673" s="28"/>
      <c r="BKS6673" s="26"/>
      <c r="BKT6673" s="27"/>
      <c r="BKU6673" s="27"/>
      <c r="BKV6673" s="27"/>
      <c r="BKW6673" s="27"/>
      <c r="BKX6673" s="27"/>
      <c r="BKY6673" s="27"/>
      <c r="BKZ6673" s="28"/>
      <c r="BLA6673" s="26"/>
      <c r="BLB6673" s="27"/>
      <c r="BLC6673" s="27"/>
      <c r="BLD6673" s="27"/>
      <c r="BLE6673" s="27"/>
      <c r="BLF6673" s="27"/>
      <c r="BLG6673" s="27"/>
      <c r="BLH6673" s="28"/>
      <c r="BLI6673" s="26"/>
      <c r="BLJ6673" s="27"/>
      <c r="BLK6673" s="27"/>
      <c r="BLL6673" s="27"/>
      <c r="BLM6673" s="27"/>
      <c r="BLN6673" s="27"/>
      <c r="BLO6673" s="27"/>
      <c r="BLP6673" s="28"/>
      <c r="BLQ6673" s="26"/>
      <c r="BLR6673" s="27"/>
      <c r="BLS6673" s="27"/>
      <c r="BLT6673" s="27"/>
      <c r="BLU6673" s="27"/>
      <c r="BLV6673" s="27"/>
      <c r="BLW6673" s="27"/>
      <c r="BLX6673" s="28"/>
      <c r="BLY6673" s="26"/>
      <c r="BLZ6673" s="27"/>
      <c r="BMA6673" s="27"/>
      <c r="BMB6673" s="27"/>
      <c r="BMC6673" s="27"/>
      <c r="BMD6673" s="27"/>
      <c r="BME6673" s="27"/>
      <c r="BMF6673" s="28"/>
      <c r="BMG6673" s="26"/>
      <c r="BMH6673" s="27"/>
      <c r="BMI6673" s="27"/>
      <c r="BMJ6673" s="27"/>
      <c r="BMK6673" s="27"/>
      <c r="BML6673" s="27"/>
      <c r="BMM6673" s="27"/>
      <c r="BMN6673" s="28"/>
      <c r="BMO6673" s="26"/>
      <c r="BMP6673" s="27"/>
      <c r="BMQ6673" s="27"/>
      <c r="BMR6673" s="27"/>
      <c r="BMS6673" s="27"/>
      <c r="BMT6673" s="27"/>
      <c r="BMU6673" s="27"/>
      <c r="BMV6673" s="28"/>
      <c r="BMW6673" s="26"/>
      <c r="BMX6673" s="27"/>
      <c r="BMY6673" s="27"/>
      <c r="BMZ6673" s="27"/>
      <c r="BNA6673" s="27"/>
      <c r="BNB6673" s="27"/>
      <c r="BNC6673" s="27"/>
      <c r="BND6673" s="28"/>
      <c r="BNE6673" s="26"/>
      <c r="BNF6673" s="27"/>
      <c r="BNG6673" s="27"/>
      <c r="BNH6673" s="27"/>
      <c r="BNI6673" s="27"/>
      <c r="BNJ6673" s="27"/>
      <c r="BNK6673" s="27"/>
      <c r="BNL6673" s="28"/>
      <c r="BNM6673" s="26"/>
      <c r="BNN6673" s="27"/>
      <c r="BNO6673" s="27"/>
      <c r="BNP6673" s="27"/>
      <c r="BNQ6673" s="27"/>
      <c r="BNR6673" s="27"/>
      <c r="BNS6673" s="27"/>
      <c r="BNT6673" s="28"/>
      <c r="BNU6673" s="26"/>
      <c r="BNV6673" s="27"/>
      <c r="BNW6673" s="27"/>
      <c r="BNX6673" s="27"/>
      <c r="BNY6673" s="27"/>
      <c r="BNZ6673" s="27"/>
      <c r="BOA6673" s="27"/>
      <c r="BOB6673" s="28"/>
      <c r="BOC6673" s="26"/>
      <c r="BOD6673" s="27"/>
      <c r="BOE6673" s="27"/>
      <c r="BOF6673" s="27"/>
      <c r="BOG6673" s="27"/>
      <c r="BOH6673" s="27"/>
      <c r="BOI6673" s="27"/>
      <c r="BOJ6673" s="28"/>
      <c r="BOK6673" s="26"/>
      <c r="BOL6673" s="27"/>
      <c r="BOM6673" s="27"/>
      <c r="BON6673" s="27"/>
      <c r="BOO6673" s="27"/>
      <c r="BOP6673" s="27"/>
      <c r="BOQ6673" s="27"/>
      <c r="BOR6673" s="28"/>
      <c r="BOS6673" s="26"/>
      <c r="BOT6673" s="27"/>
      <c r="BOU6673" s="27"/>
      <c r="BOV6673" s="27"/>
      <c r="BOW6673" s="27"/>
      <c r="BOX6673" s="27"/>
      <c r="BOY6673" s="27"/>
      <c r="BOZ6673" s="28"/>
      <c r="BPA6673" s="26"/>
      <c r="BPB6673" s="27"/>
      <c r="BPC6673" s="27"/>
      <c r="BPD6673" s="27"/>
      <c r="BPE6673" s="27"/>
      <c r="BPF6673" s="27"/>
      <c r="BPG6673" s="27"/>
      <c r="BPH6673" s="28"/>
      <c r="BPI6673" s="26"/>
      <c r="BPJ6673" s="27"/>
      <c r="BPK6673" s="27"/>
      <c r="BPL6673" s="27"/>
      <c r="BPM6673" s="27"/>
      <c r="BPN6673" s="27"/>
      <c r="BPO6673" s="27"/>
      <c r="BPP6673" s="28"/>
      <c r="BPQ6673" s="26"/>
      <c r="BPR6673" s="27"/>
      <c r="BPS6673" s="27"/>
      <c r="BPT6673" s="27"/>
      <c r="BPU6673" s="27"/>
      <c r="BPV6673" s="27"/>
      <c r="BPW6673" s="27"/>
      <c r="BPX6673" s="28"/>
      <c r="BPY6673" s="26"/>
      <c r="BPZ6673" s="27"/>
      <c r="BQA6673" s="27"/>
      <c r="BQB6673" s="27"/>
      <c r="BQC6673" s="27"/>
      <c r="BQD6673" s="27"/>
      <c r="BQE6673" s="27"/>
      <c r="BQF6673" s="28"/>
      <c r="BQG6673" s="26"/>
      <c r="BQH6673" s="27"/>
      <c r="BQI6673" s="27"/>
      <c r="BQJ6673" s="27"/>
      <c r="BQK6673" s="27"/>
      <c r="BQL6673" s="27"/>
      <c r="BQM6673" s="27"/>
      <c r="BQN6673" s="28"/>
      <c r="BQO6673" s="26"/>
      <c r="BQP6673" s="27"/>
      <c r="BQQ6673" s="27"/>
      <c r="BQR6673" s="27"/>
      <c r="BQS6673" s="27"/>
      <c r="BQT6673" s="27"/>
      <c r="BQU6673" s="27"/>
      <c r="BQV6673" s="28"/>
      <c r="BQW6673" s="26"/>
      <c r="BQX6673" s="27"/>
      <c r="BQY6673" s="27"/>
      <c r="BQZ6673" s="27"/>
      <c r="BRA6673" s="27"/>
      <c r="BRB6673" s="27"/>
      <c r="BRC6673" s="27"/>
      <c r="BRD6673" s="28"/>
      <c r="BRE6673" s="26"/>
      <c r="BRF6673" s="27"/>
      <c r="BRG6673" s="27"/>
      <c r="BRH6673" s="27"/>
      <c r="BRI6673" s="27"/>
      <c r="BRJ6673" s="27"/>
      <c r="BRK6673" s="27"/>
      <c r="BRL6673" s="28"/>
      <c r="BRM6673" s="26"/>
      <c r="BRN6673" s="27"/>
      <c r="BRO6673" s="27"/>
      <c r="BRP6673" s="27"/>
      <c r="BRQ6673" s="27"/>
      <c r="BRR6673" s="27"/>
      <c r="BRS6673" s="27"/>
      <c r="BRT6673" s="28"/>
      <c r="BRU6673" s="26"/>
      <c r="BRV6673" s="27"/>
      <c r="BRW6673" s="27"/>
      <c r="BRX6673" s="27"/>
      <c r="BRY6673" s="27"/>
      <c r="BRZ6673" s="27"/>
      <c r="BSA6673" s="27"/>
      <c r="BSB6673" s="28"/>
      <c r="BSC6673" s="26"/>
      <c r="BSD6673" s="27"/>
      <c r="BSE6673" s="27"/>
      <c r="BSF6673" s="27"/>
      <c r="BSG6673" s="27"/>
      <c r="BSH6673" s="27"/>
      <c r="BSI6673" s="27"/>
      <c r="BSJ6673" s="28"/>
      <c r="BSK6673" s="26"/>
      <c r="BSL6673" s="27"/>
      <c r="BSM6673" s="27"/>
      <c r="BSN6673" s="27"/>
      <c r="BSO6673" s="27"/>
      <c r="BSP6673" s="27"/>
      <c r="BSQ6673" s="27"/>
      <c r="BSR6673" s="28"/>
      <c r="BSS6673" s="26"/>
      <c r="BST6673" s="27"/>
      <c r="BSU6673" s="27"/>
      <c r="BSV6673" s="27"/>
      <c r="BSW6673" s="27"/>
      <c r="BSX6673" s="27"/>
      <c r="BSY6673" s="27"/>
      <c r="BSZ6673" s="28"/>
      <c r="BTA6673" s="26"/>
      <c r="BTB6673" s="27"/>
      <c r="BTC6673" s="27"/>
      <c r="BTD6673" s="27"/>
      <c r="BTE6673" s="27"/>
      <c r="BTF6673" s="27"/>
      <c r="BTG6673" s="27"/>
      <c r="BTH6673" s="28"/>
      <c r="BTI6673" s="26"/>
      <c r="BTJ6673" s="27"/>
      <c r="BTK6673" s="27"/>
      <c r="BTL6673" s="27"/>
      <c r="BTM6673" s="27"/>
      <c r="BTN6673" s="27"/>
      <c r="BTO6673" s="27"/>
      <c r="BTP6673" s="28"/>
      <c r="BTQ6673" s="26"/>
      <c r="BTR6673" s="27"/>
      <c r="BTS6673" s="27"/>
      <c r="BTT6673" s="27"/>
      <c r="BTU6673" s="27"/>
      <c r="BTV6673" s="27"/>
      <c r="BTW6673" s="27"/>
      <c r="BTX6673" s="28"/>
      <c r="BTY6673" s="26"/>
      <c r="BTZ6673" s="27"/>
      <c r="BUA6673" s="27"/>
      <c r="BUB6673" s="27"/>
      <c r="BUC6673" s="27"/>
      <c r="BUD6673" s="27"/>
      <c r="BUE6673" s="27"/>
      <c r="BUF6673" s="28"/>
      <c r="BUG6673" s="26"/>
      <c r="BUH6673" s="27"/>
      <c r="BUI6673" s="27"/>
      <c r="BUJ6673" s="27"/>
      <c r="BUK6673" s="27"/>
      <c r="BUL6673" s="27"/>
      <c r="BUM6673" s="27"/>
      <c r="BUN6673" s="28"/>
      <c r="BUO6673" s="26"/>
      <c r="BUP6673" s="27"/>
      <c r="BUQ6673" s="27"/>
      <c r="BUR6673" s="27"/>
      <c r="BUS6673" s="27"/>
      <c r="BUT6673" s="27"/>
      <c r="BUU6673" s="27"/>
      <c r="BUV6673" s="28"/>
      <c r="BUW6673" s="26"/>
      <c r="BUX6673" s="27"/>
      <c r="BUY6673" s="27"/>
      <c r="BUZ6673" s="27"/>
      <c r="BVA6673" s="27"/>
      <c r="BVB6673" s="27"/>
      <c r="BVC6673" s="27"/>
      <c r="BVD6673" s="28"/>
      <c r="BVE6673" s="26"/>
      <c r="BVF6673" s="27"/>
      <c r="BVG6673" s="27"/>
      <c r="BVH6673" s="27"/>
      <c r="BVI6673" s="27"/>
      <c r="BVJ6673" s="27"/>
      <c r="BVK6673" s="27"/>
      <c r="BVL6673" s="28"/>
      <c r="BVM6673" s="26"/>
      <c r="BVN6673" s="27"/>
      <c r="BVO6673" s="27"/>
      <c r="BVP6673" s="27"/>
      <c r="BVQ6673" s="27"/>
      <c r="BVR6673" s="27"/>
      <c r="BVS6673" s="27"/>
      <c r="BVT6673" s="28"/>
      <c r="BVU6673" s="26"/>
      <c r="BVV6673" s="27"/>
      <c r="BVW6673" s="27"/>
      <c r="BVX6673" s="27"/>
      <c r="BVY6673" s="27"/>
      <c r="BVZ6673" s="27"/>
      <c r="BWA6673" s="27"/>
      <c r="BWB6673" s="28"/>
      <c r="BWC6673" s="26"/>
      <c r="BWD6673" s="27"/>
      <c r="BWE6673" s="27"/>
      <c r="BWF6673" s="27"/>
      <c r="BWG6673" s="27"/>
      <c r="BWH6673" s="27"/>
      <c r="BWI6673" s="27"/>
      <c r="BWJ6673" s="28"/>
      <c r="BWK6673" s="26"/>
      <c r="BWL6673" s="27"/>
      <c r="BWM6673" s="27"/>
      <c r="BWN6673" s="27"/>
      <c r="BWO6673" s="27"/>
      <c r="BWP6673" s="27"/>
      <c r="BWQ6673" s="27"/>
      <c r="BWR6673" s="28"/>
      <c r="BWS6673" s="26"/>
      <c r="BWT6673" s="27"/>
      <c r="BWU6673" s="27"/>
      <c r="BWV6673" s="27"/>
      <c r="BWW6673" s="27"/>
      <c r="BWX6673" s="27"/>
      <c r="BWY6673" s="27"/>
      <c r="BWZ6673" s="28"/>
      <c r="BXA6673" s="26"/>
      <c r="BXB6673" s="27"/>
      <c r="BXC6673" s="27"/>
      <c r="BXD6673" s="27"/>
      <c r="BXE6673" s="27"/>
      <c r="BXF6673" s="27"/>
      <c r="BXG6673" s="27"/>
      <c r="BXH6673" s="28"/>
      <c r="BXI6673" s="26"/>
      <c r="BXJ6673" s="27"/>
      <c r="BXK6673" s="27"/>
      <c r="BXL6673" s="27"/>
      <c r="BXM6673" s="27"/>
      <c r="BXN6673" s="27"/>
      <c r="BXO6673" s="27"/>
      <c r="BXP6673" s="28"/>
      <c r="BXQ6673" s="26"/>
      <c r="BXR6673" s="27"/>
      <c r="BXS6673" s="27"/>
      <c r="BXT6673" s="27"/>
      <c r="BXU6673" s="27"/>
      <c r="BXV6673" s="27"/>
      <c r="BXW6673" s="27"/>
      <c r="BXX6673" s="28"/>
      <c r="BXY6673" s="26"/>
      <c r="BXZ6673" s="27"/>
      <c r="BYA6673" s="27"/>
      <c r="BYB6673" s="27"/>
      <c r="BYC6673" s="27"/>
      <c r="BYD6673" s="27"/>
      <c r="BYE6673" s="27"/>
      <c r="BYF6673" s="28"/>
      <c r="BYG6673" s="26"/>
      <c r="BYH6673" s="27"/>
      <c r="BYI6673" s="27"/>
      <c r="BYJ6673" s="27"/>
      <c r="BYK6673" s="27"/>
      <c r="BYL6673" s="27"/>
      <c r="BYM6673" s="27"/>
      <c r="BYN6673" s="28"/>
      <c r="BYO6673" s="26"/>
      <c r="BYP6673" s="27"/>
      <c r="BYQ6673" s="27"/>
      <c r="BYR6673" s="27"/>
      <c r="BYS6673" s="27"/>
      <c r="BYT6673" s="27"/>
      <c r="BYU6673" s="27"/>
      <c r="BYV6673" s="28"/>
      <c r="BYW6673" s="26"/>
      <c r="BYX6673" s="27"/>
      <c r="BYY6673" s="27"/>
      <c r="BYZ6673" s="27"/>
      <c r="BZA6673" s="27"/>
      <c r="BZB6673" s="27"/>
      <c r="BZC6673" s="27"/>
      <c r="BZD6673" s="28"/>
      <c r="BZE6673" s="26"/>
      <c r="BZF6673" s="27"/>
      <c r="BZG6673" s="27"/>
      <c r="BZH6673" s="27"/>
      <c r="BZI6673" s="27"/>
      <c r="BZJ6673" s="27"/>
      <c r="BZK6673" s="27"/>
      <c r="BZL6673" s="28"/>
      <c r="BZM6673" s="26"/>
      <c r="BZN6673" s="27"/>
      <c r="BZO6673" s="27"/>
      <c r="BZP6673" s="27"/>
      <c r="BZQ6673" s="27"/>
      <c r="BZR6673" s="27"/>
      <c r="BZS6673" s="27"/>
      <c r="BZT6673" s="28"/>
      <c r="BZU6673" s="26"/>
      <c r="BZV6673" s="27"/>
      <c r="BZW6673" s="27"/>
      <c r="BZX6673" s="27"/>
      <c r="BZY6673" s="27"/>
      <c r="BZZ6673" s="27"/>
      <c r="CAA6673" s="27"/>
      <c r="CAB6673" s="28"/>
      <c r="CAC6673" s="26"/>
      <c r="CAD6673" s="27"/>
      <c r="CAE6673" s="27"/>
      <c r="CAF6673" s="27"/>
      <c r="CAG6673" s="27"/>
      <c r="CAH6673" s="27"/>
      <c r="CAI6673" s="27"/>
      <c r="CAJ6673" s="28"/>
      <c r="CAK6673" s="26"/>
      <c r="CAL6673" s="27"/>
      <c r="CAM6673" s="27"/>
      <c r="CAN6673" s="27"/>
      <c r="CAO6673" s="27"/>
      <c r="CAP6673" s="27"/>
      <c r="CAQ6673" s="27"/>
      <c r="CAR6673" s="28"/>
      <c r="CAS6673" s="26"/>
      <c r="CAT6673" s="27"/>
      <c r="CAU6673" s="27"/>
      <c r="CAV6673" s="27"/>
      <c r="CAW6673" s="27"/>
      <c r="CAX6673" s="27"/>
      <c r="CAY6673" s="27"/>
      <c r="CAZ6673" s="28"/>
      <c r="CBA6673" s="26"/>
      <c r="CBB6673" s="27"/>
      <c r="CBC6673" s="27"/>
      <c r="CBD6673" s="27"/>
      <c r="CBE6673" s="27"/>
      <c r="CBF6673" s="27"/>
      <c r="CBG6673" s="27"/>
      <c r="CBH6673" s="28"/>
      <c r="CBI6673" s="26"/>
      <c r="CBJ6673" s="27"/>
      <c r="CBK6673" s="27"/>
      <c r="CBL6673" s="27"/>
      <c r="CBM6673" s="27"/>
      <c r="CBN6673" s="27"/>
      <c r="CBO6673" s="27"/>
      <c r="CBP6673" s="28"/>
      <c r="CBQ6673" s="26"/>
      <c r="CBR6673" s="27"/>
      <c r="CBS6673" s="27"/>
      <c r="CBT6673" s="27"/>
      <c r="CBU6673" s="27"/>
      <c r="CBV6673" s="27"/>
      <c r="CBW6673" s="27"/>
      <c r="CBX6673" s="28"/>
      <c r="CBY6673" s="26"/>
      <c r="CBZ6673" s="27"/>
      <c r="CCA6673" s="27"/>
      <c r="CCB6673" s="27"/>
      <c r="CCC6673" s="27"/>
      <c r="CCD6673" s="27"/>
      <c r="CCE6673" s="27"/>
      <c r="CCF6673" s="28"/>
      <c r="CCG6673" s="26"/>
      <c r="CCH6673" s="27"/>
      <c r="CCI6673" s="27"/>
      <c r="CCJ6673" s="27"/>
      <c r="CCK6673" s="27"/>
      <c r="CCL6673" s="27"/>
      <c r="CCM6673" s="27"/>
      <c r="CCN6673" s="28"/>
      <c r="CCO6673" s="26"/>
      <c r="CCP6673" s="27"/>
      <c r="CCQ6673" s="27"/>
      <c r="CCR6673" s="27"/>
      <c r="CCS6673" s="27"/>
      <c r="CCT6673" s="27"/>
      <c r="CCU6673" s="27"/>
      <c r="CCV6673" s="28"/>
      <c r="CCW6673" s="26"/>
      <c r="CCX6673" s="27"/>
      <c r="CCY6673" s="27"/>
      <c r="CCZ6673" s="27"/>
      <c r="CDA6673" s="27"/>
      <c r="CDB6673" s="27"/>
      <c r="CDC6673" s="27"/>
      <c r="CDD6673" s="28"/>
      <c r="CDE6673" s="26"/>
      <c r="CDF6673" s="27"/>
      <c r="CDG6673" s="27"/>
      <c r="CDH6673" s="27"/>
      <c r="CDI6673" s="27"/>
      <c r="CDJ6673" s="27"/>
      <c r="CDK6673" s="27"/>
      <c r="CDL6673" s="28"/>
      <c r="CDM6673" s="26"/>
      <c r="CDN6673" s="27"/>
      <c r="CDO6673" s="27"/>
      <c r="CDP6673" s="27"/>
      <c r="CDQ6673" s="27"/>
      <c r="CDR6673" s="27"/>
      <c r="CDS6673" s="27"/>
      <c r="CDT6673" s="28"/>
      <c r="CDU6673" s="26"/>
      <c r="CDV6673" s="27"/>
      <c r="CDW6673" s="27"/>
      <c r="CDX6673" s="27"/>
      <c r="CDY6673" s="27"/>
      <c r="CDZ6673" s="27"/>
      <c r="CEA6673" s="27"/>
      <c r="CEB6673" s="28"/>
      <c r="CEC6673" s="26"/>
      <c r="CED6673" s="27"/>
      <c r="CEE6673" s="27"/>
      <c r="CEF6673" s="27"/>
      <c r="CEG6673" s="27"/>
      <c r="CEH6673" s="27"/>
      <c r="CEI6673" s="27"/>
      <c r="CEJ6673" s="28"/>
      <c r="CEK6673" s="26"/>
      <c r="CEL6673" s="27"/>
      <c r="CEM6673" s="27"/>
      <c r="CEN6673" s="27"/>
      <c r="CEO6673" s="27"/>
      <c r="CEP6673" s="27"/>
      <c r="CEQ6673" s="27"/>
      <c r="CER6673" s="28"/>
      <c r="CES6673" s="26"/>
      <c r="CET6673" s="27"/>
      <c r="CEU6673" s="27"/>
      <c r="CEV6673" s="27"/>
      <c r="CEW6673" s="27"/>
      <c r="CEX6673" s="27"/>
      <c r="CEY6673" s="27"/>
      <c r="CEZ6673" s="28"/>
      <c r="CFA6673" s="26"/>
      <c r="CFB6673" s="27"/>
      <c r="CFC6673" s="27"/>
      <c r="CFD6673" s="27"/>
      <c r="CFE6673" s="27"/>
      <c r="CFF6673" s="27"/>
      <c r="CFG6673" s="27"/>
      <c r="CFH6673" s="28"/>
      <c r="CFI6673" s="26"/>
      <c r="CFJ6673" s="27"/>
      <c r="CFK6673" s="27"/>
      <c r="CFL6673" s="27"/>
      <c r="CFM6673" s="27"/>
      <c r="CFN6673" s="27"/>
      <c r="CFO6673" s="27"/>
      <c r="CFP6673" s="28"/>
      <c r="CFQ6673" s="26"/>
      <c r="CFR6673" s="27"/>
      <c r="CFS6673" s="27"/>
      <c r="CFT6673" s="27"/>
      <c r="CFU6673" s="27"/>
      <c r="CFV6673" s="27"/>
      <c r="CFW6673" s="27"/>
      <c r="CFX6673" s="28"/>
      <c r="CFY6673" s="26"/>
      <c r="CFZ6673" s="27"/>
      <c r="CGA6673" s="27"/>
      <c r="CGB6673" s="27"/>
      <c r="CGC6673" s="27"/>
      <c r="CGD6673" s="27"/>
      <c r="CGE6673" s="27"/>
      <c r="CGF6673" s="28"/>
      <c r="CGG6673" s="26"/>
      <c r="CGH6673" s="27"/>
      <c r="CGI6673" s="27"/>
      <c r="CGJ6673" s="27"/>
      <c r="CGK6673" s="27"/>
      <c r="CGL6673" s="27"/>
      <c r="CGM6673" s="27"/>
      <c r="CGN6673" s="28"/>
      <c r="CGO6673" s="26"/>
      <c r="CGP6673" s="27"/>
      <c r="CGQ6673" s="27"/>
      <c r="CGR6673" s="27"/>
      <c r="CGS6673" s="27"/>
      <c r="CGT6673" s="27"/>
      <c r="CGU6673" s="27"/>
      <c r="CGV6673" s="28"/>
      <c r="CGW6673" s="26"/>
      <c r="CGX6673" s="27"/>
      <c r="CGY6673" s="27"/>
      <c r="CGZ6673" s="27"/>
      <c r="CHA6673" s="27"/>
      <c r="CHB6673" s="27"/>
      <c r="CHC6673" s="27"/>
      <c r="CHD6673" s="28"/>
      <c r="CHE6673" s="26"/>
      <c r="CHF6673" s="27"/>
      <c r="CHG6673" s="27"/>
      <c r="CHH6673" s="27"/>
      <c r="CHI6673" s="27"/>
      <c r="CHJ6673" s="27"/>
      <c r="CHK6673" s="27"/>
      <c r="CHL6673" s="28"/>
      <c r="CHM6673" s="26"/>
      <c r="CHN6673" s="27"/>
      <c r="CHO6673" s="27"/>
      <c r="CHP6673" s="27"/>
      <c r="CHQ6673" s="27"/>
      <c r="CHR6673" s="27"/>
      <c r="CHS6673" s="27"/>
      <c r="CHT6673" s="28"/>
      <c r="CHU6673" s="26"/>
      <c r="CHV6673" s="27"/>
      <c r="CHW6673" s="27"/>
      <c r="CHX6673" s="27"/>
      <c r="CHY6673" s="27"/>
      <c r="CHZ6673" s="27"/>
      <c r="CIA6673" s="27"/>
      <c r="CIB6673" s="28"/>
      <c r="CIC6673" s="26"/>
      <c r="CID6673" s="27"/>
      <c r="CIE6673" s="27"/>
      <c r="CIF6673" s="27"/>
      <c r="CIG6673" s="27"/>
      <c r="CIH6673" s="27"/>
      <c r="CII6673" s="27"/>
      <c r="CIJ6673" s="28"/>
      <c r="CIK6673" s="26"/>
      <c r="CIL6673" s="27"/>
      <c r="CIM6673" s="27"/>
      <c r="CIN6673" s="27"/>
      <c r="CIO6673" s="27"/>
      <c r="CIP6673" s="27"/>
      <c r="CIQ6673" s="27"/>
      <c r="CIR6673" s="28"/>
      <c r="CIS6673" s="26"/>
      <c r="CIT6673" s="27"/>
      <c r="CIU6673" s="27"/>
      <c r="CIV6673" s="27"/>
      <c r="CIW6673" s="27"/>
      <c r="CIX6673" s="27"/>
      <c r="CIY6673" s="27"/>
      <c r="CIZ6673" s="28"/>
      <c r="CJA6673" s="26"/>
      <c r="CJB6673" s="27"/>
      <c r="CJC6673" s="27"/>
      <c r="CJD6673" s="27"/>
      <c r="CJE6673" s="27"/>
      <c r="CJF6673" s="27"/>
      <c r="CJG6673" s="27"/>
      <c r="CJH6673" s="28"/>
      <c r="CJI6673" s="26"/>
      <c r="CJJ6673" s="27"/>
      <c r="CJK6673" s="27"/>
      <c r="CJL6673" s="27"/>
      <c r="CJM6673" s="27"/>
      <c r="CJN6673" s="27"/>
      <c r="CJO6673" s="27"/>
      <c r="CJP6673" s="28"/>
      <c r="CJQ6673" s="26"/>
      <c r="CJR6673" s="27"/>
      <c r="CJS6673" s="27"/>
      <c r="CJT6673" s="27"/>
      <c r="CJU6673" s="27"/>
      <c r="CJV6673" s="27"/>
      <c r="CJW6673" s="27"/>
      <c r="CJX6673" s="28"/>
      <c r="CJY6673" s="26"/>
      <c r="CJZ6673" s="27"/>
      <c r="CKA6673" s="27"/>
      <c r="CKB6673" s="27"/>
      <c r="CKC6673" s="27"/>
      <c r="CKD6673" s="27"/>
      <c r="CKE6673" s="27"/>
      <c r="CKF6673" s="28"/>
      <c r="CKG6673" s="26"/>
      <c r="CKH6673" s="27"/>
      <c r="CKI6673" s="27"/>
      <c r="CKJ6673" s="27"/>
      <c r="CKK6673" s="27"/>
      <c r="CKL6673" s="27"/>
      <c r="CKM6673" s="27"/>
      <c r="CKN6673" s="28"/>
      <c r="CKO6673" s="26"/>
      <c r="CKP6673" s="27"/>
      <c r="CKQ6673" s="27"/>
      <c r="CKR6673" s="27"/>
      <c r="CKS6673" s="27"/>
      <c r="CKT6673" s="27"/>
      <c r="CKU6673" s="27"/>
      <c r="CKV6673" s="28"/>
      <c r="CKW6673" s="26"/>
      <c r="CKX6673" s="27"/>
      <c r="CKY6673" s="27"/>
      <c r="CKZ6673" s="27"/>
      <c r="CLA6673" s="27"/>
      <c r="CLB6673" s="27"/>
      <c r="CLC6673" s="27"/>
      <c r="CLD6673" s="28"/>
      <c r="CLE6673" s="26"/>
      <c r="CLF6673" s="27"/>
      <c r="CLG6673" s="27"/>
      <c r="CLH6673" s="27"/>
      <c r="CLI6673" s="27"/>
      <c r="CLJ6673" s="27"/>
      <c r="CLK6673" s="27"/>
      <c r="CLL6673" s="28"/>
      <c r="CLM6673" s="26"/>
      <c r="CLN6673" s="27"/>
      <c r="CLO6673" s="27"/>
      <c r="CLP6673" s="27"/>
      <c r="CLQ6673" s="27"/>
      <c r="CLR6673" s="27"/>
      <c r="CLS6673" s="27"/>
      <c r="CLT6673" s="28"/>
      <c r="CLU6673" s="26"/>
      <c r="CLV6673" s="27"/>
      <c r="CLW6673" s="27"/>
      <c r="CLX6673" s="27"/>
      <c r="CLY6673" s="27"/>
      <c r="CLZ6673" s="27"/>
      <c r="CMA6673" s="27"/>
      <c r="CMB6673" s="28"/>
      <c r="CMC6673" s="26"/>
      <c r="CMD6673" s="27"/>
      <c r="CME6673" s="27"/>
      <c r="CMF6673" s="27"/>
      <c r="CMG6673" s="27"/>
      <c r="CMH6673" s="27"/>
      <c r="CMI6673" s="27"/>
      <c r="CMJ6673" s="28"/>
      <c r="CMK6673" s="26"/>
      <c r="CML6673" s="27"/>
      <c r="CMM6673" s="27"/>
      <c r="CMN6673" s="27"/>
      <c r="CMO6673" s="27"/>
      <c r="CMP6673" s="27"/>
      <c r="CMQ6673" s="27"/>
      <c r="CMR6673" s="28"/>
      <c r="CMS6673" s="26"/>
      <c r="CMT6673" s="27"/>
      <c r="CMU6673" s="27"/>
      <c r="CMV6673" s="27"/>
      <c r="CMW6673" s="27"/>
      <c r="CMX6673" s="27"/>
      <c r="CMY6673" s="27"/>
      <c r="CMZ6673" s="28"/>
      <c r="CNA6673" s="26"/>
      <c r="CNB6673" s="27"/>
      <c r="CNC6673" s="27"/>
      <c r="CND6673" s="27"/>
      <c r="CNE6673" s="27"/>
      <c r="CNF6673" s="27"/>
      <c r="CNG6673" s="27"/>
      <c r="CNH6673" s="28"/>
      <c r="CNI6673" s="26"/>
      <c r="CNJ6673" s="27"/>
      <c r="CNK6673" s="27"/>
      <c r="CNL6673" s="27"/>
      <c r="CNM6673" s="27"/>
      <c r="CNN6673" s="27"/>
      <c r="CNO6673" s="27"/>
      <c r="CNP6673" s="28"/>
      <c r="CNQ6673" s="26"/>
      <c r="CNR6673" s="27"/>
      <c r="CNS6673" s="27"/>
      <c r="CNT6673" s="27"/>
      <c r="CNU6673" s="27"/>
      <c r="CNV6673" s="27"/>
      <c r="CNW6673" s="27"/>
      <c r="CNX6673" s="28"/>
      <c r="CNY6673" s="26"/>
      <c r="CNZ6673" s="27"/>
      <c r="COA6673" s="27"/>
      <c r="COB6673" s="27"/>
      <c r="COC6673" s="27"/>
      <c r="COD6673" s="27"/>
      <c r="COE6673" s="27"/>
      <c r="COF6673" s="28"/>
      <c r="COG6673" s="26"/>
      <c r="COH6673" s="27"/>
      <c r="COI6673" s="27"/>
      <c r="COJ6673" s="27"/>
      <c r="COK6673" s="27"/>
      <c r="COL6673" s="27"/>
      <c r="COM6673" s="27"/>
      <c r="CON6673" s="28"/>
      <c r="COO6673" s="26"/>
      <c r="COP6673" s="27"/>
      <c r="COQ6673" s="27"/>
      <c r="COR6673" s="27"/>
      <c r="COS6673" s="27"/>
      <c r="COT6673" s="27"/>
      <c r="COU6673" s="27"/>
      <c r="COV6673" s="28"/>
      <c r="COW6673" s="26"/>
      <c r="COX6673" s="27"/>
      <c r="COY6673" s="27"/>
      <c r="COZ6673" s="27"/>
      <c r="CPA6673" s="27"/>
      <c r="CPB6673" s="27"/>
      <c r="CPC6673" s="27"/>
      <c r="CPD6673" s="28"/>
      <c r="CPE6673" s="26"/>
      <c r="CPF6673" s="27"/>
      <c r="CPG6673" s="27"/>
      <c r="CPH6673" s="27"/>
      <c r="CPI6673" s="27"/>
      <c r="CPJ6673" s="27"/>
      <c r="CPK6673" s="27"/>
      <c r="CPL6673" s="28"/>
      <c r="CPM6673" s="26"/>
      <c r="CPN6673" s="27"/>
      <c r="CPO6673" s="27"/>
      <c r="CPP6673" s="27"/>
      <c r="CPQ6673" s="27"/>
      <c r="CPR6673" s="27"/>
      <c r="CPS6673" s="27"/>
      <c r="CPT6673" s="28"/>
      <c r="CPU6673" s="26"/>
      <c r="CPV6673" s="27"/>
      <c r="CPW6673" s="27"/>
      <c r="CPX6673" s="27"/>
      <c r="CPY6673" s="27"/>
      <c r="CPZ6673" s="27"/>
      <c r="CQA6673" s="27"/>
      <c r="CQB6673" s="28"/>
      <c r="CQC6673" s="26"/>
      <c r="CQD6673" s="27"/>
      <c r="CQE6673" s="27"/>
      <c r="CQF6673" s="27"/>
      <c r="CQG6673" s="27"/>
      <c r="CQH6673" s="27"/>
      <c r="CQI6673" s="27"/>
      <c r="CQJ6673" s="28"/>
      <c r="CQK6673" s="26"/>
      <c r="CQL6673" s="27"/>
      <c r="CQM6673" s="27"/>
      <c r="CQN6673" s="27"/>
      <c r="CQO6673" s="27"/>
      <c r="CQP6673" s="27"/>
      <c r="CQQ6673" s="27"/>
      <c r="CQR6673" s="28"/>
      <c r="CQS6673" s="26"/>
      <c r="CQT6673" s="27"/>
      <c r="CQU6673" s="27"/>
      <c r="CQV6673" s="27"/>
      <c r="CQW6673" s="27"/>
      <c r="CQX6673" s="27"/>
      <c r="CQY6673" s="27"/>
      <c r="CQZ6673" s="28"/>
      <c r="CRA6673" s="26"/>
      <c r="CRB6673" s="27"/>
      <c r="CRC6673" s="27"/>
      <c r="CRD6673" s="27"/>
      <c r="CRE6673" s="27"/>
      <c r="CRF6673" s="27"/>
      <c r="CRG6673" s="27"/>
      <c r="CRH6673" s="28"/>
      <c r="CRI6673" s="26"/>
      <c r="CRJ6673" s="27"/>
      <c r="CRK6673" s="27"/>
      <c r="CRL6673" s="27"/>
      <c r="CRM6673" s="27"/>
      <c r="CRN6673" s="27"/>
      <c r="CRO6673" s="27"/>
      <c r="CRP6673" s="28"/>
      <c r="CRQ6673" s="26"/>
      <c r="CRR6673" s="27"/>
      <c r="CRS6673" s="27"/>
      <c r="CRT6673" s="27"/>
      <c r="CRU6673" s="27"/>
      <c r="CRV6673" s="27"/>
      <c r="CRW6673" s="27"/>
      <c r="CRX6673" s="28"/>
      <c r="CRY6673" s="26"/>
      <c r="CRZ6673" s="27"/>
      <c r="CSA6673" s="27"/>
      <c r="CSB6673" s="27"/>
      <c r="CSC6673" s="27"/>
      <c r="CSD6673" s="27"/>
      <c r="CSE6673" s="27"/>
      <c r="CSF6673" s="28"/>
      <c r="CSG6673" s="26"/>
      <c r="CSH6673" s="27"/>
      <c r="CSI6673" s="27"/>
      <c r="CSJ6673" s="27"/>
      <c r="CSK6673" s="27"/>
      <c r="CSL6673" s="27"/>
      <c r="CSM6673" s="27"/>
      <c r="CSN6673" s="28"/>
      <c r="CSO6673" s="26"/>
      <c r="CSP6673" s="27"/>
      <c r="CSQ6673" s="27"/>
      <c r="CSR6673" s="27"/>
      <c r="CSS6673" s="27"/>
      <c r="CST6673" s="27"/>
      <c r="CSU6673" s="27"/>
      <c r="CSV6673" s="28"/>
      <c r="CSW6673" s="26"/>
      <c r="CSX6673" s="27"/>
      <c r="CSY6673" s="27"/>
      <c r="CSZ6673" s="27"/>
      <c r="CTA6673" s="27"/>
      <c r="CTB6673" s="27"/>
      <c r="CTC6673" s="27"/>
      <c r="CTD6673" s="28"/>
      <c r="CTE6673" s="26"/>
      <c r="CTF6673" s="27"/>
      <c r="CTG6673" s="27"/>
      <c r="CTH6673" s="27"/>
      <c r="CTI6673" s="27"/>
      <c r="CTJ6673" s="27"/>
      <c r="CTK6673" s="27"/>
      <c r="CTL6673" s="28"/>
      <c r="CTM6673" s="26"/>
      <c r="CTN6673" s="27"/>
      <c r="CTO6673" s="27"/>
      <c r="CTP6673" s="27"/>
      <c r="CTQ6673" s="27"/>
      <c r="CTR6673" s="27"/>
      <c r="CTS6673" s="27"/>
      <c r="CTT6673" s="28"/>
      <c r="CTU6673" s="26"/>
      <c r="CTV6673" s="27"/>
      <c r="CTW6673" s="27"/>
      <c r="CTX6673" s="27"/>
      <c r="CTY6673" s="27"/>
      <c r="CTZ6673" s="27"/>
      <c r="CUA6673" s="27"/>
      <c r="CUB6673" s="28"/>
      <c r="CUC6673" s="26"/>
      <c r="CUD6673" s="27"/>
      <c r="CUE6673" s="27"/>
      <c r="CUF6673" s="27"/>
      <c r="CUG6673" s="27"/>
      <c r="CUH6673" s="27"/>
      <c r="CUI6673" s="27"/>
      <c r="CUJ6673" s="28"/>
      <c r="CUK6673" s="26"/>
      <c r="CUL6673" s="27"/>
      <c r="CUM6673" s="27"/>
      <c r="CUN6673" s="27"/>
      <c r="CUO6673" s="27"/>
      <c r="CUP6673" s="27"/>
      <c r="CUQ6673" s="27"/>
      <c r="CUR6673" s="28"/>
      <c r="CUS6673" s="26"/>
      <c r="CUT6673" s="27"/>
      <c r="CUU6673" s="27"/>
      <c r="CUV6673" s="27"/>
      <c r="CUW6673" s="27"/>
      <c r="CUX6673" s="27"/>
      <c r="CUY6673" s="27"/>
      <c r="CUZ6673" s="28"/>
      <c r="CVA6673" s="26"/>
      <c r="CVB6673" s="27"/>
      <c r="CVC6673" s="27"/>
      <c r="CVD6673" s="27"/>
      <c r="CVE6673" s="27"/>
      <c r="CVF6673" s="27"/>
      <c r="CVG6673" s="27"/>
      <c r="CVH6673" s="28"/>
      <c r="CVI6673" s="26"/>
      <c r="CVJ6673" s="27"/>
      <c r="CVK6673" s="27"/>
      <c r="CVL6673" s="27"/>
      <c r="CVM6673" s="27"/>
      <c r="CVN6673" s="27"/>
      <c r="CVO6673" s="27"/>
      <c r="CVP6673" s="28"/>
      <c r="CVQ6673" s="26"/>
      <c r="CVR6673" s="27"/>
      <c r="CVS6673" s="27"/>
      <c r="CVT6673" s="27"/>
      <c r="CVU6673" s="27"/>
      <c r="CVV6673" s="27"/>
      <c r="CVW6673" s="27"/>
      <c r="CVX6673" s="28"/>
      <c r="CVY6673" s="26"/>
      <c r="CVZ6673" s="27"/>
      <c r="CWA6673" s="27"/>
      <c r="CWB6673" s="27"/>
      <c r="CWC6673" s="27"/>
      <c r="CWD6673" s="27"/>
      <c r="CWE6673" s="27"/>
      <c r="CWF6673" s="28"/>
      <c r="CWG6673" s="26"/>
      <c r="CWH6673" s="27"/>
      <c r="CWI6673" s="27"/>
      <c r="CWJ6673" s="27"/>
      <c r="CWK6673" s="27"/>
      <c r="CWL6673" s="27"/>
      <c r="CWM6673" s="27"/>
      <c r="CWN6673" s="28"/>
      <c r="CWO6673" s="26"/>
      <c r="CWP6673" s="27"/>
      <c r="CWQ6673" s="27"/>
      <c r="CWR6673" s="27"/>
      <c r="CWS6673" s="27"/>
      <c r="CWT6673" s="27"/>
      <c r="CWU6673" s="27"/>
      <c r="CWV6673" s="28"/>
      <c r="CWW6673" s="26"/>
      <c r="CWX6673" s="27"/>
      <c r="CWY6673" s="27"/>
      <c r="CWZ6673" s="27"/>
      <c r="CXA6673" s="27"/>
      <c r="CXB6673" s="27"/>
      <c r="CXC6673" s="27"/>
      <c r="CXD6673" s="28"/>
      <c r="CXE6673" s="26"/>
      <c r="CXF6673" s="27"/>
      <c r="CXG6673" s="27"/>
      <c r="CXH6673" s="27"/>
      <c r="CXI6673" s="27"/>
      <c r="CXJ6673" s="27"/>
      <c r="CXK6673" s="27"/>
      <c r="CXL6673" s="28"/>
      <c r="CXM6673" s="26"/>
      <c r="CXN6673" s="27"/>
      <c r="CXO6673" s="27"/>
      <c r="CXP6673" s="27"/>
      <c r="CXQ6673" s="27"/>
      <c r="CXR6673" s="27"/>
      <c r="CXS6673" s="27"/>
      <c r="CXT6673" s="28"/>
      <c r="CXU6673" s="26"/>
      <c r="CXV6673" s="27"/>
      <c r="CXW6673" s="27"/>
      <c r="CXX6673" s="27"/>
      <c r="CXY6673" s="27"/>
      <c r="CXZ6673" s="27"/>
      <c r="CYA6673" s="27"/>
      <c r="CYB6673" s="28"/>
      <c r="CYC6673" s="26"/>
      <c r="CYD6673" s="27"/>
      <c r="CYE6673" s="27"/>
      <c r="CYF6673" s="27"/>
      <c r="CYG6673" s="27"/>
      <c r="CYH6673" s="27"/>
      <c r="CYI6673" s="27"/>
      <c r="CYJ6673" s="28"/>
      <c r="CYK6673" s="26"/>
      <c r="CYL6673" s="27"/>
      <c r="CYM6673" s="27"/>
      <c r="CYN6673" s="27"/>
      <c r="CYO6673" s="27"/>
      <c r="CYP6673" s="27"/>
      <c r="CYQ6673" s="27"/>
      <c r="CYR6673" s="28"/>
      <c r="CYS6673" s="26"/>
      <c r="CYT6673" s="27"/>
      <c r="CYU6673" s="27"/>
      <c r="CYV6673" s="27"/>
      <c r="CYW6673" s="27"/>
      <c r="CYX6673" s="27"/>
      <c r="CYY6673" s="27"/>
      <c r="CYZ6673" s="28"/>
      <c r="CZA6673" s="26"/>
      <c r="CZB6673" s="27"/>
      <c r="CZC6673" s="27"/>
      <c r="CZD6673" s="27"/>
      <c r="CZE6673" s="27"/>
      <c r="CZF6673" s="27"/>
      <c r="CZG6673" s="27"/>
      <c r="CZH6673" s="28"/>
      <c r="CZI6673" s="26"/>
      <c r="CZJ6673" s="27"/>
      <c r="CZK6673" s="27"/>
      <c r="CZL6673" s="27"/>
      <c r="CZM6673" s="27"/>
      <c r="CZN6673" s="27"/>
      <c r="CZO6673" s="27"/>
      <c r="CZP6673" s="28"/>
      <c r="CZQ6673" s="26"/>
      <c r="CZR6673" s="27"/>
      <c r="CZS6673" s="27"/>
      <c r="CZT6673" s="27"/>
      <c r="CZU6673" s="27"/>
      <c r="CZV6673" s="27"/>
      <c r="CZW6673" s="27"/>
      <c r="CZX6673" s="28"/>
      <c r="CZY6673" s="26"/>
      <c r="CZZ6673" s="27"/>
      <c r="DAA6673" s="27"/>
      <c r="DAB6673" s="27"/>
      <c r="DAC6673" s="27"/>
      <c r="DAD6673" s="27"/>
      <c r="DAE6673" s="27"/>
      <c r="DAF6673" s="28"/>
      <c r="DAG6673" s="26"/>
      <c r="DAH6673" s="27"/>
      <c r="DAI6673" s="27"/>
      <c r="DAJ6673" s="27"/>
      <c r="DAK6673" s="27"/>
      <c r="DAL6673" s="27"/>
      <c r="DAM6673" s="27"/>
      <c r="DAN6673" s="28"/>
      <c r="DAO6673" s="26"/>
      <c r="DAP6673" s="27"/>
      <c r="DAQ6673" s="27"/>
      <c r="DAR6673" s="27"/>
      <c r="DAS6673" s="27"/>
      <c r="DAT6673" s="27"/>
      <c r="DAU6673" s="27"/>
      <c r="DAV6673" s="28"/>
      <c r="DAW6673" s="26"/>
      <c r="DAX6673" s="27"/>
      <c r="DAY6673" s="27"/>
      <c r="DAZ6673" s="27"/>
      <c r="DBA6673" s="27"/>
      <c r="DBB6673" s="27"/>
      <c r="DBC6673" s="27"/>
      <c r="DBD6673" s="28"/>
      <c r="DBE6673" s="26"/>
      <c r="DBF6673" s="27"/>
      <c r="DBG6673" s="27"/>
      <c r="DBH6673" s="27"/>
      <c r="DBI6673" s="27"/>
      <c r="DBJ6673" s="27"/>
      <c r="DBK6673" s="27"/>
      <c r="DBL6673" s="28"/>
      <c r="DBM6673" s="26"/>
      <c r="DBN6673" s="27"/>
      <c r="DBO6673" s="27"/>
      <c r="DBP6673" s="27"/>
      <c r="DBQ6673" s="27"/>
      <c r="DBR6673" s="27"/>
      <c r="DBS6673" s="27"/>
      <c r="DBT6673" s="28"/>
      <c r="DBU6673" s="26"/>
      <c r="DBV6673" s="27"/>
      <c r="DBW6673" s="27"/>
      <c r="DBX6673" s="27"/>
      <c r="DBY6673" s="27"/>
      <c r="DBZ6673" s="27"/>
      <c r="DCA6673" s="27"/>
      <c r="DCB6673" s="28"/>
      <c r="DCC6673" s="26"/>
      <c r="DCD6673" s="27"/>
      <c r="DCE6673" s="27"/>
      <c r="DCF6673" s="27"/>
      <c r="DCG6673" s="27"/>
      <c r="DCH6673" s="27"/>
      <c r="DCI6673" s="27"/>
      <c r="DCJ6673" s="28"/>
      <c r="DCK6673" s="26"/>
      <c r="DCL6673" s="27"/>
      <c r="DCM6673" s="27"/>
      <c r="DCN6673" s="27"/>
      <c r="DCO6673" s="27"/>
      <c r="DCP6673" s="27"/>
      <c r="DCQ6673" s="27"/>
      <c r="DCR6673" s="28"/>
      <c r="DCS6673" s="26"/>
      <c r="DCT6673" s="27"/>
      <c r="DCU6673" s="27"/>
      <c r="DCV6673" s="27"/>
      <c r="DCW6673" s="27"/>
      <c r="DCX6673" s="27"/>
      <c r="DCY6673" s="27"/>
      <c r="DCZ6673" s="28"/>
      <c r="DDA6673" s="26"/>
      <c r="DDB6673" s="27"/>
      <c r="DDC6673" s="27"/>
      <c r="DDD6673" s="27"/>
      <c r="DDE6673" s="27"/>
      <c r="DDF6673" s="27"/>
      <c r="DDG6673" s="27"/>
      <c r="DDH6673" s="28"/>
      <c r="DDI6673" s="26"/>
      <c r="DDJ6673" s="27"/>
      <c r="DDK6673" s="27"/>
      <c r="DDL6673" s="27"/>
      <c r="DDM6673" s="27"/>
      <c r="DDN6673" s="27"/>
      <c r="DDO6673" s="27"/>
      <c r="DDP6673" s="28"/>
      <c r="DDQ6673" s="26"/>
      <c r="DDR6673" s="27"/>
      <c r="DDS6673" s="27"/>
      <c r="DDT6673" s="27"/>
      <c r="DDU6673" s="27"/>
      <c r="DDV6673" s="27"/>
      <c r="DDW6673" s="27"/>
      <c r="DDX6673" s="28"/>
      <c r="DDY6673" s="26"/>
      <c r="DDZ6673" s="27"/>
      <c r="DEA6673" s="27"/>
      <c r="DEB6673" s="27"/>
      <c r="DEC6673" s="27"/>
      <c r="DED6673" s="27"/>
      <c r="DEE6673" s="27"/>
      <c r="DEF6673" s="28"/>
      <c r="DEG6673" s="26"/>
      <c r="DEH6673" s="27"/>
      <c r="DEI6673" s="27"/>
      <c r="DEJ6673" s="27"/>
      <c r="DEK6673" s="27"/>
      <c r="DEL6673" s="27"/>
      <c r="DEM6673" s="27"/>
      <c r="DEN6673" s="28"/>
      <c r="DEO6673" s="26"/>
      <c r="DEP6673" s="27"/>
      <c r="DEQ6673" s="27"/>
      <c r="DER6673" s="27"/>
      <c r="DES6673" s="27"/>
      <c r="DET6673" s="27"/>
      <c r="DEU6673" s="27"/>
      <c r="DEV6673" s="28"/>
      <c r="DEW6673" s="26"/>
      <c r="DEX6673" s="27"/>
      <c r="DEY6673" s="27"/>
      <c r="DEZ6673" s="27"/>
      <c r="DFA6673" s="27"/>
      <c r="DFB6673" s="27"/>
      <c r="DFC6673" s="27"/>
      <c r="DFD6673" s="28"/>
      <c r="DFE6673" s="26"/>
      <c r="DFF6673" s="27"/>
      <c r="DFG6673" s="27"/>
      <c r="DFH6673" s="27"/>
      <c r="DFI6673" s="27"/>
      <c r="DFJ6673" s="27"/>
      <c r="DFK6673" s="27"/>
      <c r="DFL6673" s="28"/>
      <c r="DFM6673" s="26"/>
      <c r="DFN6673" s="27"/>
      <c r="DFO6673" s="27"/>
      <c r="DFP6673" s="27"/>
      <c r="DFQ6673" s="27"/>
      <c r="DFR6673" s="27"/>
      <c r="DFS6673" s="27"/>
      <c r="DFT6673" s="28"/>
      <c r="DFU6673" s="26"/>
      <c r="DFV6673" s="27"/>
      <c r="DFW6673" s="27"/>
      <c r="DFX6673" s="27"/>
      <c r="DFY6673" s="27"/>
      <c r="DFZ6673" s="27"/>
      <c r="DGA6673" s="27"/>
      <c r="DGB6673" s="28"/>
      <c r="DGC6673" s="26"/>
      <c r="DGD6673" s="27"/>
      <c r="DGE6673" s="27"/>
      <c r="DGF6673" s="27"/>
      <c r="DGG6673" s="27"/>
      <c r="DGH6673" s="27"/>
      <c r="DGI6673" s="27"/>
      <c r="DGJ6673" s="28"/>
      <c r="DGK6673" s="26"/>
      <c r="DGL6673" s="27"/>
      <c r="DGM6673" s="27"/>
      <c r="DGN6673" s="27"/>
      <c r="DGO6673" s="27"/>
      <c r="DGP6673" s="27"/>
      <c r="DGQ6673" s="27"/>
      <c r="DGR6673" s="28"/>
      <c r="DGS6673" s="26"/>
      <c r="DGT6673" s="27"/>
      <c r="DGU6673" s="27"/>
      <c r="DGV6673" s="27"/>
      <c r="DGW6673" s="27"/>
      <c r="DGX6673" s="27"/>
      <c r="DGY6673" s="27"/>
      <c r="DGZ6673" s="28"/>
      <c r="DHA6673" s="26"/>
      <c r="DHB6673" s="27"/>
      <c r="DHC6673" s="27"/>
      <c r="DHD6673" s="27"/>
      <c r="DHE6673" s="27"/>
      <c r="DHF6673" s="27"/>
      <c r="DHG6673" s="27"/>
      <c r="DHH6673" s="28"/>
      <c r="DHI6673" s="26"/>
      <c r="DHJ6673" s="27"/>
      <c r="DHK6673" s="27"/>
      <c r="DHL6673" s="27"/>
      <c r="DHM6673" s="27"/>
      <c r="DHN6673" s="27"/>
      <c r="DHO6673" s="27"/>
      <c r="DHP6673" s="28"/>
      <c r="DHQ6673" s="26"/>
      <c r="DHR6673" s="27"/>
      <c r="DHS6673" s="27"/>
      <c r="DHT6673" s="27"/>
      <c r="DHU6673" s="27"/>
      <c r="DHV6673" s="27"/>
      <c r="DHW6673" s="27"/>
      <c r="DHX6673" s="28"/>
      <c r="DHY6673" s="26"/>
      <c r="DHZ6673" s="27"/>
      <c r="DIA6673" s="27"/>
      <c r="DIB6673" s="27"/>
      <c r="DIC6673" s="27"/>
      <c r="DID6673" s="27"/>
      <c r="DIE6673" s="27"/>
      <c r="DIF6673" s="28"/>
      <c r="DIG6673" s="26"/>
      <c r="DIH6673" s="27"/>
      <c r="DII6673" s="27"/>
      <c r="DIJ6673" s="27"/>
      <c r="DIK6673" s="27"/>
      <c r="DIL6673" s="27"/>
      <c r="DIM6673" s="27"/>
      <c r="DIN6673" s="28"/>
      <c r="DIO6673" s="26"/>
      <c r="DIP6673" s="27"/>
      <c r="DIQ6673" s="27"/>
      <c r="DIR6673" s="27"/>
      <c r="DIS6673" s="27"/>
      <c r="DIT6673" s="27"/>
      <c r="DIU6673" s="27"/>
      <c r="DIV6673" s="28"/>
      <c r="DIW6673" s="26"/>
      <c r="DIX6673" s="27"/>
      <c r="DIY6673" s="27"/>
      <c r="DIZ6673" s="27"/>
      <c r="DJA6673" s="27"/>
      <c r="DJB6673" s="27"/>
      <c r="DJC6673" s="27"/>
      <c r="DJD6673" s="28"/>
      <c r="DJE6673" s="26"/>
      <c r="DJF6673" s="27"/>
      <c r="DJG6673" s="27"/>
      <c r="DJH6673" s="27"/>
      <c r="DJI6673" s="27"/>
      <c r="DJJ6673" s="27"/>
      <c r="DJK6673" s="27"/>
      <c r="DJL6673" s="28"/>
      <c r="DJM6673" s="26"/>
      <c r="DJN6673" s="27"/>
      <c r="DJO6673" s="27"/>
      <c r="DJP6673" s="27"/>
      <c r="DJQ6673" s="27"/>
      <c r="DJR6673" s="27"/>
      <c r="DJS6673" s="27"/>
      <c r="DJT6673" s="28"/>
      <c r="DJU6673" s="26"/>
      <c r="DJV6673" s="27"/>
      <c r="DJW6673" s="27"/>
      <c r="DJX6673" s="27"/>
      <c r="DJY6673" s="27"/>
      <c r="DJZ6673" s="27"/>
      <c r="DKA6673" s="27"/>
      <c r="DKB6673" s="28"/>
      <c r="DKC6673" s="26"/>
      <c r="DKD6673" s="27"/>
      <c r="DKE6673" s="27"/>
      <c r="DKF6673" s="27"/>
      <c r="DKG6673" s="27"/>
      <c r="DKH6673" s="27"/>
      <c r="DKI6673" s="27"/>
      <c r="DKJ6673" s="28"/>
      <c r="DKK6673" s="26"/>
      <c r="DKL6673" s="27"/>
      <c r="DKM6673" s="27"/>
      <c r="DKN6673" s="27"/>
      <c r="DKO6673" s="27"/>
      <c r="DKP6673" s="27"/>
      <c r="DKQ6673" s="27"/>
      <c r="DKR6673" s="28"/>
      <c r="DKS6673" s="26"/>
      <c r="DKT6673" s="27"/>
      <c r="DKU6673" s="27"/>
      <c r="DKV6673" s="27"/>
      <c r="DKW6673" s="27"/>
      <c r="DKX6673" s="27"/>
      <c r="DKY6673" s="27"/>
      <c r="DKZ6673" s="28"/>
      <c r="DLA6673" s="26"/>
      <c r="DLB6673" s="27"/>
      <c r="DLC6673" s="27"/>
      <c r="DLD6673" s="27"/>
      <c r="DLE6673" s="27"/>
      <c r="DLF6673" s="27"/>
      <c r="DLG6673" s="27"/>
      <c r="DLH6673" s="28"/>
      <c r="DLI6673" s="26"/>
      <c r="DLJ6673" s="27"/>
      <c r="DLK6673" s="27"/>
      <c r="DLL6673" s="27"/>
      <c r="DLM6673" s="27"/>
      <c r="DLN6673" s="27"/>
      <c r="DLO6673" s="27"/>
      <c r="DLP6673" s="28"/>
      <c r="DLQ6673" s="26"/>
      <c r="DLR6673" s="27"/>
      <c r="DLS6673" s="27"/>
      <c r="DLT6673" s="27"/>
      <c r="DLU6673" s="27"/>
      <c r="DLV6673" s="27"/>
      <c r="DLW6673" s="27"/>
      <c r="DLX6673" s="28"/>
      <c r="DLY6673" s="26"/>
      <c r="DLZ6673" s="27"/>
      <c r="DMA6673" s="27"/>
      <c r="DMB6673" s="27"/>
      <c r="DMC6673" s="27"/>
      <c r="DMD6673" s="27"/>
      <c r="DME6673" s="27"/>
      <c r="DMF6673" s="28"/>
      <c r="DMG6673" s="26"/>
      <c r="DMH6673" s="27"/>
      <c r="DMI6673" s="27"/>
      <c r="DMJ6673" s="27"/>
      <c r="DMK6673" s="27"/>
      <c r="DML6673" s="27"/>
      <c r="DMM6673" s="27"/>
      <c r="DMN6673" s="28"/>
      <c r="DMO6673" s="26"/>
      <c r="DMP6673" s="27"/>
      <c r="DMQ6673" s="27"/>
      <c r="DMR6673" s="27"/>
      <c r="DMS6673" s="27"/>
      <c r="DMT6673" s="27"/>
      <c r="DMU6673" s="27"/>
      <c r="DMV6673" s="28"/>
      <c r="DMW6673" s="26"/>
      <c r="DMX6673" s="27"/>
      <c r="DMY6673" s="27"/>
      <c r="DMZ6673" s="27"/>
      <c r="DNA6673" s="27"/>
      <c r="DNB6673" s="27"/>
      <c r="DNC6673" s="27"/>
      <c r="DND6673" s="28"/>
      <c r="DNE6673" s="26"/>
      <c r="DNF6673" s="27"/>
      <c r="DNG6673" s="27"/>
      <c r="DNH6673" s="27"/>
      <c r="DNI6673" s="27"/>
      <c r="DNJ6673" s="27"/>
      <c r="DNK6673" s="27"/>
      <c r="DNL6673" s="28"/>
      <c r="DNM6673" s="26"/>
      <c r="DNN6673" s="27"/>
      <c r="DNO6673" s="27"/>
      <c r="DNP6673" s="27"/>
      <c r="DNQ6673" s="27"/>
      <c r="DNR6673" s="27"/>
      <c r="DNS6673" s="27"/>
      <c r="DNT6673" s="28"/>
      <c r="DNU6673" s="26"/>
      <c r="DNV6673" s="27"/>
      <c r="DNW6673" s="27"/>
      <c r="DNX6673" s="27"/>
      <c r="DNY6673" s="27"/>
      <c r="DNZ6673" s="27"/>
      <c r="DOA6673" s="27"/>
      <c r="DOB6673" s="28"/>
      <c r="DOC6673" s="26"/>
      <c r="DOD6673" s="27"/>
      <c r="DOE6673" s="27"/>
      <c r="DOF6673" s="27"/>
      <c r="DOG6673" s="27"/>
      <c r="DOH6673" s="27"/>
      <c r="DOI6673" s="27"/>
      <c r="DOJ6673" s="28"/>
      <c r="DOK6673" s="26"/>
      <c r="DOL6673" s="27"/>
      <c r="DOM6673" s="27"/>
      <c r="DON6673" s="27"/>
      <c r="DOO6673" s="27"/>
      <c r="DOP6673" s="27"/>
      <c r="DOQ6673" s="27"/>
      <c r="DOR6673" s="28"/>
      <c r="DOS6673" s="26"/>
      <c r="DOT6673" s="27"/>
      <c r="DOU6673" s="27"/>
      <c r="DOV6673" s="27"/>
      <c r="DOW6673" s="27"/>
      <c r="DOX6673" s="27"/>
      <c r="DOY6673" s="27"/>
      <c r="DOZ6673" s="28"/>
      <c r="DPA6673" s="26"/>
      <c r="DPB6673" s="27"/>
      <c r="DPC6673" s="27"/>
      <c r="DPD6673" s="27"/>
      <c r="DPE6673" s="27"/>
      <c r="DPF6673" s="27"/>
      <c r="DPG6673" s="27"/>
      <c r="DPH6673" s="28"/>
      <c r="DPI6673" s="26"/>
      <c r="DPJ6673" s="27"/>
      <c r="DPK6673" s="27"/>
      <c r="DPL6673" s="27"/>
      <c r="DPM6673" s="27"/>
      <c r="DPN6673" s="27"/>
      <c r="DPO6673" s="27"/>
      <c r="DPP6673" s="28"/>
      <c r="DPQ6673" s="26"/>
      <c r="DPR6673" s="27"/>
      <c r="DPS6673" s="27"/>
      <c r="DPT6673" s="27"/>
      <c r="DPU6673" s="27"/>
      <c r="DPV6673" s="27"/>
      <c r="DPW6673" s="27"/>
      <c r="DPX6673" s="28"/>
      <c r="DPY6673" s="26"/>
      <c r="DPZ6673" s="27"/>
      <c r="DQA6673" s="27"/>
      <c r="DQB6673" s="27"/>
      <c r="DQC6673" s="27"/>
      <c r="DQD6673" s="27"/>
      <c r="DQE6673" s="27"/>
      <c r="DQF6673" s="28"/>
      <c r="DQG6673" s="26"/>
      <c r="DQH6673" s="27"/>
      <c r="DQI6673" s="27"/>
      <c r="DQJ6673" s="27"/>
      <c r="DQK6673" s="27"/>
      <c r="DQL6673" s="27"/>
      <c r="DQM6673" s="27"/>
      <c r="DQN6673" s="28"/>
      <c r="DQO6673" s="26"/>
      <c r="DQP6673" s="27"/>
      <c r="DQQ6673" s="27"/>
      <c r="DQR6673" s="27"/>
      <c r="DQS6673" s="27"/>
      <c r="DQT6673" s="27"/>
      <c r="DQU6673" s="27"/>
      <c r="DQV6673" s="28"/>
      <c r="DQW6673" s="26"/>
      <c r="DQX6673" s="27"/>
      <c r="DQY6673" s="27"/>
      <c r="DQZ6673" s="27"/>
      <c r="DRA6673" s="27"/>
      <c r="DRB6673" s="27"/>
      <c r="DRC6673" s="27"/>
      <c r="DRD6673" s="28"/>
      <c r="DRE6673" s="26"/>
      <c r="DRF6673" s="27"/>
      <c r="DRG6673" s="27"/>
      <c r="DRH6673" s="27"/>
      <c r="DRI6673" s="27"/>
      <c r="DRJ6673" s="27"/>
      <c r="DRK6673" s="27"/>
      <c r="DRL6673" s="28"/>
      <c r="DRM6673" s="26"/>
      <c r="DRN6673" s="27"/>
      <c r="DRO6673" s="27"/>
      <c r="DRP6673" s="27"/>
      <c r="DRQ6673" s="27"/>
      <c r="DRR6673" s="27"/>
      <c r="DRS6673" s="27"/>
      <c r="DRT6673" s="28"/>
      <c r="DRU6673" s="26"/>
      <c r="DRV6673" s="27"/>
      <c r="DRW6673" s="27"/>
      <c r="DRX6673" s="27"/>
      <c r="DRY6673" s="27"/>
      <c r="DRZ6673" s="27"/>
      <c r="DSA6673" s="27"/>
      <c r="DSB6673" s="28"/>
      <c r="DSC6673" s="26"/>
      <c r="DSD6673" s="27"/>
      <c r="DSE6673" s="27"/>
      <c r="DSF6673" s="27"/>
      <c r="DSG6673" s="27"/>
      <c r="DSH6673" s="27"/>
      <c r="DSI6673" s="27"/>
      <c r="DSJ6673" s="28"/>
      <c r="DSK6673" s="26"/>
      <c r="DSL6673" s="27"/>
      <c r="DSM6673" s="27"/>
      <c r="DSN6673" s="27"/>
      <c r="DSO6673" s="27"/>
      <c r="DSP6673" s="27"/>
      <c r="DSQ6673" s="27"/>
      <c r="DSR6673" s="28"/>
      <c r="DSS6673" s="26"/>
      <c r="DST6673" s="27"/>
      <c r="DSU6673" s="27"/>
      <c r="DSV6673" s="27"/>
      <c r="DSW6673" s="27"/>
      <c r="DSX6673" s="27"/>
      <c r="DSY6673" s="27"/>
      <c r="DSZ6673" s="28"/>
      <c r="DTA6673" s="26"/>
      <c r="DTB6673" s="27"/>
      <c r="DTC6673" s="27"/>
      <c r="DTD6673" s="27"/>
      <c r="DTE6673" s="27"/>
      <c r="DTF6673" s="27"/>
      <c r="DTG6673" s="27"/>
      <c r="DTH6673" s="28"/>
      <c r="DTI6673" s="26"/>
      <c r="DTJ6673" s="27"/>
      <c r="DTK6673" s="27"/>
      <c r="DTL6673" s="27"/>
      <c r="DTM6673" s="27"/>
      <c r="DTN6673" s="27"/>
      <c r="DTO6673" s="27"/>
      <c r="DTP6673" s="28"/>
      <c r="DTQ6673" s="26"/>
      <c r="DTR6673" s="27"/>
      <c r="DTS6673" s="27"/>
      <c r="DTT6673" s="27"/>
      <c r="DTU6673" s="27"/>
      <c r="DTV6673" s="27"/>
      <c r="DTW6673" s="27"/>
      <c r="DTX6673" s="28"/>
      <c r="DTY6673" s="26"/>
      <c r="DTZ6673" s="27"/>
      <c r="DUA6673" s="27"/>
      <c r="DUB6673" s="27"/>
      <c r="DUC6673" s="27"/>
      <c r="DUD6673" s="27"/>
      <c r="DUE6673" s="27"/>
      <c r="DUF6673" s="28"/>
      <c r="DUG6673" s="26"/>
      <c r="DUH6673" s="27"/>
      <c r="DUI6673" s="27"/>
      <c r="DUJ6673" s="27"/>
      <c r="DUK6673" s="27"/>
      <c r="DUL6673" s="27"/>
      <c r="DUM6673" s="27"/>
      <c r="DUN6673" s="28"/>
      <c r="DUO6673" s="26"/>
      <c r="DUP6673" s="27"/>
      <c r="DUQ6673" s="27"/>
      <c r="DUR6673" s="27"/>
      <c r="DUS6673" s="27"/>
      <c r="DUT6673" s="27"/>
      <c r="DUU6673" s="27"/>
      <c r="DUV6673" s="28"/>
      <c r="DUW6673" s="26"/>
      <c r="DUX6673" s="27"/>
      <c r="DUY6673" s="27"/>
      <c r="DUZ6673" s="27"/>
      <c r="DVA6673" s="27"/>
      <c r="DVB6673" s="27"/>
      <c r="DVC6673" s="27"/>
      <c r="DVD6673" s="28"/>
      <c r="DVE6673" s="26"/>
      <c r="DVF6673" s="27"/>
      <c r="DVG6673" s="27"/>
      <c r="DVH6673" s="27"/>
      <c r="DVI6673" s="27"/>
      <c r="DVJ6673" s="27"/>
      <c r="DVK6673" s="27"/>
      <c r="DVL6673" s="28"/>
      <c r="DVM6673" s="26"/>
      <c r="DVN6673" s="27"/>
      <c r="DVO6673" s="27"/>
      <c r="DVP6673" s="27"/>
      <c r="DVQ6673" s="27"/>
      <c r="DVR6673" s="27"/>
      <c r="DVS6673" s="27"/>
      <c r="DVT6673" s="28"/>
      <c r="DVU6673" s="26"/>
      <c r="DVV6673" s="27"/>
      <c r="DVW6673" s="27"/>
      <c r="DVX6673" s="27"/>
      <c r="DVY6673" s="27"/>
      <c r="DVZ6673" s="27"/>
      <c r="DWA6673" s="27"/>
      <c r="DWB6673" s="28"/>
      <c r="DWC6673" s="26"/>
      <c r="DWD6673" s="27"/>
      <c r="DWE6673" s="27"/>
      <c r="DWF6673" s="27"/>
      <c r="DWG6673" s="27"/>
      <c r="DWH6673" s="27"/>
      <c r="DWI6673" s="27"/>
      <c r="DWJ6673" s="28"/>
      <c r="DWK6673" s="26"/>
      <c r="DWL6673" s="27"/>
      <c r="DWM6673" s="27"/>
      <c r="DWN6673" s="27"/>
      <c r="DWO6673" s="27"/>
      <c r="DWP6673" s="27"/>
      <c r="DWQ6673" s="27"/>
      <c r="DWR6673" s="28"/>
      <c r="DWS6673" s="26"/>
      <c r="DWT6673" s="27"/>
      <c r="DWU6673" s="27"/>
      <c r="DWV6673" s="27"/>
      <c r="DWW6673" s="27"/>
      <c r="DWX6673" s="27"/>
      <c r="DWY6673" s="27"/>
      <c r="DWZ6673" s="28"/>
      <c r="DXA6673" s="26"/>
      <c r="DXB6673" s="27"/>
      <c r="DXC6673" s="27"/>
      <c r="DXD6673" s="27"/>
      <c r="DXE6673" s="27"/>
      <c r="DXF6673" s="27"/>
      <c r="DXG6673" s="27"/>
      <c r="DXH6673" s="28"/>
      <c r="DXI6673" s="26"/>
      <c r="DXJ6673" s="27"/>
      <c r="DXK6673" s="27"/>
      <c r="DXL6673" s="27"/>
      <c r="DXM6673" s="27"/>
      <c r="DXN6673" s="27"/>
      <c r="DXO6673" s="27"/>
      <c r="DXP6673" s="28"/>
      <c r="DXQ6673" s="26"/>
      <c r="DXR6673" s="27"/>
      <c r="DXS6673" s="27"/>
      <c r="DXT6673" s="27"/>
      <c r="DXU6673" s="27"/>
      <c r="DXV6673" s="27"/>
      <c r="DXW6673" s="27"/>
      <c r="DXX6673" s="28"/>
      <c r="DXY6673" s="26"/>
      <c r="DXZ6673" s="27"/>
      <c r="DYA6673" s="27"/>
      <c r="DYB6673" s="27"/>
      <c r="DYC6673" s="27"/>
      <c r="DYD6673" s="27"/>
      <c r="DYE6673" s="27"/>
      <c r="DYF6673" s="28"/>
      <c r="DYG6673" s="26"/>
      <c r="DYH6673" s="27"/>
      <c r="DYI6673" s="27"/>
      <c r="DYJ6673" s="27"/>
      <c r="DYK6673" s="27"/>
      <c r="DYL6673" s="27"/>
      <c r="DYM6673" s="27"/>
      <c r="DYN6673" s="28"/>
      <c r="DYO6673" s="26"/>
      <c r="DYP6673" s="27"/>
      <c r="DYQ6673" s="27"/>
      <c r="DYR6673" s="27"/>
      <c r="DYS6673" s="27"/>
      <c r="DYT6673" s="27"/>
      <c r="DYU6673" s="27"/>
      <c r="DYV6673" s="28"/>
      <c r="DYW6673" s="26"/>
      <c r="DYX6673" s="27"/>
      <c r="DYY6673" s="27"/>
      <c r="DYZ6673" s="27"/>
      <c r="DZA6673" s="27"/>
      <c r="DZB6673" s="27"/>
      <c r="DZC6673" s="27"/>
      <c r="DZD6673" s="28"/>
      <c r="DZE6673" s="26"/>
      <c r="DZF6673" s="27"/>
      <c r="DZG6673" s="27"/>
      <c r="DZH6673" s="27"/>
      <c r="DZI6673" s="27"/>
      <c r="DZJ6673" s="27"/>
      <c r="DZK6673" s="27"/>
      <c r="DZL6673" s="28"/>
      <c r="DZM6673" s="26"/>
      <c r="DZN6673" s="27"/>
      <c r="DZO6673" s="27"/>
      <c r="DZP6673" s="27"/>
      <c r="DZQ6673" s="27"/>
      <c r="DZR6673" s="27"/>
      <c r="DZS6673" s="27"/>
      <c r="DZT6673" s="28"/>
      <c r="DZU6673" s="26"/>
      <c r="DZV6673" s="27"/>
      <c r="DZW6673" s="27"/>
      <c r="DZX6673" s="27"/>
      <c r="DZY6673" s="27"/>
      <c r="DZZ6673" s="27"/>
      <c r="EAA6673" s="27"/>
      <c r="EAB6673" s="28"/>
      <c r="EAC6673" s="26"/>
      <c r="EAD6673" s="27"/>
      <c r="EAE6673" s="27"/>
      <c r="EAF6673" s="27"/>
      <c r="EAG6673" s="27"/>
      <c r="EAH6673" s="27"/>
      <c r="EAI6673" s="27"/>
      <c r="EAJ6673" s="28"/>
      <c r="EAK6673" s="26"/>
      <c r="EAL6673" s="27"/>
      <c r="EAM6673" s="27"/>
      <c r="EAN6673" s="27"/>
      <c r="EAO6673" s="27"/>
      <c r="EAP6673" s="27"/>
      <c r="EAQ6673" s="27"/>
      <c r="EAR6673" s="28"/>
      <c r="EAS6673" s="26"/>
      <c r="EAT6673" s="27"/>
      <c r="EAU6673" s="27"/>
      <c r="EAV6673" s="27"/>
      <c r="EAW6673" s="27"/>
      <c r="EAX6673" s="27"/>
      <c r="EAY6673" s="27"/>
      <c r="EAZ6673" s="28"/>
      <c r="EBA6673" s="26"/>
      <c r="EBB6673" s="27"/>
      <c r="EBC6673" s="27"/>
      <c r="EBD6673" s="27"/>
      <c r="EBE6673" s="27"/>
      <c r="EBF6673" s="27"/>
      <c r="EBG6673" s="27"/>
      <c r="EBH6673" s="28"/>
      <c r="EBI6673" s="26"/>
      <c r="EBJ6673" s="27"/>
      <c r="EBK6673" s="27"/>
      <c r="EBL6673" s="27"/>
      <c r="EBM6673" s="27"/>
      <c r="EBN6673" s="27"/>
      <c r="EBO6673" s="27"/>
      <c r="EBP6673" s="28"/>
      <c r="EBQ6673" s="26"/>
      <c r="EBR6673" s="27"/>
      <c r="EBS6673" s="27"/>
      <c r="EBT6673" s="27"/>
      <c r="EBU6673" s="27"/>
      <c r="EBV6673" s="27"/>
      <c r="EBW6673" s="27"/>
      <c r="EBX6673" s="28"/>
      <c r="EBY6673" s="26"/>
      <c r="EBZ6673" s="27"/>
      <c r="ECA6673" s="27"/>
      <c r="ECB6673" s="27"/>
      <c r="ECC6673" s="27"/>
      <c r="ECD6673" s="27"/>
      <c r="ECE6673" s="27"/>
      <c r="ECF6673" s="28"/>
      <c r="ECG6673" s="26"/>
      <c r="ECH6673" s="27"/>
      <c r="ECI6673" s="27"/>
      <c r="ECJ6673" s="27"/>
      <c r="ECK6673" s="27"/>
      <c r="ECL6673" s="27"/>
      <c r="ECM6673" s="27"/>
      <c r="ECN6673" s="28"/>
      <c r="ECO6673" s="26"/>
      <c r="ECP6673" s="27"/>
      <c r="ECQ6673" s="27"/>
      <c r="ECR6673" s="27"/>
      <c r="ECS6673" s="27"/>
      <c r="ECT6673" s="27"/>
      <c r="ECU6673" s="27"/>
      <c r="ECV6673" s="28"/>
      <c r="ECW6673" s="26"/>
      <c r="ECX6673" s="27"/>
      <c r="ECY6673" s="27"/>
      <c r="ECZ6673" s="27"/>
      <c r="EDA6673" s="27"/>
      <c r="EDB6673" s="27"/>
      <c r="EDC6673" s="27"/>
      <c r="EDD6673" s="28"/>
      <c r="EDE6673" s="26"/>
      <c r="EDF6673" s="27"/>
      <c r="EDG6673" s="27"/>
      <c r="EDH6673" s="27"/>
      <c r="EDI6673" s="27"/>
      <c r="EDJ6673" s="27"/>
      <c r="EDK6673" s="27"/>
      <c r="EDL6673" s="28"/>
      <c r="EDM6673" s="26"/>
      <c r="EDN6673" s="27"/>
      <c r="EDO6673" s="27"/>
      <c r="EDP6673" s="27"/>
      <c r="EDQ6673" s="27"/>
      <c r="EDR6673" s="27"/>
      <c r="EDS6673" s="27"/>
      <c r="EDT6673" s="28"/>
      <c r="EDU6673" s="26"/>
      <c r="EDV6673" s="27"/>
      <c r="EDW6673" s="27"/>
      <c r="EDX6673" s="27"/>
      <c r="EDY6673" s="27"/>
      <c r="EDZ6673" s="27"/>
      <c r="EEA6673" s="27"/>
      <c r="EEB6673" s="28"/>
      <c r="EEC6673" s="26"/>
      <c r="EED6673" s="27"/>
      <c r="EEE6673" s="27"/>
      <c r="EEF6673" s="27"/>
      <c r="EEG6673" s="27"/>
      <c r="EEH6673" s="27"/>
      <c r="EEI6673" s="27"/>
      <c r="EEJ6673" s="28"/>
      <c r="EEK6673" s="26"/>
      <c r="EEL6673" s="27"/>
      <c r="EEM6673" s="27"/>
      <c r="EEN6673" s="27"/>
      <c r="EEO6673" s="27"/>
      <c r="EEP6673" s="27"/>
      <c r="EEQ6673" s="27"/>
      <c r="EER6673" s="28"/>
      <c r="EES6673" s="26"/>
      <c r="EET6673" s="27"/>
      <c r="EEU6673" s="27"/>
      <c r="EEV6673" s="27"/>
      <c r="EEW6673" s="27"/>
      <c r="EEX6673" s="27"/>
      <c r="EEY6673" s="27"/>
      <c r="EEZ6673" s="28"/>
      <c r="EFA6673" s="26"/>
      <c r="EFB6673" s="27"/>
      <c r="EFC6673" s="27"/>
      <c r="EFD6673" s="27"/>
      <c r="EFE6673" s="27"/>
      <c r="EFF6673" s="27"/>
      <c r="EFG6673" s="27"/>
      <c r="EFH6673" s="28"/>
      <c r="EFI6673" s="26"/>
      <c r="EFJ6673" s="27"/>
      <c r="EFK6673" s="27"/>
      <c r="EFL6673" s="27"/>
      <c r="EFM6673" s="27"/>
      <c r="EFN6673" s="27"/>
      <c r="EFO6673" s="27"/>
      <c r="EFP6673" s="28"/>
      <c r="EFQ6673" s="26"/>
      <c r="EFR6673" s="27"/>
      <c r="EFS6673" s="27"/>
      <c r="EFT6673" s="27"/>
      <c r="EFU6673" s="27"/>
      <c r="EFV6673" s="27"/>
      <c r="EFW6673" s="27"/>
      <c r="EFX6673" s="28"/>
      <c r="EFY6673" s="26"/>
      <c r="EFZ6673" s="27"/>
      <c r="EGA6673" s="27"/>
      <c r="EGB6673" s="27"/>
      <c r="EGC6673" s="27"/>
      <c r="EGD6673" s="27"/>
      <c r="EGE6673" s="27"/>
      <c r="EGF6673" s="28"/>
      <c r="EGG6673" s="26"/>
      <c r="EGH6673" s="27"/>
      <c r="EGI6673" s="27"/>
      <c r="EGJ6673" s="27"/>
      <c r="EGK6673" s="27"/>
      <c r="EGL6673" s="27"/>
      <c r="EGM6673" s="27"/>
      <c r="EGN6673" s="28"/>
      <c r="EGO6673" s="26"/>
      <c r="EGP6673" s="27"/>
      <c r="EGQ6673" s="27"/>
      <c r="EGR6673" s="27"/>
      <c r="EGS6673" s="27"/>
      <c r="EGT6673" s="27"/>
      <c r="EGU6673" s="27"/>
      <c r="EGV6673" s="28"/>
      <c r="EGW6673" s="26"/>
      <c r="EGX6673" s="27"/>
      <c r="EGY6673" s="27"/>
      <c r="EGZ6673" s="27"/>
      <c r="EHA6673" s="27"/>
      <c r="EHB6673" s="27"/>
      <c r="EHC6673" s="27"/>
      <c r="EHD6673" s="28"/>
      <c r="EHE6673" s="26"/>
      <c r="EHF6673" s="27"/>
      <c r="EHG6673" s="27"/>
      <c r="EHH6673" s="27"/>
      <c r="EHI6673" s="27"/>
      <c r="EHJ6673" s="27"/>
      <c r="EHK6673" s="27"/>
      <c r="EHL6673" s="28"/>
      <c r="EHM6673" s="26"/>
      <c r="EHN6673" s="27"/>
      <c r="EHO6673" s="27"/>
      <c r="EHP6673" s="27"/>
      <c r="EHQ6673" s="27"/>
      <c r="EHR6673" s="27"/>
      <c r="EHS6673" s="27"/>
      <c r="EHT6673" s="28"/>
      <c r="EHU6673" s="26"/>
      <c r="EHV6673" s="27"/>
      <c r="EHW6673" s="27"/>
      <c r="EHX6673" s="27"/>
      <c r="EHY6673" s="27"/>
      <c r="EHZ6673" s="27"/>
      <c r="EIA6673" s="27"/>
      <c r="EIB6673" s="28"/>
      <c r="EIC6673" s="26"/>
      <c r="EID6673" s="27"/>
      <c r="EIE6673" s="27"/>
      <c r="EIF6673" s="27"/>
      <c r="EIG6673" s="27"/>
      <c r="EIH6673" s="27"/>
      <c r="EII6673" s="27"/>
      <c r="EIJ6673" s="28"/>
      <c r="EIK6673" s="26"/>
      <c r="EIL6673" s="27"/>
      <c r="EIM6673" s="27"/>
      <c r="EIN6673" s="27"/>
      <c r="EIO6673" s="27"/>
      <c r="EIP6673" s="27"/>
      <c r="EIQ6673" s="27"/>
      <c r="EIR6673" s="28"/>
      <c r="EIS6673" s="26"/>
      <c r="EIT6673" s="27"/>
      <c r="EIU6673" s="27"/>
      <c r="EIV6673" s="27"/>
      <c r="EIW6673" s="27"/>
      <c r="EIX6673" s="27"/>
      <c r="EIY6673" s="27"/>
      <c r="EIZ6673" s="28"/>
      <c r="EJA6673" s="26"/>
      <c r="EJB6673" s="27"/>
      <c r="EJC6673" s="27"/>
      <c r="EJD6673" s="27"/>
      <c r="EJE6673" s="27"/>
      <c r="EJF6673" s="27"/>
      <c r="EJG6673" s="27"/>
      <c r="EJH6673" s="28"/>
      <c r="EJI6673" s="26"/>
      <c r="EJJ6673" s="27"/>
      <c r="EJK6673" s="27"/>
      <c r="EJL6673" s="27"/>
      <c r="EJM6673" s="27"/>
      <c r="EJN6673" s="27"/>
      <c r="EJO6673" s="27"/>
      <c r="EJP6673" s="28"/>
      <c r="EJQ6673" s="26"/>
      <c r="EJR6673" s="27"/>
      <c r="EJS6673" s="27"/>
      <c r="EJT6673" s="27"/>
      <c r="EJU6673" s="27"/>
      <c r="EJV6673" s="27"/>
      <c r="EJW6673" s="27"/>
      <c r="EJX6673" s="28"/>
      <c r="EJY6673" s="26"/>
      <c r="EJZ6673" s="27"/>
      <c r="EKA6673" s="27"/>
      <c r="EKB6673" s="27"/>
      <c r="EKC6673" s="27"/>
      <c r="EKD6673" s="27"/>
      <c r="EKE6673" s="27"/>
      <c r="EKF6673" s="28"/>
      <c r="EKG6673" s="26"/>
      <c r="EKH6673" s="27"/>
      <c r="EKI6673" s="27"/>
      <c r="EKJ6673" s="27"/>
      <c r="EKK6673" s="27"/>
      <c r="EKL6673" s="27"/>
      <c r="EKM6673" s="27"/>
      <c r="EKN6673" s="28"/>
      <c r="EKO6673" s="26"/>
      <c r="EKP6673" s="27"/>
      <c r="EKQ6673" s="27"/>
      <c r="EKR6673" s="27"/>
      <c r="EKS6673" s="27"/>
      <c r="EKT6673" s="27"/>
      <c r="EKU6673" s="27"/>
      <c r="EKV6673" s="28"/>
      <c r="EKW6673" s="26"/>
      <c r="EKX6673" s="27"/>
      <c r="EKY6673" s="27"/>
      <c r="EKZ6673" s="27"/>
      <c r="ELA6673" s="27"/>
      <c r="ELB6673" s="27"/>
      <c r="ELC6673" s="27"/>
      <c r="ELD6673" s="28"/>
      <c r="ELE6673" s="26"/>
      <c r="ELF6673" s="27"/>
      <c r="ELG6673" s="27"/>
      <c r="ELH6673" s="27"/>
      <c r="ELI6673" s="27"/>
      <c r="ELJ6673" s="27"/>
      <c r="ELK6673" s="27"/>
      <c r="ELL6673" s="28"/>
      <c r="ELM6673" s="26"/>
      <c r="ELN6673" s="27"/>
      <c r="ELO6673" s="27"/>
      <c r="ELP6673" s="27"/>
      <c r="ELQ6673" s="27"/>
      <c r="ELR6673" s="27"/>
      <c r="ELS6673" s="27"/>
      <c r="ELT6673" s="28"/>
      <c r="ELU6673" s="26"/>
      <c r="ELV6673" s="27"/>
      <c r="ELW6673" s="27"/>
      <c r="ELX6673" s="27"/>
      <c r="ELY6673" s="27"/>
      <c r="ELZ6673" s="27"/>
      <c r="EMA6673" s="27"/>
      <c r="EMB6673" s="28"/>
      <c r="EMC6673" s="26"/>
      <c r="EMD6673" s="27"/>
      <c r="EME6673" s="27"/>
      <c r="EMF6673" s="27"/>
      <c r="EMG6673" s="27"/>
      <c r="EMH6673" s="27"/>
      <c r="EMI6673" s="27"/>
      <c r="EMJ6673" s="28"/>
      <c r="EMK6673" s="26"/>
      <c r="EML6673" s="27"/>
      <c r="EMM6673" s="27"/>
      <c r="EMN6673" s="27"/>
      <c r="EMO6673" s="27"/>
      <c r="EMP6673" s="27"/>
      <c r="EMQ6673" s="27"/>
      <c r="EMR6673" s="28"/>
      <c r="EMS6673" s="26"/>
      <c r="EMT6673" s="27"/>
      <c r="EMU6673" s="27"/>
      <c r="EMV6673" s="27"/>
      <c r="EMW6673" s="27"/>
      <c r="EMX6673" s="27"/>
      <c r="EMY6673" s="27"/>
      <c r="EMZ6673" s="28"/>
      <c r="ENA6673" s="26"/>
      <c r="ENB6673" s="27"/>
      <c r="ENC6673" s="27"/>
      <c r="END6673" s="27"/>
      <c r="ENE6673" s="27"/>
      <c r="ENF6673" s="27"/>
      <c r="ENG6673" s="27"/>
      <c r="ENH6673" s="28"/>
      <c r="ENI6673" s="26"/>
      <c r="ENJ6673" s="27"/>
      <c r="ENK6673" s="27"/>
      <c r="ENL6673" s="27"/>
      <c r="ENM6673" s="27"/>
      <c r="ENN6673" s="27"/>
      <c r="ENO6673" s="27"/>
      <c r="ENP6673" s="28"/>
      <c r="ENQ6673" s="26"/>
      <c r="ENR6673" s="27"/>
      <c r="ENS6673" s="27"/>
      <c r="ENT6673" s="27"/>
      <c r="ENU6673" s="27"/>
      <c r="ENV6673" s="27"/>
      <c r="ENW6673" s="27"/>
      <c r="ENX6673" s="28"/>
      <c r="ENY6673" s="26"/>
      <c r="ENZ6673" s="27"/>
      <c r="EOA6673" s="27"/>
      <c r="EOB6673" s="27"/>
      <c r="EOC6673" s="27"/>
      <c r="EOD6673" s="27"/>
      <c r="EOE6673" s="27"/>
      <c r="EOF6673" s="28"/>
      <c r="EOG6673" s="26"/>
      <c r="EOH6673" s="27"/>
      <c r="EOI6673" s="27"/>
      <c r="EOJ6673" s="27"/>
      <c r="EOK6673" s="27"/>
      <c r="EOL6673" s="27"/>
      <c r="EOM6673" s="27"/>
      <c r="EON6673" s="28"/>
      <c r="EOO6673" s="26"/>
      <c r="EOP6673" s="27"/>
      <c r="EOQ6673" s="27"/>
      <c r="EOR6673" s="27"/>
      <c r="EOS6673" s="27"/>
      <c r="EOT6673" s="27"/>
      <c r="EOU6673" s="27"/>
      <c r="EOV6673" s="28"/>
      <c r="EOW6673" s="26"/>
      <c r="EOX6673" s="27"/>
      <c r="EOY6673" s="27"/>
      <c r="EOZ6673" s="27"/>
      <c r="EPA6673" s="27"/>
      <c r="EPB6673" s="27"/>
      <c r="EPC6673" s="27"/>
      <c r="EPD6673" s="28"/>
      <c r="EPE6673" s="26"/>
      <c r="EPF6673" s="27"/>
      <c r="EPG6673" s="27"/>
      <c r="EPH6673" s="27"/>
      <c r="EPI6673" s="27"/>
      <c r="EPJ6673" s="27"/>
      <c r="EPK6673" s="27"/>
      <c r="EPL6673" s="28"/>
      <c r="EPM6673" s="26"/>
      <c r="EPN6673" s="27"/>
      <c r="EPO6673" s="27"/>
      <c r="EPP6673" s="27"/>
      <c r="EPQ6673" s="27"/>
      <c r="EPR6673" s="27"/>
      <c r="EPS6673" s="27"/>
      <c r="EPT6673" s="28"/>
      <c r="EPU6673" s="26"/>
      <c r="EPV6673" s="27"/>
      <c r="EPW6673" s="27"/>
      <c r="EPX6673" s="27"/>
      <c r="EPY6673" s="27"/>
      <c r="EPZ6673" s="27"/>
      <c r="EQA6673" s="27"/>
      <c r="EQB6673" s="28"/>
      <c r="EQC6673" s="26"/>
      <c r="EQD6673" s="27"/>
      <c r="EQE6673" s="27"/>
      <c r="EQF6673" s="27"/>
      <c r="EQG6673" s="27"/>
      <c r="EQH6673" s="27"/>
      <c r="EQI6673" s="27"/>
      <c r="EQJ6673" s="28"/>
      <c r="EQK6673" s="26"/>
      <c r="EQL6673" s="27"/>
      <c r="EQM6673" s="27"/>
      <c r="EQN6673" s="27"/>
      <c r="EQO6673" s="27"/>
      <c r="EQP6673" s="27"/>
      <c r="EQQ6673" s="27"/>
      <c r="EQR6673" s="28"/>
      <c r="EQS6673" s="26"/>
      <c r="EQT6673" s="27"/>
      <c r="EQU6673" s="27"/>
      <c r="EQV6673" s="27"/>
      <c r="EQW6673" s="27"/>
      <c r="EQX6673" s="27"/>
      <c r="EQY6673" s="27"/>
      <c r="EQZ6673" s="28"/>
      <c r="ERA6673" s="26"/>
      <c r="ERB6673" s="27"/>
      <c r="ERC6673" s="27"/>
      <c r="ERD6673" s="27"/>
      <c r="ERE6673" s="27"/>
      <c r="ERF6673" s="27"/>
      <c r="ERG6673" s="27"/>
      <c r="ERH6673" s="28"/>
      <c r="ERI6673" s="26"/>
      <c r="ERJ6673" s="27"/>
      <c r="ERK6673" s="27"/>
      <c r="ERL6673" s="27"/>
      <c r="ERM6673" s="27"/>
      <c r="ERN6673" s="27"/>
      <c r="ERO6673" s="27"/>
      <c r="ERP6673" s="28"/>
      <c r="ERQ6673" s="26"/>
      <c r="ERR6673" s="27"/>
      <c r="ERS6673" s="27"/>
      <c r="ERT6673" s="27"/>
      <c r="ERU6673" s="27"/>
      <c r="ERV6673" s="27"/>
      <c r="ERW6673" s="27"/>
      <c r="ERX6673" s="28"/>
      <c r="ERY6673" s="26"/>
      <c r="ERZ6673" s="27"/>
      <c r="ESA6673" s="27"/>
      <c r="ESB6673" s="27"/>
      <c r="ESC6673" s="27"/>
      <c r="ESD6673" s="27"/>
      <c r="ESE6673" s="27"/>
      <c r="ESF6673" s="28"/>
      <c r="ESG6673" s="26"/>
      <c r="ESH6673" s="27"/>
      <c r="ESI6673" s="27"/>
      <c r="ESJ6673" s="27"/>
      <c r="ESK6673" s="27"/>
      <c r="ESL6673" s="27"/>
      <c r="ESM6673" s="27"/>
      <c r="ESN6673" s="28"/>
      <c r="ESO6673" s="26"/>
      <c r="ESP6673" s="27"/>
      <c r="ESQ6673" s="27"/>
      <c r="ESR6673" s="27"/>
      <c r="ESS6673" s="27"/>
      <c r="EST6673" s="27"/>
      <c r="ESU6673" s="27"/>
      <c r="ESV6673" s="28"/>
      <c r="ESW6673" s="26"/>
      <c r="ESX6673" s="27"/>
      <c r="ESY6673" s="27"/>
      <c r="ESZ6673" s="27"/>
      <c r="ETA6673" s="27"/>
      <c r="ETB6673" s="27"/>
      <c r="ETC6673" s="27"/>
      <c r="ETD6673" s="28"/>
      <c r="ETE6673" s="26"/>
      <c r="ETF6673" s="27"/>
      <c r="ETG6673" s="27"/>
      <c r="ETH6673" s="27"/>
      <c r="ETI6673" s="27"/>
      <c r="ETJ6673" s="27"/>
      <c r="ETK6673" s="27"/>
      <c r="ETL6673" s="28"/>
      <c r="ETM6673" s="26"/>
      <c r="ETN6673" s="27"/>
      <c r="ETO6673" s="27"/>
      <c r="ETP6673" s="27"/>
      <c r="ETQ6673" s="27"/>
      <c r="ETR6673" s="27"/>
      <c r="ETS6673" s="27"/>
      <c r="ETT6673" s="28"/>
      <c r="ETU6673" s="26"/>
      <c r="ETV6673" s="27"/>
      <c r="ETW6673" s="27"/>
      <c r="ETX6673" s="27"/>
      <c r="ETY6673" s="27"/>
      <c r="ETZ6673" s="27"/>
      <c r="EUA6673" s="27"/>
      <c r="EUB6673" s="28"/>
      <c r="EUC6673" s="26"/>
      <c r="EUD6673" s="27"/>
      <c r="EUE6673" s="27"/>
      <c r="EUF6673" s="27"/>
      <c r="EUG6673" s="27"/>
      <c r="EUH6673" s="27"/>
      <c r="EUI6673" s="27"/>
      <c r="EUJ6673" s="28"/>
      <c r="EUK6673" s="26"/>
      <c r="EUL6673" s="27"/>
      <c r="EUM6673" s="27"/>
      <c r="EUN6673" s="27"/>
      <c r="EUO6673" s="27"/>
      <c r="EUP6673" s="27"/>
      <c r="EUQ6673" s="27"/>
      <c r="EUR6673" s="28"/>
      <c r="EUS6673" s="26"/>
      <c r="EUT6673" s="27"/>
      <c r="EUU6673" s="27"/>
      <c r="EUV6673" s="27"/>
      <c r="EUW6673" s="27"/>
      <c r="EUX6673" s="27"/>
      <c r="EUY6673" s="27"/>
      <c r="EUZ6673" s="28"/>
      <c r="EVA6673" s="26"/>
      <c r="EVB6673" s="27"/>
      <c r="EVC6673" s="27"/>
      <c r="EVD6673" s="27"/>
      <c r="EVE6673" s="27"/>
      <c r="EVF6673" s="27"/>
      <c r="EVG6673" s="27"/>
      <c r="EVH6673" s="28"/>
      <c r="EVI6673" s="26"/>
      <c r="EVJ6673" s="27"/>
      <c r="EVK6673" s="27"/>
      <c r="EVL6673" s="27"/>
      <c r="EVM6673" s="27"/>
      <c r="EVN6673" s="27"/>
      <c r="EVO6673" s="27"/>
      <c r="EVP6673" s="28"/>
      <c r="EVQ6673" s="26"/>
      <c r="EVR6673" s="27"/>
      <c r="EVS6673" s="27"/>
      <c r="EVT6673" s="27"/>
      <c r="EVU6673" s="27"/>
      <c r="EVV6673" s="27"/>
      <c r="EVW6673" s="27"/>
      <c r="EVX6673" s="28"/>
      <c r="EVY6673" s="26"/>
      <c r="EVZ6673" s="27"/>
      <c r="EWA6673" s="27"/>
      <c r="EWB6673" s="27"/>
      <c r="EWC6673" s="27"/>
      <c r="EWD6673" s="27"/>
      <c r="EWE6673" s="27"/>
      <c r="EWF6673" s="28"/>
      <c r="EWG6673" s="26"/>
      <c r="EWH6673" s="27"/>
      <c r="EWI6673" s="27"/>
      <c r="EWJ6673" s="27"/>
      <c r="EWK6673" s="27"/>
      <c r="EWL6673" s="27"/>
      <c r="EWM6673" s="27"/>
      <c r="EWN6673" s="28"/>
      <c r="EWO6673" s="26"/>
      <c r="EWP6673" s="27"/>
      <c r="EWQ6673" s="27"/>
      <c r="EWR6673" s="27"/>
      <c r="EWS6673" s="27"/>
      <c r="EWT6673" s="27"/>
      <c r="EWU6673" s="27"/>
      <c r="EWV6673" s="28"/>
      <c r="EWW6673" s="26"/>
      <c r="EWX6673" s="27"/>
      <c r="EWY6673" s="27"/>
      <c r="EWZ6673" s="27"/>
      <c r="EXA6673" s="27"/>
      <c r="EXB6673" s="27"/>
      <c r="EXC6673" s="27"/>
      <c r="EXD6673" s="28"/>
      <c r="EXE6673" s="26"/>
      <c r="EXF6673" s="27"/>
      <c r="EXG6673" s="27"/>
      <c r="EXH6673" s="27"/>
      <c r="EXI6673" s="27"/>
      <c r="EXJ6673" s="27"/>
      <c r="EXK6673" s="27"/>
      <c r="EXL6673" s="28"/>
      <c r="EXM6673" s="26"/>
      <c r="EXN6673" s="27"/>
      <c r="EXO6673" s="27"/>
      <c r="EXP6673" s="27"/>
      <c r="EXQ6673" s="27"/>
      <c r="EXR6673" s="27"/>
      <c r="EXS6673" s="27"/>
      <c r="EXT6673" s="28"/>
      <c r="EXU6673" s="26"/>
      <c r="EXV6673" s="27"/>
      <c r="EXW6673" s="27"/>
      <c r="EXX6673" s="27"/>
      <c r="EXY6673" s="27"/>
      <c r="EXZ6673" s="27"/>
      <c r="EYA6673" s="27"/>
      <c r="EYB6673" s="28"/>
      <c r="EYC6673" s="26"/>
      <c r="EYD6673" s="27"/>
      <c r="EYE6673" s="27"/>
      <c r="EYF6673" s="27"/>
      <c r="EYG6673" s="27"/>
      <c r="EYH6673" s="27"/>
      <c r="EYI6673" s="27"/>
      <c r="EYJ6673" s="28"/>
      <c r="EYK6673" s="26"/>
      <c r="EYL6673" s="27"/>
      <c r="EYM6673" s="27"/>
      <c r="EYN6673" s="27"/>
      <c r="EYO6673" s="27"/>
      <c r="EYP6673" s="27"/>
      <c r="EYQ6673" s="27"/>
      <c r="EYR6673" s="28"/>
      <c r="EYS6673" s="26"/>
      <c r="EYT6673" s="27"/>
      <c r="EYU6673" s="27"/>
      <c r="EYV6673" s="27"/>
      <c r="EYW6673" s="27"/>
      <c r="EYX6673" s="27"/>
      <c r="EYY6673" s="27"/>
      <c r="EYZ6673" s="28"/>
      <c r="EZA6673" s="26"/>
      <c r="EZB6673" s="27"/>
      <c r="EZC6673" s="27"/>
      <c r="EZD6673" s="27"/>
      <c r="EZE6673" s="27"/>
      <c r="EZF6673" s="27"/>
      <c r="EZG6673" s="27"/>
      <c r="EZH6673" s="28"/>
      <c r="EZI6673" s="26"/>
      <c r="EZJ6673" s="27"/>
      <c r="EZK6673" s="27"/>
      <c r="EZL6673" s="27"/>
      <c r="EZM6673" s="27"/>
      <c r="EZN6673" s="27"/>
      <c r="EZO6673" s="27"/>
      <c r="EZP6673" s="28"/>
      <c r="EZQ6673" s="26"/>
      <c r="EZR6673" s="27"/>
      <c r="EZS6673" s="27"/>
      <c r="EZT6673" s="27"/>
      <c r="EZU6673" s="27"/>
      <c r="EZV6673" s="27"/>
      <c r="EZW6673" s="27"/>
      <c r="EZX6673" s="28"/>
      <c r="EZY6673" s="26"/>
      <c r="EZZ6673" s="27"/>
      <c r="FAA6673" s="27"/>
      <c r="FAB6673" s="27"/>
      <c r="FAC6673" s="27"/>
      <c r="FAD6673" s="27"/>
      <c r="FAE6673" s="27"/>
      <c r="FAF6673" s="28"/>
      <c r="FAG6673" s="26"/>
      <c r="FAH6673" s="27"/>
      <c r="FAI6673" s="27"/>
      <c r="FAJ6673" s="27"/>
      <c r="FAK6673" s="27"/>
      <c r="FAL6673" s="27"/>
      <c r="FAM6673" s="27"/>
      <c r="FAN6673" s="28"/>
      <c r="FAO6673" s="26"/>
      <c r="FAP6673" s="27"/>
      <c r="FAQ6673" s="27"/>
      <c r="FAR6673" s="27"/>
      <c r="FAS6673" s="27"/>
      <c r="FAT6673" s="27"/>
      <c r="FAU6673" s="27"/>
      <c r="FAV6673" s="28"/>
      <c r="FAW6673" s="26"/>
      <c r="FAX6673" s="27"/>
      <c r="FAY6673" s="27"/>
      <c r="FAZ6673" s="27"/>
      <c r="FBA6673" s="27"/>
      <c r="FBB6673" s="27"/>
      <c r="FBC6673" s="27"/>
      <c r="FBD6673" s="28"/>
      <c r="FBE6673" s="26"/>
      <c r="FBF6673" s="27"/>
      <c r="FBG6673" s="27"/>
      <c r="FBH6673" s="27"/>
      <c r="FBI6673" s="27"/>
      <c r="FBJ6673" s="27"/>
      <c r="FBK6673" s="27"/>
      <c r="FBL6673" s="28"/>
      <c r="FBM6673" s="26"/>
      <c r="FBN6673" s="27"/>
      <c r="FBO6673" s="27"/>
      <c r="FBP6673" s="27"/>
      <c r="FBQ6673" s="27"/>
      <c r="FBR6673" s="27"/>
      <c r="FBS6673" s="27"/>
      <c r="FBT6673" s="28"/>
      <c r="FBU6673" s="26"/>
      <c r="FBV6673" s="27"/>
      <c r="FBW6673" s="27"/>
      <c r="FBX6673" s="27"/>
      <c r="FBY6673" s="27"/>
      <c r="FBZ6673" s="27"/>
      <c r="FCA6673" s="27"/>
      <c r="FCB6673" s="28"/>
      <c r="FCC6673" s="26"/>
      <c r="FCD6673" s="27"/>
      <c r="FCE6673" s="27"/>
      <c r="FCF6673" s="27"/>
      <c r="FCG6673" s="27"/>
      <c r="FCH6673" s="27"/>
      <c r="FCI6673" s="27"/>
      <c r="FCJ6673" s="28"/>
      <c r="FCK6673" s="26"/>
      <c r="FCL6673" s="27"/>
      <c r="FCM6673" s="27"/>
      <c r="FCN6673" s="27"/>
      <c r="FCO6673" s="27"/>
      <c r="FCP6673" s="27"/>
      <c r="FCQ6673" s="27"/>
      <c r="FCR6673" s="28"/>
      <c r="FCS6673" s="26"/>
      <c r="FCT6673" s="27"/>
      <c r="FCU6673" s="27"/>
      <c r="FCV6673" s="27"/>
      <c r="FCW6673" s="27"/>
      <c r="FCX6673" s="27"/>
      <c r="FCY6673" s="27"/>
      <c r="FCZ6673" s="28"/>
      <c r="FDA6673" s="26"/>
      <c r="FDB6673" s="27"/>
      <c r="FDC6673" s="27"/>
      <c r="FDD6673" s="27"/>
      <c r="FDE6673" s="27"/>
      <c r="FDF6673" s="27"/>
      <c r="FDG6673" s="27"/>
      <c r="FDH6673" s="28"/>
      <c r="FDI6673" s="26"/>
      <c r="FDJ6673" s="27"/>
      <c r="FDK6673" s="27"/>
      <c r="FDL6673" s="27"/>
      <c r="FDM6673" s="27"/>
      <c r="FDN6673" s="27"/>
      <c r="FDO6673" s="27"/>
      <c r="FDP6673" s="28"/>
      <c r="FDQ6673" s="26"/>
      <c r="FDR6673" s="27"/>
      <c r="FDS6673" s="27"/>
      <c r="FDT6673" s="27"/>
      <c r="FDU6673" s="27"/>
      <c r="FDV6673" s="27"/>
      <c r="FDW6673" s="27"/>
      <c r="FDX6673" s="28"/>
      <c r="FDY6673" s="26"/>
      <c r="FDZ6673" s="27"/>
      <c r="FEA6673" s="27"/>
      <c r="FEB6673" s="27"/>
      <c r="FEC6673" s="27"/>
      <c r="FED6673" s="27"/>
      <c r="FEE6673" s="27"/>
      <c r="FEF6673" s="28"/>
      <c r="FEG6673" s="26"/>
      <c r="FEH6673" s="27"/>
      <c r="FEI6673" s="27"/>
      <c r="FEJ6673" s="27"/>
      <c r="FEK6673" s="27"/>
      <c r="FEL6673" s="27"/>
      <c r="FEM6673" s="27"/>
      <c r="FEN6673" s="28"/>
      <c r="FEO6673" s="26"/>
      <c r="FEP6673" s="27"/>
      <c r="FEQ6673" s="27"/>
      <c r="FER6673" s="27"/>
      <c r="FES6673" s="27"/>
      <c r="FET6673" s="27"/>
      <c r="FEU6673" s="27"/>
      <c r="FEV6673" s="28"/>
      <c r="FEW6673" s="26"/>
      <c r="FEX6673" s="27"/>
      <c r="FEY6673" s="27"/>
      <c r="FEZ6673" s="27"/>
      <c r="FFA6673" s="27"/>
      <c r="FFB6673" s="27"/>
      <c r="FFC6673" s="27"/>
      <c r="FFD6673" s="28"/>
      <c r="FFE6673" s="26"/>
      <c r="FFF6673" s="27"/>
      <c r="FFG6673" s="27"/>
      <c r="FFH6673" s="27"/>
      <c r="FFI6673" s="27"/>
      <c r="FFJ6673" s="27"/>
      <c r="FFK6673" s="27"/>
      <c r="FFL6673" s="28"/>
      <c r="FFM6673" s="26"/>
      <c r="FFN6673" s="27"/>
      <c r="FFO6673" s="27"/>
      <c r="FFP6673" s="27"/>
      <c r="FFQ6673" s="27"/>
      <c r="FFR6673" s="27"/>
      <c r="FFS6673" s="27"/>
      <c r="FFT6673" s="28"/>
      <c r="FFU6673" s="26"/>
      <c r="FFV6673" s="27"/>
      <c r="FFW6673" s="27"/>
      <c r="FFX6673" s="27"/>
      <c r="FFY6673" s="27"/>
      <c r="FFZ6673" s="27"/>
      <c r="FGA6673" s="27"/>
      <c r="FGB6673" s="28"/>
      <c r="FGC6673" s="26"/>
      <c r="FGD6673" s="27"/>
      <c r="FGE6673" s="27"/>
      <c r="FGF6673" s="27"/>
      <c r="FGG6673" s="27"/>
      <c r="FGH6673" s="27"/>
      <c r="FGI6673" s="27"/>
      <c r="FGJ6673" s="28"/>
      <c r="FGK6673" s="26"/>
      <c r="FGL6673" s="27"/>
      <c r="FGM6673" s="27"/>
      <c r="FGN6673" s="27"/>
      <c r="FGO6673" s="27"/>
      <c r="FGP6673" s="27"/>
      <c r="FGQ6673" s="27"/>
      <c r="FGR6673" s="28"/>
      <c r="FGS6673" s="26"/>
      <c r="FGT6673" s="27"/>
      <c r="FGU6673" s="27"/>
      <c r="FGV6673" s="27"/>
      <c r="FGW6673" s="27"/>
      <c r="FGX6673" s="27"/>
      <c r="FGY6673" s="27"/>
      <c r="FGZ6673" s="28"/>
      <c r="FHA6673" s="26"/>
      <c r="FHB6673" s="27"/>
      <c r="FHC6673" s="27"/>
      <c r="FHD6673" s="27"/>
      <c r="FHE6673" s="27"/>
      <c r="FHF6673" s="27"/>
      <c r="FHG6673" s="27"/>
      <c r="FHH6673" s="28"/>
      <c r="FHI6673" s="26"/>
      <c r="FHJ6673" s="27"/>
      <c r="FHK6673" s="27"/>
      <c r="FHL6673" s="27"/>
      <c r="FHM6673" s="27"/>
      <c r="FHN6673" s="27"/>
      <c r="FHO6673" s="27"/>
      <c r="FHP6673" s="28"/>
      <c r="FHQ6673" s="26"/>
      <c r="FHR6673" s="27"/>
      <c r="FHS6673" s="27"/>
      <c r="FHT6673" s="27"/>
      <c r="FHU6673" s="27"/>
      <c r="FHV6673" s="27"/>
      <c r="FHW6673" s="27"/>
      <c r="FHX6673" s="28"/>
      <c r="FHY6673" s="26"/>
      <c r="FHZ6673" s="27"/>
      <c r="FIA6673" s="27"/>
      <c r="FIB6673" s="27"/>
      <c r="FIC6673" s="27"/>
      <c r="FID6673" s="27"/>
      <c r="FIE6673" s="27"/>
      <c r="FIF6673" s="28"/>
      <c r="FIG6673" s="26"/>
      <c r="FIH6673" s="27"/>
      <c r="FII6673" s="27"/>
      <c r="FIJ6673" s="27"/>
      <c r="FIK6673" s="27"/>
      <c r="FIL6673" s="27"/>
      <c r="FIM6673" s="27"/>
      <c r="FIN6673" s="28"/>
      <c r="FIO6673" s="26"/>
      <c r="FIP6673" s="27"/>
      <c r="FIQ6673" s="27"/>
      <c r="FIR6673" s="27"/>
      <c r="FIS6673" s="27"/>
      <c r="FIT6673" s="27"/>
      <c r="FIU6673" s="27"/>
      <c r="FIV6673" s="28"/>
      <c r="FIW6673" s="26"/>
      <c r="FIX6673" s="27"/>
      <c r="FIY6673" s="27"/>
      <c r="FIZ6673" s="27"/>
      <c r="FJA6673" s="27"/>
      <c r="FJB6673" s="27"/>
      <c r="FJC6673" s="27"/>
      <c r="FJD6673" s="28"/>
      <c r="FJE6673" s="26"/>
      <c r="FJF6673" s="27"/>
      <c r="FJG6673" s="27"/>
      <c r="FJH6673" s="27"/>
      <c r="FJI6673" s="27"/>
      <c r="FJJ6673" s="27"/>
      <c r="FJK6673" s="27"/>
      <c r="FJL6673" s="28"/>
      <c r="FJM6673" s="26"/>
      <c r="FJN6673" s="27"/>
      <c r="FJO6673" s="27"/>
      <c r="FJP6673" s="27"/>
      <c r="FJQ6673" s="27"/>
      <c r="FJR6673" s="27"/>
      <c r="FJS6673" s="27"/>
      <c r="FJT6673" s="28"/>
      <c r="FJU6673" s="26"/>
      <c r="FJV6673" s="27"/>
      <c r="FJW6673" s="27"/>
      <c r="FJX6673" s="27"/>
      <c r="FJY6673" s="27"/>
      <c r="FJZ6673" s="27"/>
      <c r="FKA6673" s="27"/>
      <c r="FKB6673" s="28"/>
      <c r="FKC6673" s="26"/>
      <c r="FKD6673" s="27"/>
      <c r="FKE6673" s="27"/>
      <c r="FKF6673" s="27"/>
      <c r="FKG6673" s="27"/>
      <c r="FKH6673" s="27"/>
      <c r="FKI6673" s="27"/>
      <c r="FKJ6673" s="28"/>
      <c r="FKK6673" s="26"/>
      <c r="FKL6673" s="27"/>
      <c r="FKM6673" s="27"/>
      <c r="FKN6673" s="27"/>
      <c r="FKO6673" s="27"/>
      <c r="FKP6673" s="27"/>
      <c r="FKQ6673" s="27"/>
      <c r="FKR6673" s="28"/>
      <c r="FKS6673" s="26"/>
      <c r="FKT6673" s="27"/>
      <c r="FKU6673" s="27"/>
      <c r="FKV6673" s="27"/>
      <c r="FKW6673" s="27"/>
      <c r="FKX6673" s="27"/>
      <c r="FKY6673" s="27"/>
      <c r="FKZ6673" s="28"/>
      <c r="FLA6673" s="26"/>
      <c r="FLB6673" s="27"/>
      <c r="FLC6673" s="27"/>
      <c r="FLD6673" s="27"/>
      <c r="FLE6673" s="27"/>
      <c r="FLF6673" s="27"/>
      <c r="FLG6673" s="27"/>
      <c r="FLH6673" s="28"/>
      <c r="FLI6673" s="26"/>
      <c r="FLJ6673" s="27"/>
      <c r="FLK6673" s="27"/>
      <c r="FLL6673" s="27"/>
      <c r="FLM6673" s="27"/>
      <c r="FLN6673" s="27"/>
      <c r="FLO6673" s="27"/>
      <c r="FLP6673" s="28"/>
      <c r="FLQ6673" s="26"/>
      <c r="FLR6673" s="27"/>
      <c r="FLS6673" s="27"/>
      <c r="FLT6673" s="27"/>
      <c r="FLU6673" s="27"/>
      <c r="FLV6673" s="27"/>
      <c r="FLW6673" s="27"/>
      <c r="FLX6673" s="28"/>
      <c r="FLY6673" s="26"/>
      <c r="FLZ6673" s="27"/>
      <c r="FMA6673" s="27"/>
      <c r="FMB6673" s="27"/>
      <c r="FMC6673" s="27"/>
      <c r="FMD6673" s="27"/>
      <c r="FME6673" s="27"/>
      <c r="FMF6673" s="28"/>
      <c r="FMG6673" s="26"/>
      <c r="FMH6673" s="27"/>
      <c r="FMI6673" s="27"/>
      <c r="FMJ6673" s="27"/>
      <c r="FMK6673" s="27"/>
      <c r="FML6673" s="27"/>
      <c r="FMM6673" s="27"/>
      <c r="FMN6673" s="28"/>
      <c r="FMO6673" s="26"/>
      <c r="FMP6673" s="27"/>
      <c r="FMQ6673" s="27"/>
      <c r="FMR6673" s="27"/>
      <c r="FMS6673" s="27"/>
      <c r="FMT6673" s="27"/>
      <c r="FMU6673" s="27"/>
      <c r="FMV6673" s="28"/>
      <c r="FMW6673" s="26"/>
      <c r="FMX6673" s="27"/>
      <c r="FMY6673" s="27"/>
      <c r="FMZ6673" s="27"/>
      <c r="FNA6673" s="27"/>
      <c r="FNB6673" s="27"/>
      <c r="FNC6673" s="27"/>
      <c r="FND6673" s="28"/>
      <c r="FNE6673" s="26"/>
      <c r="FNF6673" s="27"/>
      <c r="FNG6673" s="27"/>
      <c r="FNH6673" s="27"/>
      <c r="FNI6673" s="27"/>
      <c r="FNJ6673" s="27"/>
      <c r="FNK6673" s="27"/>
      <c r="FNL6673" s="28"/>
      <c r="FNM6673" s="26"/>
      <c r="FNN6673" s="27"/>
      <c r="FNO6673" s="27"/>
      <c r="FNP6673" s="27"/>
      <c r="FNQ6673" s="27"/>
      <c r="FNR6673" s="27"/>
      <c r="FNS6673" s="27"/>
      <c r="FNT6673" s="28"/>
      <c r="FNU6673" s="26"/>
      <c r="FNV6673" s="27"/>
      <c r="FNW6673" s="27"/>
      <c r="FNX6673" s="27"/>
      <c r="FNY6673" s="27"/>
      <c r="FNZ6673" s="27"/>
      <c r="FOA6673" s="27"/>
      <c r="FOB6673" s="28"/>
      <c r="FOC6673" s="26"/>
      <c r="FOD6673" s="27"/>
      <c r="FOE6673" s="27"/>
      <c r="FOF6673" s="27"/>
      <c r="FOG6673" s="27"/>
      <c r="FOH6673" s="27"/>
      <c r="FOI6673" s="27"/>
      <c r="FOJ6673" s="28"/>
      <c r="FOK6673" s="26"/>
      <c r="FOL6673" s="27"/>
      <c r="FOM6673" s="27"/>
      <c r="FON6673" s="27"/>
      <c r="FOO6673" s="27"/>
      <c r="FOP6673" s="27"/>
      <c r="FOQ6673" s="27"/>
      <c r="FOR6673" s="28"/>
      <c r="FOS6673" s="26"/>
      <c r="FOT6673" s="27"/>
      <c r="FOU6673" s="27"/>
      <c r="FOV6673" s="27"/>
      <c r="FOW6673" s="27"/>
      <c r="FOX6673" s="27"/>
      <c r="FOY6673" s="27"/>
      <c r="FOZ6673" s="28"/>
      <c r="FPA6673" s="26"/>
      <c r="FPB6673" s="27"/>
      <c r="FPC6673" s="27"/>
      <c r="FPD6673" s="27"/>
      <c r="FPE6673" s="27"/>
      <c r="FPF6673" s="27"/>
      <c r="FPG6673" s="27"/>
      <c r="FPH6673" s="28"/>
      <c r="FPI6673" s="26"/>
      <c r="FPJ6673" s="27"/>
      <c r="FPK6673" s="27"/>
      <c r="FPL6673" s="27"/>
      <c r="FPM6673" s="27"/>
      <c r="FPN6673" s="27"/>
      <c r="FPO6673" s="27"/>
      <c r="FPP6673" s="28"/>
      <c r="FPQ6673" s="26"/>
      <c r="FPR6673" s="27"/>
      <c r="FPS6673" s="27"/>
      <c r="FPT6673" s="27"/>
      <c r="FPU6673" s="27"/>
      <c r="FPV6673" s="27"/>
      <c r="FPW6673" s="27"/>
      <c r="FPX6673" s="28"/>
      <c r="FPY6673" s="26"/>
      <c r="FPZ6673" s="27"/>
      <c r="FQA6673" s="27"/>
      <c r="FQB6673" s="27"/>
      <c r="FQC6673" s="27"/>
      <c r="FQD6673" s="27"/>
      <c r="FQE6673" s="27"/>
      <c r="FQF6673" s="28"/>
      <c r="FQG6673" s="26"/>
      <c r="FQH6673" s="27"/>
      <c r="FQI6673" s="27"/>
      <c r="FQJ6673" s="27"/>
      <c r="FQK6673" s="27"/>
      <c r="FQL6673" s="27"/>
      <c r="FQM6673" s="27"/>
      <c r="FQN6673" s="28"/>
      <c r="FQO6673" s="26"/>
      <c r="FQP6673" s="27"/>
      <c r="FQQ6673" s="27"/>
      <c r="FQR6673" s="27"/>
      <c r="FQS6673" s="27"/>
      <c r="FQT6673" s="27"/>
      <c r="FQU6673" s="27"/>
      <c r="FQV6673" s="28"/>
      <c r="FQW6673" s="26"/>
      <c r="FQX6673" s="27"/>
      <c r="FQY6673" s="27"/>
      <c r="FQZ6673" s="27"/>
      <c r="FRA6673" s="27"/>
      <c r="FRB6673" s="27"/>
      <c r="FRC6673" s="27"/>
      <c r="FRD6673" s="28"/>
      <c r="FRE6673" s="26"/>
      <c r="FRF6673" s="27"/>
      <c r="FRG6673" s="27"/>
      <c r="FRH6673" s="27"/>
      <c r="FRI6673" s="27"/>
      <c r="FRJ6673" s="27"/>
      <c r="FRK6673" s="27"/>
      <c r="FRL6673" s="28"/>
      <c r="FRM6673" s="26"/>
      <c r="FRN6673" s="27"/>
      <c r="FRO6673" s="27"/>
      <c r="FRP6673" s="27"/>
      <c r="FRQ6673" s="27"/>
      <c r="FRR6673" s="27"/>
      <c r="FRS6673" s="27"/>
      <c r="FRT6673" s="28"/>
      <c r="FRU6673" s="26"/>
      <c r="FRV6673" s="27"/>
      <c r="FRW6673" s="27"/>
      <c r="FRX6673" s="27"/>
      <c r="FRY6673" s="27"/>
      <c r="FRZ6673" s="27"/>
      <c r="FSA6673" s="27"/>
      <c r="FSB6673" s="28"/>
      <c r="FSC6673" s="26"/>
      <c r="FSD6673" s="27"/>
      <c r="FSE6673" s="27"/>
      <c r="FSF6673" s="27"/>
      <c r="FSG6673" s="27"/>
      <c r="FSH6673" s="27"/>
      <c r="FSI6673" s="27"/>
      <c r="FSJ6673" s="28"/>
      <c r="FSK6673" s="26"/>
      <c r="FSL6673" s="27"/>
      <c r="FSM6673" s="27"/>
      <c r="FSN6673" s="27"/>
      <c r="FSO6673" s="27"/>
      <c r="FSP6673" s="27"/>
      <c r="FSQ6673" s="27"/>
      <c r="FSR6673" s="28"/>
      <c r="FSS6673" s="26"/>
      <c r="FST6673" s="27"/>
      <c r="FSU6673" s="27"/>
      <c r="FSV6673" s="27"/>
      <c r="FSW6673" s="27"/>
      <c r="FSX6673" s="27"/>
      <c r="FSY6673" s="27"/>
      <c r="FSZ6673" s="28"/>
      <c r="FTA6673" s="26"/>
      <c r="FTB6673" s="27"/>
      <c r="FTC6673" s="27"/>
      <c r="FTD6673" s="27"/>
      <c r="FTE6673" s="27"/>
      <c r="FTF6673" s="27"/>
      <c r="FTG6673" s="27"/>
      <c r="FTH6673" s="28"/>
      <c r="FTI6673" s="26"/>
      <c r="FTJ6673" s="27"/>
      <c r="FTK6673" s="27"/>
      <c r="FTL6673" s="27"/>
      <c r="FTM6673" s="27"/>
      <c r="FTN6673" s="27"/>
      <c r="FTO6673" s="27"/>
      <c r="FTP6673" s="28"/>
      <c r="FTQ6673" s="26"/>
      <c r="FTR6673" s="27"/>
      <c r="FTS6673" s="27"/>
      <c r="FTT6673" s="27"/>
      <c r="FTU6673" s="27"/>
      <c r="FTV6673" s="27"/>
      <c r="FTW6673" s="27"/>
      <c r="FTX6673" s="28"/>
      <c r="FTY6673" s="26"/>
      <c r="FTZ6673" s="27"/>
      <c r="FUA6673" s="27"/>
      <c r="FUB6673" s="27"/>
      <c r="FUC6673" s="27"/>
      <c r="FUD6673" s="27"/>
      <c r="FUE6673" s="27"/>
      <c r="FUF6673" s="28"/>
      <c r="FUG6673" s="26"/>
      <c r="FUH6673" s="27"/>
      <c r="FUI6673" s="27"/>
      <c r="FUJ6673" s="27"/>
      <c r="FUK6673" s="27"/>
      <c r="FUL6673" s="27"/>
      <c r="FUM6673" s="27"/>
      <c r="FUN6673" s="28"/>
      <c r="FUO6673" s="26"/>
      <c r="FUP6673" s="27"/>
      <c r="FUQ6673" s="27"/>
      <c r="FUR6673" s="27"/>
      <c r="FUS6673" s="27"/>
      <c r="FUT6673" s="27"/>
      <c r="FUU6673" s="27"/>
      <c r="FUV6673" s="28"/>
      <c r="FUW6673" s="26"/>
      <c r="FUX6673" s="27"/>
      <c r="FUY6673" s="27"/>
      <c r="FUZ6673" s="27"/>
      <c r="FVA6673" s="27"/>
      <c r="FVB6673" s="27"/>
      <c r="FVC6673" s="27"/>
      <c r="FVD6673" s="28"/>
      <c r="FVE6673" s="26"/>
      <c r="FVF6673" s="27"/>
      <c r="FVG6673" s="27"/>
      <c r="FVH6673" s="27"/>
      <c r="FVI6673" s="27"/>
      <c r="FVJ6673" s="27"/>
      <c r="FVK6673" s="27"/>
      <c r="FVL6673" s="28"/>
      <c r="FVM6673" s="26"/>
      <c r="FVN6673" s="27"/>
      <c r="FVO6673" s="27"/>
      <c r="FVP6673" s="27"/>
      <c r="FVQ6673" s="27"/>
      <c r="FVR6673" s="27"/>
      <c r="FVS6673" s="27"/>
      <c r="FVT6673" s="28"/>
      <c r="FVU6673" s="26"/>
      <c r="FVV6673" s="27"/>
      <c r="FVW6673" s="27"/>
      <c r="FVX6673" s="27"/>
      <c r="FVY6673" s="27"/>
      <c r="FVZ6673" s="27"/>
      <c r="FWA6673" s="27"/>
      <c r="FWB6673" s="28"/>
      <c r="FWC6673" s="26"/>
      <c r="FWD6673" s="27"/>
      <c r="FWE6673" s="27"/>
      <c r="FWF6673" s="27"/>
      <c r="FWG6673" s="27"/>
      <c r="FWH6673" s="27"/>
      <c r="FWI6673" s="27"/>
      <c r="FWJ6673" s="28"/>
      <c r="FWK6673" s="26"/>
      <c r="FWL6673" s="27"/>
      <c r="FWM6673" s="27"/>
      <c r="FWN6673" s="27"/>
      <c r="FWO6673" s="27"/>
      <c r="FWP6673" s="27"/>
      <c r="FWQ6673" s="27"/>
      <c r="FWR6673" s="28"/>
      <c r="FWS6673" s="26"/>
      <c r="FWT6673" s="27"/>
      <c r="FWU6673" s="27"/>
      <c r="FWV6673" s="27"/>
      <c r="FWW6673" s="27"/>
      <c r="FWX6673" s="27"/>
      <c r="FWY6673" s="27"/>
      <c r="FWZ6673" s="28"/>
      <c r="FXA6673" s="26"/>
      <c r="FXB6673" s="27"/>
      <c r="FXC6673" s="27"/>
      <c r="FXD6673" s="27"/>
      <c r="FXE6673" s="27"/>
      <c r="FXF6673" s="27"/>
      <c r="FXG6673" s="27"/>
      <c r="FXH6673" s="28"/>
      <c r="FXI6673" s="26"/>
      <c r="FXJ6673" s="27"/>
      <c r="FXK6673" s="27"/>
      <c r="FXL6673" s="27"/>
      <c r="FXM6673" s="27"/>
      <c r="FXN6673" s="27"/>
      <c r="FXO6673" s="27"/>
      <c r="FXP6673" s="28"/>
      <c r="FXQ6673" s="26"/>
      <c r="FXR6673" s="27"/>
      <c r="FXS6673" s="27"/>
      <c r="FXT6673" s="27"/>
      <c r="FXU6673" s="27"/>
      <c r="FXV6673" s="27"/>
      <c r="FXW6673" s="27"/>
      <c r="FXX6673" s="28"/>
      <c r="FXY6673" s="26"/>
      <c r="FXZ6673" s="27"/>
      <c r="FYA6673" s="27"/>
      <c r="FYB6673" s="27"/>
      <c r="FYC6673" s="27"/>
      <c r="FYD6673" s="27"/>
      <c r="FYE6673" s="27"/>
      <c r="FYF6673" s="28"/>
      <c r="FYG6673" s="26"/>
      <c r="FYH6673" s="27"/>
      <c r="FYI6673" s="27"/>
      <c r="FYJ6673" s="27"/>
      <c r="FYK6673" s="27"/>
      <c r="FYL6673" s="27"/>
      <c r="FYM6673" s="27"/>
      <c r="FYN6673" s="28"/>
      <c r="FYO6673" s="26"/>
      <c r="FYP6673" s="27"/>
      <c r="FYQ6673" s="27"/>
      <c r="FYR6673" s="27"/>
      <c r="FYS6673" s="27"/>
      <c r="FYT6673" s="27"/>
      <c r="FYU6673" s="27"/>
      <c r="FYV6673" s="28"/>
      <c r="FYW6673" s="26"/>
      <c r="FYX6673" s="27"/>
      <c r="FYY6673" s="27"/>
      <c r="FYZ6673" s="27"/>
      <c r="FZA6673" s="27"/>
      <c r="FZB6673" s="27"/>
      <c r="FZC6673" s="27"/>
      <c r="FZD6673" s="28"/>
      <c r="FZE6673" s="26"/>
      <c r="FZF6673" s="27"/>
      <c r="FZG6673" s="27"/>
      <c r="FZH6673" s="27"/>
      <c r="FZI6673" s="27"/>
      <c r="FZJ6673" s="27"/>
      <c r="FZK6673" s="27"/>
      <c r="FZL6673" s="28"/>
      <c r="FZM6673" s="26"/>
      <c r="FZN6673" s="27"/>
      <c r="FZO6673" s="27"/>
      <c r="FZP6673" s="27"/>
      <c r="FZQ6673" s="27"/>
      <c r="FZR6673" s="27"/>
      <c r="FZS6673" s="27"/>
      <c r="FZT6673" s="28"/>
      <c r="FZU6673" s="26"/>
      <c r="FZV6673" s="27"/>
      <c r="FZW6673" s="27"/>
      <c r="FZX6673" s="27"/>
      <c r="FZY6673" s="27"/>
      <c r="FZZ6673" s="27"/>
      <c r="GAA6673" s="27"/>
      <c r="GAB6673" s="28"/>
      <c r="GAC6673" s="26"/>
      <c r="GAD6673" s="27"/>
      <c r="GAE6673" s="27"/>
      <c r="GAF6673" s="27"/>
      <c r="GAG6673" s="27"/>
      <c r="GAH6673" s="27"/>
      <c r="GAI6673" s="27"/>
      <c r="GAJ6673" s="28"/>
      <c r="GAK6673" s="26"/>
      <c r="GAL6673" s="27"/>
      <c r="GAM6673" s="27"/>
      <c r="GAN6673" s="27"/>
      <c r="GAO6673" s="27"/>
      <c r="GAP6673" s="27"/>
      <c r="GAQ6673" s="27"/>
      <c r="GAR6673" s="28"/>
      <c r="GAS6673" s="26"/>
      <c r="GAT6673" s="27"/>
      <c r="GAU6673" s="27"/>
      <c r="GAV6673" s="27"/>
      <c r="GAW6673" s="27"/>
      <c r="GAX6673" s="27"/>
      <c r="GAY6673" s="27"/>
      <c r="GAZ6673" s="28"/>
      <c r="GBA6673" s="26"/>
      <c r="GBB6673" s="27"/>
      <c r="GBC6673" s="27"/>
      <c r="GBD6673" s="27"/>
      <c r="GBE6673" s="27"/>
      <c r="GBF6673" s="27"/>
      <c r="GBG6673" s="27"/>
      <c r="GBH6673" s="28"/>
      <c r="GBI6673" s="26"/>
      <c r="GBJ6673" s="27"/>
      <c r="GBK6673" s="27"/>
      <c r="GBL6673" s="27"/>
      <c r="GBM6673" s="27"/>
      <c r="GBN6673" s="27"/>
      <c r="GBO6673" s="27"/>
      <c r="GBP6673" s="28"/>
      <c r="GBQ6673" s="26"/>
      <c r="GBR6673" s="27"/>
      <c r="GBS6673" s="27"/>
      <c r="GBT6673" s="27"/>
      <c r="GBU6673" s="27"/>
      <c r="GBV6673" s="27"/>
      <c r="GBW6673" s="27"/>
      <c r="GBX6673" s="28"/>
      <c r="GBY6673" s="26"/>
      <c r="GBZ6673" s="27"/>
      <c r="GCA6673" s="27"/>
      <c r="GCB6673" s="27"/>
      <c r="GCC6673" s="27"/>
      <c r="GCD6673" s="27"/>
      <c r="GCE6673" s="27"/>
      <c r="GCF6673" s="28"/>
      <c r="GCG6673" s="26"/>
      <c r="GCH6673" s="27"/>
      <c r="GCI6673" s="27"/>
      <c r="GCJ6673" s="27"/>
      <c r="GCK6673" s="27"/>
      <c r="GCL6673" s="27"/>
      <c r="GCM6673" s="27"/>
      <c r="GCN6673" s="28"/>
      <c r="GCO6673" s="26"/>
      <c r="GCP6673" s="27"/>
      <c r="GCQ6673" s="27"/>
      <c r="GCR6673" s="27"/>
      <c r="GCS6673" s="27"/>
      <c r="GCT6673" s="27"/>
      <c r="GCU6673" s="27"/>
      <c r="GCV6673" s="28"/>
      <c r="GCW6673" s="26"/>
      <c r="GCX6673" s="27"/>
      <c r="GCY6673" s="27"/>
      <c r="GCZ6673" s="27"/>
      <c r="GDA6673" s="27"/>
      <c r="GDB6673" s="27"/>
      <c r="GDC6673" s="27"/>
      <c r="GDD6673" s="28"/>
      <c r="GDE6673" s="26"/>
      <c r="GDF6673" s="27"/>
      <c r="GDG6673" s="27"/>
      <c r="GDH6673" s="27"/>
      <c r="GDI6673" s="27"/>
      <c r="GDJ6673" s="27"/>
      <c r="GDK6673" s="27"/>
      <c r="GDL6673" s="28"/>
      <c r="GDM6673" s="26"/>
      <c r="GDN6673" s="27"/>
      <c r="GDO6673" s="27"/>
      <c r="GDP6673" s="27"/>
      <c r="GDQ6673" s="27"/>
      <c r="GDR6673" s="27"/>
      <c r="GDS6673" s="27"/>
      <c r="GDT6673" s="28"/>
      <c r="GDU6673" s="26"/>
      <c r="GDV6673" s="27"/>
      <c r="GDW6673" s="27"/>
      <c r="GDX6673" s="27"/>
      <c r="GDY6673" s="27"/>
      <c r="GDZ6673" s="27"/>
      <c r="GEA6673" s="27"/>
      <c r="GEB6673" s="28"/>
      <c r="GEC6673" s="26"/>
      <c r="GED6673" s="27"/>
      <c r="GEE6673" s="27"/>
      <c r="GEF6673" s="27"/>
      <c r="GEG6673" s="27"/>
      <c r="GEH6673" s="27"/>
      <c r="GEI6673" s="27"/>
      <c r="GEJ6673" s="28"/>
      <c r="GEK6673" s="26"/>
      <c r="GEL6673" s="27"/>
      <c r="GEM6673" s="27"/>
      <c r="GEN6673" s="27"/>
      <c r="GEO6673" s="27"/>
      <c r="GEP6673" s="27"/>
      <c r="GEQ6673" s="27"/>
      <c r="GER6673" s="28"/>
      <c r="GES6673" s="26"/>
      <c r="GET6673" s="27"/>
      <c r="GEU6673" s="27"/>
      <c r="GEV6673" s="27"/>
      <c r="GEW6673" s="27"/>
      <c r="GEX6673" s="27"/>
      <c r="GEY6673" s="27"/>
      <c r="GEZ6673" s="28"/>
      <c r="GFA6673" s="26"/>
      <c r="GFB6673" s="27"/>
      <c r="GFC6673" s="27"/>
      <c r="GFD6673" s="27"/>
      <c r="GFE6673" s="27"/>
      <c r="GFF6673" s="27"/>
      <c r="GFG6673" s="27"/>
      <c r="GFH6673" s="28"/>
      <c r="GFI6673" s="26"/>
      <c r="GFJ6673" s="27"/>
      <c r="GFK6673" s="27"/>
      <c r="GFL6673" s="27"/>
      <c r="GFM6673" s="27"/>
      <c r="GFN6673" s="27"/>
      <c r="GFO6673" s="27"/>
      <c r="GFP6673" s="28"/>
      <c r="GFQ6673" s="26"/>
      <c r="GFR6673" s="27"/>
      <c r="GFS6673" s="27"/>
      <c r="GFT6673" s="27"/>
      <c r="GFU6673" s="27"/>
      <c r="GFV6673" s="27"/>
      <c r="GFW6673" s="27"/>
      <c r="GFX6673" s="28"/>
      <c r="GFY6673" s="26"/>
      <c r="GFZ6673" s="27"/>
      <c r="GGA6673" s="27"/>
      <c r="GGB6673" s="27"/>
      <c r="GGC6673" s="27"/>
      <c r="GGD6673" s="27"/>
      <c r="GGE6673" s="27"/>
      <c r="GGF6673" s="28"/>
      <c r="GGG6673" s="26"/>
      <c r="GGH6673" s="27"/>
      <c r="GGI6673" s="27"/>
      <c r="GGJ6673" s="27"/>
      <c r="GGK6673" s="27"/>
      <c r="GGL6673" s="27"/>
      <c r="GGM6673" s="27"/>
      <c r="GGN6673" s="28"/>
      <c r="GGO6673" s="26"/>
      <c r="GGP6673" s="27"/>
      <c r="GGQ6673" s="27"/>
      <c r="GGR6673" s="27"/>
      <c r="GGS6673" s="27"/>
      <c r="GGT6673" s="27"/>
      <c r="GGU6673" s="27"/>
      <c r="GGV6673" s="28"/>
      <c r="GGW6673" s="26"/>
      <c r="GGX6673" s="27"/>
      <c r="GGY6673" s="27"/>
      <c r="GGZ6673" s="27"/>
      <c r="GHA6673" s="27"/>
      <c r="GHB6673" s="27"/>
      <c r="GHC6673" s="27"/>
      <c r="GHD6673" s="28"/>
      <c r="GHE6673" s="26"/>
      <c r="GHF6673" s="27"/>
      <c r="GHG6673" s="27"/>
      <c r="GHH6673" s="27"/>
      <c r="GHI6673" s="27"/>
      <c r="GHJ6673" s="27"/>
      <c r="GHK6673" s="27"/>
      <c r="GHL6673" s="28"/>
      <c r="GHM6673" s="26"/>
      <c r="GHN6673" s="27"/>
      <c r="GHO6673" s="27"/>
      <c r="GHP6673" s="27"/>
      <c r="GHQ6673" s="27"/>
      <c r="GHR6673" s="27"/>
      <c r="GHS6673" s="27"/>
      <c r="GHT6673" s="28"/>
      <c r="GHU6673" s="26"/>
      <c r="GHV6673" s="27"/>
      <c r="GHW6673" s="27"/>
      <c r="GHX6673" s="27"/>
      <c r="GHY6673" s="27"/>
      <c r="GHZ6673" s="27"/>
      <c r="GIA6673" s="27"/>
      <c r="GIB6673" s="28"/>
      <c r="GIC6673" s="26"/>
      <c r="GID6673" s="27"/>
      <c r="GIE6673" s="27"/>
      <c r="GIF6673" s="27"/>
      <c r="GIG6673" s="27"/>
      <c r="GIH6673" s="27"/>
      <c r="GII6673" s="27"/>
      <c r="GIJ6673" s="28"/>
      <c r="GIK6673" s="26"/>
      <c r="GIL6673" s="27"/>
      <c r="GIM6673" s="27"/>
      <c r="GIN6673" s="27"/>
      <c r="GIO6673" s="27"/>
      <c r="GIP6673" s="27"/>
      <c r="GIQ6673" s="27"/>
      <c r="GIR6673" s="28"/>
      <c r="GIS6673" s="26"/>
      <c r="GIT6673" s="27"/>
      <c r="GIU6673" s="27"/>
      <c r="GIV6673" s="27"/>
      <c r="GIW6673" s="27"/>
      <c r="GIX6673" s="27"/>
      <c r="GIY6673" s="27"/>
      <c r="GIZ6673" s="28"/>
      <c r="GJA6673" s="26"/>
      <c r="GJB6673" s="27"/>
      <c r="GJC6673" s="27"/>
      <c r="GJD6673" s="27"/>
      <c r="GJE6673" s="27"/>
      <c r="GJF6673" s="27"/>
      <c r="GJG6673" s="27"/>
      <c r="GJH6673" s="28"/>
      <c r="GJI6673" s="26"/>
      <c r="GJJ6673" s="27"/>
      <c r="GJK6673" s="27"/>
      <c r="GJL6673" s="27"/>
      <c r="GJM6673" s="27"/>
      <c r="GJN6673" s="27"/>
      <c r="GJO6673" s="27"/>
      <c r="GJP6673" s="28"/>
      <c r="GJQ6673" s="26"/>
      <c r="GJR6673" s="27"/>
      <c r="GJS6673" s="27"/>
      <c r="GJT6673" s="27"/>
      <c r="GJU6673" s="27"/>
      <c r="GJV6673" s="27"/>
      <c r="GJW6673" s="27"/>
      <c r="GJX6673" s="28"/>
      <c r="GJY6673" s="26"/>
      <c r="GJZ6673" s="27"/>
      <c r="GKA6673" s="27"/>
      <c r="GKB6673" s="27"/>
      <c r="GKC6673" s="27"/>
      <c r="GKD6673" s="27"/>
      <c r="GKE6673" s="27"/>
      <c r="GKF6673" s="28"/>
      <c r="GKG6673" s="26"/>
      <c r="GKH6673" s="27"/>
      <c r="GKI6673" s="27"/>
      <c r="GKJ6673" s="27"/>
      <c r="GKK6673" s="27"/>
      <c r="GKL6673" s="27"/>
      <c r="GKM6673" s="27"/>
      <c r="GKN6673" s="28"/>
      <c r="GKO6673" s="26"/>
      <c r="GKP6673" s="27"/>
      <c r="GKQ6673" s="27"/>
      <c r="GKR6673" s="27"/>
      <c r="GKS6673" s="27"/>
      <c r="GKT6673" s="27"/>
      <c r="GKU6673" s="27"/>
      <c r="GKV6673" s="28"/>
      <c r="GKW6673" s="26"/>
      <c r="GKX6673" s="27"/>
      <c r="GKY6673" s="27"/>
      <c r="GKZ6673" s="27"/>
      <c r="GLA6673" s="27"/>
      <c r="GLB6673" s="27"/>
      <c r="GLC6673" s="27"/>
      <c r="GLD6673" s="28"/>
      <c r="GLE6673" s="26"/>
      <c r="GLF6673" s="27"/>
      <c r="GLG6673" s="27"/>
      <c r="GLH6673" s="27"/>
      <c r="GLI6673" s="27"/>
      <c r="GLJ6673" s="27"/>
      <c r="GLK6673" s="27"/>
      <c r="GLL6673" s="28"/>
      <c r="GLM6673" s="26"/>
      <c r="GLN6673" s="27"/>
      <c r="GLO6673" s="27"/>
      <c r="GLP6673" s="27"/>
      <c r="GLQ6673" s="27"/>
      <c r="GLR6673" s="27"/>
      <c r="GLS6673" s="27"/>
      <c r="GLT6673" s="28"/>
      <c r="GLU6673" s="26"/>
      <c r="GLV6673" s="27"/>
      <c r="GLW6673" s="27"/>
      <c r="GLX6673" s="27"/>
      <c r="GLY6673" s="27"/>
      <c r="GLZ6673" s="27"/>
      <c r="GMA6673" s="27"/>
      <c r="GMB6673" s="28"/>
      <c r="GMC6673" s="26"/>
      <c r="GMD6673" s="27"/>
      <c r="GME6673" s="27"/>
      <c r="GMF6673" s="27"/>
      <c r="GMG6673" s="27"/>
      <c r="GMH6673" s="27"/>
      <c r="GMI6673" s="27"/>
      <c r="GMJ6673" s="28"/>
      <c r="GMK6673" s="26"/>
      <c r="GML6673" s="27"/>
      <c r="GMM6673" s="27"/>
      <c r="GMN6673" s="27"/>
      <c r="GMO6673" s="27"/>
      <c r="GMP6673" s="27"/>
      <c r="GMQ6673" s="27"/>
      <c r="GMR6673" s="28"/>
      <c r="GMS6673" s="26"/>
      <c r="GMT6673" s="27"/>
      <c r="GMU6673" s="27"/>
      <c r="GMV6673" s="27"/>
      <c r="GMW6673" s="27"/>
      <c r="GMX6673" s="27"/>
      <c r="GMY6673" s="27"/>
      <c r="GMZ6673" s="28"/>
      <c r="GNA6673" s="26"/>
      <c r="GNB6673" s="27"/>
      <c r="GNC6673" s="27"/>
      <c r="GND6673" s="27"/>
      <c r="GNE6673" s="27"/>
      <c r="GNF6673" s="27"/>
      <c r="GNG6673" s="27"/>
      <c r="GNH6673" s="28"/>
      <c r="GNI6673" s="26"/>
      <c r="GNJ6673" s="27"/>
      <c r="GNK6673" s="27"/>
      <c r="GNL6673" s="27"/>
      <c r="GNM6673" s="27"/>
      <c r="GNN6673" s="27"/>
      <c r="GNO6673" s="27"/>
      <c r="GNP6673" s="28"/>
      <c r="GNQ6673" s="26"/>
      <c r="GNR6673" s="27"/>
      <c r="GNS6673" s="27"/>
      <c r="GNT6673" s="27"/>
      <c r="GNU6673" s="27"/>
      <c r="GNV6673" s="27"/>
      <c r="GNW6673" s="27"/>
      <c r="GNX6673" s="28"/>
      <c r="GNY6673" s="26"/>
      <c r="GNZ6673" s="27"/>
      <c r="GOA6673" s="27"/>
      <c r="GOB6673" s="27"/>
      <c r="GOC6673" s="27"/>
      <c r="GOD6673" s="27"/>
      <c r="GOE6673" s="27"/>
      <c r="GOF6673" s="28"/>
      <c r="GOG6673" s="26"/>
      <c r="GOH6673" s="27"/>
      <c r="GOI6673" s="27"/>
      <c r="GOJ6673" s="27"/>
      <c r="GOK6673" s="27"/>
      <c r="GOL6673" s="27"/>
      <c r="GOM6673" s="27"/>
      <c r="GON6673" s="28"/>
      <c r="GOO6673" s="26"/>
      <c r="GOP6673" s="27"/>
      <c r="GOQ6673" s="27"/>
      <c r="GOR6673" s="27"/>
      <c r="GOS6673" s="27"/>
      <c r="GOT6673" s="27"/>
      <c r="GOU6673" s="27"/>
      <c r="GOV6673" s="28"/>
      <c r="GOW6673" s="26"/>
      <c r="GOX6673" s="27"/>
      <c r="GOY6673" s="27"/>
      <c r="GOZ6673" s="27"/>
      <c r="GPA6673" s="27"/>
      <c r="GPB6673" s="27"/>
      <c r="GPC6673" s="27"/>
      <c r="GPD6673" s="28"/>
      <c r="GPE6673" s="26"/>
      <c r="GPF6673" s="27"/>
      <c r="GPG6673" s="27"/>
      <c r="GPH6673" s="27"/>
      <c r="GPI6673" s="27"/>
      <c r="GPJ6673" s="27"/>
      <c r="GPK6673" s="27"/>
      <c r="GPL6673" s="28"/>
      <c r="GPM6673" s="26"/>
      <c r="GPN6673" s="27"/>
      <c r="GPO6673" s="27"/>
      <c r="GPP6673" s="27"/>
      <c r="GPQ6673" s="27"/>
      <c r="GPR6673" s="27"/>
      <c r="GPS6673" s="27"/>
      <c r="GPT6673" s="28"/>
      <c r="GPU6673" s="26"/>
      <c r="GPV6673" s="27"/>
      <c r="GPW6673" s="27"/>
      <c r="GPX6673" s="27"/>
      <c r="GPY6673" s="27"/>
      <c r="GPZ6673" s="27"/>
      <c r="GQA6673" s="27"/>
      <c r="GQB6673" s="28"/>
      <c r="GQC6673" s="26"/>
      <c r="GQD6673" s="27"/>
      <c r="GQE6673" s="27"/>
      <c r="GQF6673" s="27"/>
      <c r="GQG6673" s="27"/>
      <c r="GQH6673" s="27"/>
      <c r="GQI6673" s="27"/>
      <c r="GQJ6673" s="28"/>
      <c r="GQK6673" s="26"/>
      <c r="GQL6673" s="27"/>
      <c r="GQM6673" s="27"/>
      <c r="GQN6673" s="27"/>
      <c r="GQO6673" s="27"/>
      <c r="GQP6673" s="27"/>
      <c r="GQQ6673" s="27"/>
      <c r="GQR6673" s="28"/>
      <c r="GQS6673" s="26"/>
      <c r="GQT6673" s="27"/>
      <c r="GQU6673" s="27"/>
      <c r="GQV6673" s="27"/>
      <c r="GQW6673" s="27"/>
      <c r="GQX6673" s="27"/>
      <c r="GQY6673" s="27"/>
      <c r="GQZ6673" s="28"/>
      <c r="GRA6673" s="26"/>
      <c r="GRB6673" s="27"/>
      <c r="GRC6673" s="27"/>
      <c r="GRD6673" s="27"/>
      <c r="GRE6673" s="27"/>
      <c r="GRF6673" s="27"/>
      <c r="GRG6673" s="27"/>
      <c r="GRH6673" s="28"/>
      <c r="GRI6673" s="26"/>
      <c r="GRJ6673" s="27"/>
      <c r="GRK6673" s="27"/>
      <c r="GRL6673" s="27"/>
      <c r="GRM6673" s="27"/>
      <c r="GRN6673" s="27"/>
      <c r="GRO6673" s="27"/>
      <c r="GRP6673" s="28"/>
      <c r="GRQ6673" s="26"/>
      <c r="GRR6673" s="27"/>
      <c r="GRS6673" s="27"/>
      <c r="GRT6673" s="27"/>
      <c r="GRU6673" s="27"/>
      <c r="GRV6673" s="27"/>
      <c r="GRW6673" s="27"/>
      <c r="GRX6673" s="28"/>
      <c r="GRY6673" s="26"/>
      <c r="GRZ6673" s="27"/>
      <c r="GSA6673" s="27"/>
      <c r="GSB6673" s="27"/>
      <c r="GSC6673" s="27"/>
      <c r="GSD6673" s="27"/>
      <c r="GSE6673" s="27"/>
      <c r="GSF6673" s="28"/>
      <c r="GSG6673" s="26"/>
      <c r="GSH6673" s="27"/>
      <c r="GSI6673" s="27"/>
      <c r="GSJ6673" s="27"/>
      <c r="GSK6673" s="27"/>
      <c r="GSL6673" s="27"/>
      <c r="GSM6673" s="27"/>
      <c r="GSN6673" s="28"/>
      <c r="GSO6673" s="26"/>
      <c r="GSP6673" s="27"/>
      <c r="GSQ6673" s="27"/>
      <c r="GSR6673" s="27"/>
      <c r="GSS6673" s="27"/>
      <c r="GST6673" s="27"/>
      <c r="GSU6673" s="27"/>
      <c r="GSV6673" s="28"/>
      <c r="GSW6673" s="26"/>
      <c r="GSX6673" s="27"/>
      <c r="GSY6673" s="27"/>
      <c r="GSZ6673" s="27"/>
      <c r="GTA6673" s="27"/>
      <c r="GTB6673" s="27"/>
      <c r="GTC6673" s="27"/>
      <c r="GTD6673" s="28"/>
      <c r="GTE6673" s="26"/>
      <c r="GTF6673" s="27"/>
      <c r="GTG6673" s="27"/>
      <c r="GTH6673" s="27"/>
      <c r="GTI6673" s="27"/>
      <c r="GTJ6673" s="27"/>
      <c r="GTK6673" s="27"/>
      <c r="GTL6673" s="28"/>
      <c r="GTM6673" s="26"/>
      <c r="GTN6673" s="27"/>
      <c r="GTO6673" s="27"/>
      <c r="GTP6673" s="27"/>
      <c r="GTQ6673" s="27"/>
      <c r="GTR6673" s="27"/>
      <c r="GTS6673" s="27"/>
      <c r="GTT6673" s="28"/>
      <c r="GTU6673" s="26"/>
      <c r="GTV6673" s="27"/>
      <c r="GTW6673" s="27"/>
      <c r="GTX6673" s="27"/>
      <c r="GTY6673" s="27"/>
      <c r="GTZ6673" s="27"/>
      <c r="GUA6673" s="27"/>
      <c r="GUB6673" s="28"/>
      <c r="GUC6673" s="26"/>
      <c r="GUD6673" s="27"/>
      <c r="GUE6673" s="27"/>
      <c r="GUF6673" s="27"/>
      <c r="GUG6673" s="27"/>
      <c r="GUH6673" s="27"/>
      <c r="GUI6673" s="27"/>
      <c r="GUJ6673" s="28"/>
      <c r="GUK6673" s="26"/>
      <c r="GUL6673" s="27"/>
      <c r="GUM6673" s="27"/>
      <c r="GUN6673" s="27"/>
      <c r="GUO6673" s="27"/>
      <c r="GUP6673" s="27"/>
      <c r="GUQ6673" s="27"/>
      <c r="GUR6673" s="28"/>
      <c r="GUS6673" s="26"/>
      <c r="GUT6673" s="27"/>
      <c r="GUU6673" s="27"/>
      <c r="GUV6673" s="27"/>
      <c r="GUW6673" s="27"/>
      <c r="GUX6673" s="27"/>
      <c r="GUY6673" s="27"/>
      <c r="GUZ6673" s="28"/>
      <c r="GVA6673" s="26"/>
      <c r="GVB6673" s="27"/>
      <c r="GVC6673" s="27"/>
      <c r="GVD6673" s="27"/>
      <c r="GVE6673" s="27"/>
      <c r="GVF6673" s="27"/>
      <c r="GVG6673" s="27"/>
      <c r="GVH6673" s="28"/>
      <c r="GVI6673" s="26"/>
      <c r="GVJ6673" s="27"/>
      <c r="GVK6673" s="27"/>
      <c r="GVL6673" s="27"/>
      <c r="GVM6673" s="27"/>
      <c r="GVN6673" s="27"/>
      <c r="GVO6673" s="27"/>
      <c r="GVP6673" s="28"/>
      <c r="GVQ6673" s="26"/>
      <c r="GVR6673" s="27"/>
      <c r="GVS6673" s="27"/>
      <c r="GVT6673" s="27"/>
      <c r="GVU6673" s="27"/>
      <c r="GVV6673" s="27"/>
      <c r="GVW6673" s="27"/>
      <c r="GVX6673" s="28"/>
      <c r="GVY6673" s="26"/>
      <c r="GVZ6673" s="27"/>
      <c r="GWA6673" s="27"/>
      <c r="GWB6673" s="27"/>
      <c r="GWC6673" s="27"/>
      <c r="GWD6673" s="27"/>
      <c r="GWE6673" s="27"/>
      <c r="GWF6673" s="28"/>
      <c r="GWG6673" s="26"/>
      <c r="GWH6673" s="27"/>
      <c r="GWI6673" s="27"/>
      <c r="GWJ6673" s="27"/>
      <c r="GWK6673" s="27"/>
      <c r="GWL6673" s="27"/>
      <c r="GWM6673" s="27"/>
      <c r="GWN6673" s="28"/>
      <c r="GWO6673" s="26"/>
      <c r="GWP6673" s="27"/>
      <c r="GWQ6673" s="27"/>
      <c r="GWR6673" s="27"/>
      <c r="GWS6673" s="27"/>
      <c r="GWT6673" s="27"/>
      <c r="GWU6673" s="27"/>
      <c r="GWV6673" s="28"/>
      <c r="GWW6673" s="26"/>
      <c r="GWX6673" s="27"/>
      <c r="GWY6673" s="27"/>
      <c r="GWZ6673" s="27"/>
      <c r="GXA6673" s="27"/>
      <c r="GXB6673" s="27"/>
      <c r="GXC6673" s="27"/>
      <c r="GXD6673" s="28"/>
      <c r="GXE6673" s="26"/>
      <c r="GXF6673" s="27"/>
      <c r="GXG6673" s="27"/>
      <c r="GXH6673" s="27"/>
      <c r="GXI6673" s="27"/>
      <c r="GXJ6673" s="27"/>
      <c r="GXK6673" s="27"/>
      <c r="GXL6673" s="28"/>
      <c r="GXM6673" s="26"/>
      <c r="GXN6673" s="27"/>
      <c r="GXO6673" s="27"/>
      <c r="GXP6673" s="27"/>
      <c r="GXQ6673" s="27"/>
      <c r="GXR6673" s="27"/>
      <c r="GXS6673" s="27"/>
      <c r="GXT6673" s="28"/>
      <c r="GXU6673" s="26"/>
      <c r="GXV6673" s="27"/>
      <c r="GXW6673" s="27"/>
      <c r="GXX6673" s="27"/>
      <c r="GXY6673" s="27"/>
      <c r="GXZ6673" s="27"/>
      <c r="GYA6673" s="27"/>
      <c r="GYB6673" s="28"/>
      <c r="GYC6673" s="26"/>
      <c r="GYD6673" s="27"/>
      <c r="GYE6673" s="27"/>
      <c r="GYF6673" s="27"/>
      <c r="GYG6673" s="27"/>
      <c r="GYH6673" s="27"/>
      <c r="GYI6673" s="27"/>
      <c r="GYJ6673" s="28"/>
      <c r="GYK6673" s="26"/>
      <c r="GYL6673" s="27"/>
      <c r="GYM6673" s="27"/>
      <c r="GYN6673" s="27"/>
      <c r="GYO6673" s="27"/>
      <c r="GYP6673" s="27"/>
      <c r="GYQ6673" s="27"/>
      <c r="GYR6673" s="28"/>
      <c r="GYS6673" s="26"/>
      <c r="GYT6673" s="27"/>
      <c r="GYU6673" s="27"/>
      <c r="GYV6673" s="27"/>
      <c r="GYW6673" s="27"/>
      <c r="GYX6673" s="27"/>
      <c r="GYY6673" s="27"/>
      <c r="GYZ6673" s="28"/>
      <c r="GZA6673" s="26"/>
      <c r="GZB6673" s="27"/>
      <c r="GZC6673" s="27"/>
      <c r="GZD6673" s="27"/>
      <c r="GZE6673" s="27"/>
      <c r="GZF6673" s="27"/>
      <c r="GZG6673" s="27"/>
      <c r="GZH6673" s="28"/>
      <c r="GZI6673" s="26"/>
      <c r="GZJ6673" s="27"/>
      <c r="GZK6673" s="27"/>
      <c r="GZL6673" s="27"/>
      <c r="GZM6673" s="27"/>
      <c r="GZN6673" s="27"/>
      <c r="GZO6673" s="27"/>
      <c r="GZP6673" s="28"/>
      <c r="GZQ6673" s="26"/>
      <c r="GZR6673" s="27"/>
      <c r="GZS6673" s="27"/>
      <c r="GZT6673" s="27"/>
      <c r="GZU6673" s="27"/>
      <c r="GZV6673" s="27"/>
      <c r="GZW6673" s="27"/>
      <c r="GZX6673" s="28"/>
      <c r="GZY6673" s="26"/>
      <c r="GZZ6673" s="27"/>
      <c r="HAA6673" s="27"/>
      <c r="HAB6673" s="27"/>
      <c r="HAC6673" s="27"/>
      <c r="HAD6673" s="27"/>
      <c r="HAE6673" s="27"/>
      <c r="HAF6673" s="28"/>
      <c r="HAG6673" s="26"/>
      <c r="HAH6673" s="27"/>
      <c r="HAI6673" s="27"/>
      <c r="HAJ6673" s="27"/>
      <c r="HAK6673" s="27"/>
      <c r="HAL6673" s="27"/>
      <c r="HAM6673" s="27"/>
      <c r="HAN6673" s="28"/>
      <c r="HAO6673" s="26"/>
      <c r="HAP6673" s="27"/>
      <c r="HAQ6673" s="27"/>
      <c r="HAR6673" s="27"/>
      <c r="HAS6673" s="27"/>
      <c r="HAT6673" s="27"/>
      <c r="HAU6673" s="27"/>
      <c r="HAV6673" s="28"/>
      <c r="HAW6673" s="26"/>
      <c r="HAX6673" s="27"/>
      <c r="HAY6673" s="27"/>
      <c r="HAZ6673" s="27"/>
      <c r="HBA6673" s="27"/>
      <c r="HBB6673" s="27"/>
      <c r="HBC6673" s="27"/>
      <c r="HBD6673" s="28"/>
      <c r="HBE6673" s="26"/>
      <c r="HBF6673" s="27"/>
      <c r="HBG6673" s="27"/>
      <c r="HBH6673" s="27"/>
      <c r="HBI6673" s="27"/>
      <c r="HBJ6673" s="27"/>
      <c r="HBK6673" s="27"/>
      <c r="HBL6673" s="28"/>
      <c r="HBM6673" s="26"/>
      <c r="HBN6673" s="27"/>
      <c r="HBO6673" s="27"/>
      <c r="HBP6673" s="27"/>
      <c r="HBQ6673" s="27"/>
      <c r="HBR6673" s="27"/>
      <c r="HBS6673" s="27"/>
      <c r="HBT6673" s="28"/>
      <c r="HBU6673" s="26"/>
      <c r="HBV6673" s="27"/>
      <c r="HBW6673" s="27"/>
      <c r="HBX6673" s="27"/>
      <c r="HBY6673" s="27"/>
      <c r="HBZ6673" s="27"/>
      <c r="HCA6673" s="27"/>
      <c r="HCB6673" s="28"/>
      <c r="HCC6673" s="26"/>
      <c r="HCD6673" s="27"/>
      <c r="HCE6673" s="27"/>
      <c r="HCF6673" s="27"/>
      <c r="HCG6673" s="27"/>
      <c r="HCH6673" s="27"/>
      <c r="HCI6673" s="27"/>
      <c r="HCJ6673" s="28"/>
      <c r="HCK6673" s="26"/>
      <c r="HCL6673" s="27"/>
      <c r="HCM6673" s="27"/>
      <c r="HCN6673" s="27"/>
      <c r="HCO6673" s="27"/>
      <c r="HCP6673" s="27"/>
      <c r="HCQ6673" s="27"/>
      <c r="HCR6673" s="28"/>
      <c r="HCS6673" s="26"/>
      <c r="HCT6673" s="27"/>
      <c r="HCU6673" s="27"/>
      <c r="HCV6673" s="27"/>
      <c r="HCW6673" s="27"/>
      <c r="HCX6673" s="27"/>
      <c r="HCY6673" s="27"/>
      <c r="HCZ6673" s="28"/>
      <c r="HDA6673" s="26"/>
      <c r="HDB6673" s="27"/>
      <c r="HDC6673" s="27"/>
      <c r="HDD6673" s="27"/>
      <c r="HDE6673" s="27"/>
      <c r="HDF6673" s="27"/>
      <c r="HDG6673" s="27"/>
      <c r="HDH6673" s="28"/>
      <c r="HDI6673" s="26"/>
      <c r="HDJ6673" s="27"/>
      <c r="HDK6673" s="27"/>
      <c r="HDL6673" s="27"/>
      <c r="HDM6673" s="27"/>
      <c r="HDN6673" s="27"/>
      <c r="HDO6673" s="27"/>
      <c r="HDP6673" s="28"/>
      <c r="HDQ6673" s="26"/>
      <c r="HDR6673" s="27"/>
      <c r="HDS6673" s="27"/>
      <c r="HDT6673" s="27"/>
      <c r="HDU6673" s="27"/>
      <c r="HDV6673" s="27"/>
      <c r="HDW6673" s="27"/>
      <c r="HDX6673" s="28"/>
      <c r="HDY6673" s="26"/>
      <c r="HDZ6673" s="27"/>
      <c r="HEA6673" s="27"/>
      <c r="HEB6673" s="27"/>
      <c r="HEC6673" s="27"/>
      <c r="HED6673" s="27"/>
      <c r="HEE6673" s="27"/>
      <c r="HEF6673" s="28"/>
      <c r="HEG6673" s="26"/>
      <c r="HEH6673" s="27"/>
      <c r="HEI6673" s="27"/>
      <c r="HEJ6673" s="27"/>
      <c r="HEK6673" s="27"/>
      <c r="HEL6673" s="27"/>
      <c r="HEM6673" s="27"/>
      <c r="HEN6673" s="28"/>
      <c r="HEO6673" s="26"/>
      <c r="HEP6673" s="27"/>
      <c r="HEQ6673" s="27"/>
      <c r="HER6673" s="27"/>
      <c r="HES6673" s="27"/>
      <c r="HET6673" s="27"/>
      <c r="HEU6673" s="27"/>
      <c r="HEV6673" s="28"/>
      <c r="HEW6673" s="26"/>
      <c r="HEX6673" s="27"/>
      <c r="HEY6673" s="27"/>
      <c r="HEZ6673" s="27"/>
      <c r="HFA6673" s="27"/>
      <c r="HFB6673" s="27"/>
      <c r="HFC6673" s="27"/>
      <c r="HFD6673" s="28"/>
      <c r="HFE6673" s="26"/>
      <c r="HFF6673" s="27"/>
      <c r="HFG6673" s="27"/>
      <c r="HFH6673" s="27"/>
      <c r="HFI6673" s="27"/>
      <c r="HFJ6673" s="27"/>
      <c r="HFK6673" s="27"/>
      <c r="HFL6673" s="28"/>
      <c r="HFM6673" s="26"/>
      <c r="HFN6673" s="27"/>
      <c r="HFO6673" s="27"/>
      <c r="HFP6673" s="27"/>
      <c r="HFQ6673" s="27"/>
      <c r="HFR6673" s="27"/>
      <c r="HFS6673" s="27"/>
      <c r="HFT6673" s="28"/>
      <c r="HFU6673" s="26"/>
      <c r="HFV6673" s="27"/>
      <c r="HFW6673" s="27"/>
      <c r="HFX6673" s="27"/>
      <c r="HFY6673" s="27"/>
      <c r="HFZ6673" s="27"/>
      <c r="HGA6673" s="27"/>
      <c r="HGB6673" s="28"/>
      <c r="HGC6673" s="26"/>
      <c r="HGD6673" s="27"/>
      <c r="HGE6673" s="27"/>
      <c r="HGF6673" s="27"/>
      <c r="HGG6673" s="27"/>
      <c r="HGH6673" s="27"/>
      <c r="HGI6673" s="27"/>
      <c r="HGJ6673" s="28"/>
      <c r="HGK6673" s="26"/>
      <c r="HGL6673" s="27"/>
      <c r="HGM6673" s="27"/>
      <c r="HGN6673" s="27"/>
      <c r="HGO6673" s="27"/>
      <c r="HGP6673" s="27"/>
      <c r="HGQ6673" s="27"/>
      <c r="HGR6673" s="28"/>
      <c r="HGS6673" s="26"/>
      <c r="HGT6673" s="27"/>
      <c r="HGU6673" s="27"/>
      <c r="HGV6673" s="27"/>
      <c r="HGW6673" s="27"/>
      <c r="HGX6673" s="27"/>
      <c r="HGY6673" s="27"/>
      <c r="HGZ6673" s="28"/>
      <c r="HHA6673" s="26"/>
      <c r="HHB6673" s="27"/>
      <c r="HHC6673" s="27"/>
      <c r="HHD6673" s="27"/>
      <c r="HHE6673" s="27"/>
      <c r="HHF6673" s="27"/>
      <c r="HHG6673" s="27"/>
      <c r="HHH6673" s="28"/>
      <c r="HHI6673" s="26"/>
      <c r="HHJ6673" s="27"/>
      <c r="HHK6673" s="27"/>
      <c r="HHL6673" s="27"/>
      <c r="HHM6673" s="27"/>
      <c r="HHN6673" s="27"/>
      <c r="HHO6673" s="27"/>
      <c r="HHP6673" s="28"/>
      <c r="HHQ6673" s="26"/>
      <c r="HHR6673" s="27"/>
      <c r="HHS6673" s="27"/>
      <c r="HHT6673" s="27"/>
      <c r="HHU6673" s="27"/>
      <c r="HHV6673" s="27"/>
      <c r="HHW6673" s="27"/>
      <c r="HHX6673" s="28"/>
      <c r="HHY6673" s="26"/>
      <c r="HHZ6673" s="27"/>
      <c r="HIA6673" s="27"/>
      <c r="HIB6673" s="27"/>
      <c r="HIC6673" s="27"/>
      <c r="HID6673" s="27"/>
      <c r="HIE6673" s="27"/>
      <c r="HIF6673" s="28"/>
      <c r="HIG6673" s="26"/>
      <c r="HIH6673" s="27"/>
      <c r="HII6673" s="27"/>
      <c r="HIJ6673" s="27"/>
      <c r="HIK6673" s="27"/>
      <c r="HIL6673" s="27"/>
      <c r="HIM6673" s="27"/>
      <c r="HIN6673" s="28"/>
      <c r="HIO6673" s="26"/>
      <c r="HIP6673" s="27"/>
      <c r="HIQ6673" s="27"/>
      <c r="HIR6673" s="27"/>
      <c r="HIS6673" s="27"/>
      <c r="HIT6673" s="27"/>
      <c r="HIU6673" s="27"/>
      <c r="HIV6673" s="28"/>
      <c r="HIW6673" s="26"/>
      <c r="HIX6673" s="27"/>
      <c r="HIY6673" s="27"/>
      <c r="HIZ6673" s="27"/>
      <c r="HJA6673" s="27"/>
      <c r="HJB6673" s="27"/>
      <c r="HJC6673" s="27"/>
      <c r="HJD6673" s="28"/>
      <c r="HJE6673" s="26"/>
      <c r="HJF6673" s="27"/>
      <c r="HJG6673" s="27"/>
      <c r="HJH6673" s="27"/>
      <c r="HJI6673" s="27"/>
      <c r="HJJ6673" s="27"/>
      <c r="HJK6673" s="27"/>
      <c r="HJL6673" s="28"/>
      <c r="HJM6673" s="26"/>
      <c r="HJN6673" s="27"/>
      <c r="HJO6673" s="27"/>
      <c r="HJP6673" s="27"/>
      <c r="HJQ6673" s="27"/>
      <c r="HJR6673" s="27"/>
      <c r="HJS6673" s="27"/>
      <c r="HJT6673" s="28"/>
      <c r="HJU6673" s="26"/>
      <c r="HJV6673" s="27"/>
      <c r="HJW6673" s="27"/>
      <c r="HJX6673" s="27"/>
      <c r="HJY6673" s="27"/>
      <c r="HJZ6673" s="27"/>
      <c r="HKA6673" s="27"/>
      <c r="HKB6673" s="28"/>
      <c r="HKC6673" s="26"/>
      <c r="HKD6673" s="27"/>
      <c r="HKE6673" s="27"/>
      <c r="HKF6673" s="27"/>
      <c r="HKG6673" s="27"/>
      <c r="HKH6673" s="27"/>
      <c r="HKI6673" s="27"/>
      <c r="HKJ6673" s="28"/>
      <c r="HKK6673" s="26"/>
      <c r="HKL6673" s="27"/>
      <c r="HKM6673" s="27"/>
      <c r="HKN6673" s="27"/>
      <c r="HKO6673" s="27"/>
      <c r="HKP6673" s="27"/>
      <c r="HKQ6673" s="27"/>
      <c r="HKR6673" s="28"/>
      <c r="HKS6673" s="26"/>
      <c r="HKT6673" s="27"/>
      <c r="HKU6673" s="27"/>
      <c r="HKV6673" s="27"/>
      <c r="HKW6673" s="27"/>
      <c r="HKX6673" s="27"/>
      <c r="HKY6673" s="27"/>
      <c r="HKZ6673" s="28"/>
      <c r="HLA6673" s="26"/>
      <c r="HLB6673" s="27"/>
      <c r="HLC6673" s="27"/>
      <c r="HLD6673" s="27"/>
      <c r="HLE6673" s="27"/>
      <c r="HLF6673" s="27"/>
      <c r="HLG6673" s="27"/>
      <c r="HLH6673" s="28"/>
      <c r="HLI6673" s="26"/>
      <c r="HLJ6673" s="27"/>
      <c r="HLK6673" s="27"/>
      <c r="HLL6673" s="27"/>
      <c r="HLM6673" s="27"/>
      <c r="HLN6673" s="27"/>
      <c r="HLO6673" s="27"/>
      <c r="HLP6673" s="28"/>
      <c r="HLQ6673" s="26"/>
      <c r="HLR6673" s="27"/>
      <c r="HLS6673" s="27"/>
      <c r="HLT6673" s="27"/>
      <c r="HLU6673" s="27"/>
      <c r="HLV6673" s="27"/>
      <c r="HLW6673" s="27"/>
      <c r="HLX6673" s="28"/>
      <c r="HLY6673" s="26"/>
      <c r="HLZ6673" s="27"/>
      <c r="HMA6673" s="27"/>
      <c r="HMB6673" s="27"/>
      <c r="HMC6673" s="27"/>
      <c r="HMD6673" s="27"/>
      <c r="HME6673" s="27"/>
      <c r="HMF6673" s="28"/>
      <c r="HMG6673" s="26"/>
      <c r="HMH6673" s="27"/>
      <c r="HMI6673" s="27"/>
      <c r="HMJ6673" s="27"/>
      <c r="HMK6673" s="27"/>
      <c r="HML6673" s="27"/>
      <c r="HMM6673" s="27"/>
      <c r="HMN6673" s="28"/>
      <c r="HMO6673" s="26"/>
      <c r="HMP6673" s="27"/>
      <c r="HMQ6673" s="27"/>
      <c r="HMR6673" s="27"/>
      <c r="HMS6673" s="27"/>
      <c r="HMT6673" s="27"/>
      <c r="HMU6673" s="27"/>
      <c r="HMV6673" s="28"/>
      <c r="HMW6673" s="26"/>
      <c r="HMX6673" s="27"/>
      <c r="HMY6673" s="27"/>
      <c r="HMZ6673" s="27"/>
      <c r="HNA6673" s="27"/>
      <c r="HNB6673" s="27"/>
      <c r="HNC6673" s="27"/>
      <c r="HND6673" s="28"/>
      <c r="HNE6673" s="26"/>
      <c r="HNF6673" s="27"/>
      <c r="HNG6673" s="27"/>
      <c r="HNH6673" s="27"/>
      <c r="HNI6673" s="27"/>
      <c r="HNJ6673" s="27"/>
      <c r="HNK6673" s="27"/>
      <c r="HNL6673" s="28"/>
      <c r="HNM6673" s="26"/>
      <c r="HNN6673" s="27"/>
      <c r="HNO6673" s="27"/>
      <c r="HNP6673" s="27"/>
      <c r="HNQ6673" s="27"/>
      <c r="HNR6673" s="27"/>
      <c r="HNS6673" s="27"/>
      <c r="HNT6673" s="28"/>
      <c r="HNU6673" s="26"/>
      <c r="HNV6673" s="27"/>
      <c r="HNW6673" s="27"/>
      <c r="HNX6673" s="27"/>
      <c r="HNY6673" s="27"/>
      <c r="HNZ6673" s="27"/>
      <c r="HOA6673" s="27"/>
      <c r="HOB6673" s="28"/>
      <c r="HOC6673" s="26"/>
      <c r="HOD6673" s="27"/>
      <c r="HOE6673" s="27"/>
      <c r="HOF6673" s="27"/>
      <c r="HOG6673" s="27"/>
      <c r="HOH6673" s="27"/>
      <c r="HOI6673" s="27"/>
      <c r="HOJ6673" s="28"/>
      <c r="HOK6673" s="26"/>
      <c r="HOL6673" s="27"/>
      <c r="HOM6673" s="27"/>
      <c r="HON6673" s="27"/>
      <c r="HOO6673" s="27"/>
      <c r="HOP6673" s="27"/>
      <c r="HOQ6673" s="27"/>
      <c r="HOR6673" s="28"/>
      <c r="HOS6673" s="26"/>
      <c r="HOT6673" s="27"/>
      <c r="HOU6673" s="27"/>
      <c r="HOV6673" s="27"/>
      <c r="HOW6673" s="27"/>
      <c r="HOX6673" s="27"/>
      <c r="HOY6673" s="27"/>
      <c r="HOZ6673" s="28"/>
      <c r="HPA6673" s="26"/>
      <c r="HPB6673" s="27"/>
      <c r="HPC6673" s="27"/>
      <c r="HPD6673" s="27"/>
      <c r="HPE6673" s="27"/>
      <c r="HPF6673" s="27"/>
      <c r="HPG6673" s="27"/>
      <c r="HPH6673" s="28"/>
      <c r="HPI6673" s="26"/>
      <c r="HPJ6673" s="27"/>
      <c r="HPK6673" s="27"/>
      <c r="HPL6673" s="27"/>
      <c r="HPM6673" s="27"/>
      <c r="HPN6673" s="27"/>
      <c r="HPO6673" s="27"/>
      <c r="HPP6673" s="28"/>
      <c r="HPQ6673" s="26"/>
      <c r="HPR6673" s="27"/>
      <c r="HPS6673" s="27"/>
      <c r="HPT6673" s="27"/>
      <c r="HPU6673" s="27"/>
      <c r="HPV6673" s="27"/>
      <c r="HPW6673" s="27"/>
      <c r="HPX6673" s="28"/>
      <c r="HPY6673" s="26"/>
      <c r="HPZ6673" s="27"/>
      <c r="HQA6673" s="27"/>
      <c r="HQB6673" s="27"/>
      <c r="HQC6673" s="27"/>
      <c r="HQD6673" s="27"/>
      <c r="HQE6673" s="27"/>
      <c r="HQF6673" s="28"/>
      <c r="HQG6673" s="26"/>
      <c r="HQH6673" s="27"/>
      <c r="HQI6673" s="27"/>
      <c r="HQJ6673" s="27"/>
      <c r="HQK6673" s="27"/>
      <c r="HQL6673" s="27"/>
      <c r="HQM6673" s="27"/>
      <c r="HQN6673" s="28"/>
      <c r="HQO6673" s="26"/>
      <c r="HQP6673" s="27"/>
      <c r="HQQ6673" s="27"/>
      <c r="HQR6673" s="27"/>
      <c r="HQS6673" s="27"/>
      <c r="HQT6673" s="27"/>
      <c r="HQU6673" s="27"/>
      <c r="HQV6673" s="28"/>
      <c r="HQW6673" s="26"/>
      <c r="HQX6673" s="27"/>
      <c r="HQY6673" s="27"/>
      <c r="HQZ6673" s="27"/>
      <c r="HRA6673" s="27"/>
      <c r="HRB6673" s="27"/>
      <c r="HRC6673" s="27"/>
      <c r="HRD6673" s="28"/>
      <c r="HRE6673" s="26"/>
      <c r="HRF6673" s="27"/>
      <c r="HRG6673" s="27"/>
      <c r="HRH6673" s="27"/>
      <c r="HRI6673" s="27"/>
      <c r="HRJ6673" s="27"/>
      <c r="HRK6673" s="27"/>
      <c r="HRL6673" s="28"/>
      <c r="HRM6673" s="26"/>
      <c r="HRN6673" s="27"/>
      <c r="HRO6673" s="27"/>
      <c r="HRP6673" s="27"/>
      <c r="HRQ6673" s="27"/>
      <c r="HRR6673" s="27"/>
      <c r="HRS6673" s="27"/>
      <c r="HRT6673" s="28"/>
      <c r="HRU6673" s="26"/>
      <c r="HRV6673" s="27"/>
      <c r="HRW6673" s="27"/>
      <c r="HRX6673" s="27"/>
      <c r="HRY6673" s="27"/>
      <c r="HRZ6673" s="27"/>
      <c r="HSA6673" s="27"/>
      <c r="HSB6673" s="28"/>
      <c r="HSC6673" s="26"/>
      <c r="HSD6673" s="27"/>
      <c r="HSE6673" s="27"/>
      <c r="HSF6673" s="27"/>
      <c r="HSG6673" s="27"/>
      <c r="HSH6673" s="27"/>
      <c r="HSI6673" s="27"/>
      <c r="HSJ6673" s="28"/>
      <c r="HSK6673" s="26"/>
      <c r="HSL6673" s="27"/>
      <c r="HSM6673" s="27"/>
      <c r="HSN6673" s="27"/>
      <c r="HSO6673" s="27"/>
      <c r="HSP6673" s="27"/>
      <c r="HSQ6673" s="27"/>
      <c r="HSR6673" s="28"/>
      <c r="HSS6673" s="26"/>
      <c r="HST6673" s="27"/>
      <c r="HSU6673" s="27"/>
      <c r="HSV6673" s="27"/>
      <c r="HSW6673" s="27"/>
      <c r="HSX6673" s="27"/>
      <c r="HSY6673" s="27"/>
      <c r="HSZ6673" s="28"/>
      <c r="HTA6673" s="26"/>
      <c r="HTB6673" s="27"/>
      <c r="HTC6673" s="27"/>
      <c r="HTD6673" s="27"/>
      <c r="HTE6673" s="27"/>
      <c r="HTF6673" s="27"/>
      <c r="HTG6673" s="27"/>
      <c r="HTH6673" s="28"/>
      <c r="HTI6673" s="26"/>
      <c r="HTJ6673" s="27"/>
      <c r="HTK6673" s="27"/>
      <c r="HTL6673" s="27"/>
      <c r="HTM6673" s="27"/>
      <c r="HTN6673" s="27"/>
      <c r="HTO6673" s="27"/>
      <c r="HTP6673" s="28"/>
      <c r="HTQ6673" s="26"/>
      <c r="HTR6673" s="27"/>
      <c r="HTS6673" s="27"/>
      <c r="HTT6673" s="27"/>
      <c r="HTU6673" s="27"/>
      <c r="HTV6673" s="27"/>
      <c r="HTW6673" s="27"/>
      <c r="HTX6673" s="28"/>
      <c r="HTY6673" s="26"/>
      <c r="HTZ6673" s="27"/>
      <c r="HUA6673" s="27"/>
      <c r="HUB6673" s="27"/>
      <c r="HUC6673" s="27"/>
      <c r="HUD6673" s="27"/>
      <c r="HUE6673" s="27"/>
      <c r="HUF6673" s="28"/>
      <c r="HUG6673" s="26"/>
      <c r="HUH6673" s="27"/>
      <c r="HUI6673" s="27"/>
      <c r="HUJ6673" s="27"/>
      <c r="HUK6673" s="27"/>
      <c r="HUL6673" s="27"/>
      <c r="HUM6673" s="27"/>
      <c r="HUN6673" s="28"/>
      <c r="HUO6673" s="26"/>
      <c r="HUP6673" s="27"/>
      <c r="HUQ6673" s="27"/>
      <c r="HUR6673" s="27"/>
      <c r="HUS6673" s="27"/>
      <c r="HUT6673" s="27"/>
      <c r="HUU6673" s="27"/>
      <c r="HUV6673" s="28"/>
      <c r="HUW6673" s="26"/>
      <c r="HUX6673" s="27"/>
      <c r="HUY6673" s="27"/>
      <c r="HUZ6673" s="27"/>
      <c r="HVA6673" s="27"/>
      <c r="HVB6673" s="27"/>
      <c r="HVC6673" s="27"/>
      <c r="HVD6673" s="28"/>
      <c r="HVE6673" s="26"/>
      <c r="HVF6673" s="27"/>
      <c r="HVG6673" s="27"/>
      <c r="HVH6673" s="27"/>
      <c r="HVI6673" s="27"/>
      <c r="HVJ6673" s="27"/>
      <c r="HVK6673" s="27"/>
      <c r="HVL6673" s="28"/>
      <c r="HVM6673" s="26"/>
      <c r="HVN6673" s="27"/>
      <c r="HVO6673" s="27"/>
      <c r="HVP6673" s="27"/>
      <c r="HVQ6673" s="27"/>
      <c r="HVR6673" s="27"/>
      <c r="HVS6673" s="27"/>
      <c r="HVT6673" s="28"/>
      <c r="HVU6673" s="26"/>
      <c r="HVV6673" s="27"/>
      <c r="HVW6673" s="27"/>
      <c r="HVX6673" s="27"/>
      <c r="HVY6673" s="27"/>
      <c r="HVZ6673" s="27"/>
      <c r="HWA6673" s="27"/>
      <c r="HWB6673" s="28"/>
      <c r="HWC6673" s="26"/>
      <c r="HWD6673" s="27"/>
      <c r="HWE6673" s="27"/>
      <c r="HWF6673" s="27"/>
      <c r="HWG6673" s="27"/>
      <c r="HWH6673" s="27"/>
      <c r="HWI6673" s="27"/>
      <c r="HWJ6673" s="28"/>
      <c r="HWK6673" s="26"/>
      <c r="HWL6673" s="27"/>
      <c r="HWM6673" s="27"/>
      <c r="HWN6673" s="27"/>
      <c r="HWO6673" s="27"/>
      <c r="HWP6673" s="27"/>
      <c r="HWQ6673" s="27"/>
      <c r="HWR6673" s="28"/>
      <c r="HWS6673" s="26"/>
      <c r="HWT6673" s="27"/>
      <c r="HWU6673" s="27"/>
      <c r="HWV6673" s="27"/>
      <c r="HWW6673" s="27"/>
      <c r="HWX6673" s="27"/>
      <c r="HWY6673" s="27"/>
      <c r="HWZ6673" s="28"/>
      <c r="HXA6673" s="26"/>
      <c r="HXB6673" s="27"/>
      <c r="HXC6673" s="27"/>
      <c r="HXD6673" s="27"/>
      <c r="HXE6673" s="27"/>
      <c r="HXF6673" s="27"/>
      <c r="HXG6673" s="27"/>
      <c r="HXH6673" s="28"/>
      <c r="HXI6673" s="26"/>
      <c r="HXJ6673" s="27"/>
      <c r="HXK6673" s="27"/>
      <c r="HXL6673" s="27"/>
      <c r="HXM6673" s="27"/>
      <c r="HXN6673" s="27"/>
      <c r="HXO6673" s="27"/>
      <c r="HXP6673" s="28"/>
      <c r="HXQ6673" s="26"/>
      <c r="HXR6673" s="27"/>
      <c r="HXS6673" s="27"/>
      <c r="HXT6673" s="27"/>
      <c r="HXU6673" s="27"/>
      <c r="HXV6673" s="27"/>
      <c r="HXW6673" s="27"/>
      <c r="HXX6673" s="28"/>
      <c r="HXY6673" s="26"/>
      <c r="HXZ6673" s="27"/>
      <c r="HYA6673" s="27"/>
      <c r="HYB6673" s="27"/>
      <c r="HYC6673" s="27"/>
      <c r="HYD6673" s="27"/>
      <c r="HYE6673" s="27"/>
      <c r="HYF6673" s="28"/>
      <c r="HYG6673" s="26"/>
      <c r="HYH6673" s="27"/>
      <c r="HYI6673" s="27"/>
      <c r="HYJ6673" s="27"/>
      <c r="HYK6673" s="27"/>
      <c r="HYL6673" s="27"/>
      <c r="HYM6673" s="27"/>
      <c r="HYN6673" s="28"/>
      <c r="HYO6673" s="26"/>
      <c r="HYP6673" s="27"/>
      <c r="HYQ6673" s="27"/>
      <c r="HYR6673" s="27"/>
      <c r="HYS6673" s="27"/>
      <c r="HYT6673" s="27"/>
      <c r="HYU6673" s="27"/>
      <c r="HYV6673" s="28"/>
      <c r="HYW6673" s="26"/>
      <c r="HYX6673" s="27"/>
      <c r="HYY6673" s="27"/>
      <c r="HYZ6673" s="27"/>
      <c r="HZA6673" s="27"/>
      <c r="HZB6673" s="27"/>
      <c r="HZC6673" s="27"/>
      <c r="HZD6673" s="28"/>
      <c r="HZE6673" s="26"/>
      <c r="HZF6673" s="27"/>
      <c r="HZG6673" s="27"/>
      <c r="HZH6673" s="27"/>
      <c r="HZI6673" s="27"/>
      <c r="HZJ6673" s="27"/>
      <c r="HZK6673" s="27"/>
      <c r="HZL6673" s="28"/>
      <c r="HZM6673" s="26"/>
      <c r="HZN6673" s="27"/>
      <c r="HZO6673" s="27"/>
      <c r="HZP6673" s="27"/>
      <c r="HZQ6673" s="27"/>
      <c r="HZR6673" s="27"/>
      <c r="HZS6673" s="27"/>
      <c r="HZT6673" s="28"/>
      <c r="HZU6673" s="26"/>
      <c r="HZV6673" s="27"/>
      <c r="HZW6673" s="27"/>
      <c r="HZX6673" s="27"/>
      <c r="HZY6673" s="27"/>
      <c r="HZZ6673" s="27"/>
      <c r="IAA6673" s="27"/>
      <c r="IAB6673" s="28"/>
      <c r="IAC6673" s="26"/>
      <c r="IAD6673" s="27"/>
      <c r="IAE6673" s="27"/>
      <c r="IAF6673" s="27"/>
      <c r="IAG6673" s="27"/>
      <c r="IAH6673" s="27"/>
      <c r="IAI6673" s="27"/>
      <c r="IAJ6673" s="28"/>
      <c r="IAK6673" s="26"/>
      <c r="IAL6673" s="27"/>
      <c r="IAM6673" s="27"/>
      <c r="IAN6673" s="27"/>
      <c r="IAO6673" s="27"/>
      <c r="IAP6673" s="27"/>
      <c r="IAQ6673" s="27"/>
      <c r="IAR6673" s="28"/>
      <c r="IAS6673" s="26"/>
      <c r="IAT6673" s="27"/>
      <c r="IAU6673" s="27"/>
      <c r="IAV6673" s="27"/>
      <c r="IAW6673" s="27"/>
      <c r="IAX6673" s="27"/>
      <c r="IAY6673" s="27"/>
      <c r="IAZ6673" s="28"/>
      <c r="IBA6673" s="26"/>
      <c r="IBB6673" s="27"/>
      <c r="IBC6673" s="27"/>
      <c r="IBD6673" s="27"/>
      <c r="IBE6673" s="27"/>
      <c r="IBF6673" s="27"/>
      <c r="IBG6673" s="27"/>
      <c r="IBH6673" s="28"/>
      <c r="IBI6673" s="26"/>
      <c r="IBJ6673" s="27"/>
      <c r="IBK6673" s="27"/>
      <c r="IBL6673" s="27"/>
      <c r="IBM6673" s="27"/>
      <c r="IBN6673" s="27"/>
      <c r="IBO6673" s="27"/>
      <c r="IBP6673" s="28"/>
      <c r="IBQ6673" s="26"/>
      <c r="IBR6673" s="27"/>
      <c r="IBS6673" s="27"/>
      <c r="IBT6673" s="27"/>
      <c r="IBU6673" s="27"/>
      <c r="IBV6673" s="27"/>
      <c r="IBW6673" s="27"/>
      <c r="IBX6673" s="28"/>
      <c r="IBY6673" s="26"/>
      <c r="IBZ6673" s="27"/>
      <c r="ICA6673" s="27"/>
      <c r="ICB6673" s="27"/>
      <c r="ICC6673" s="27"/>
      <c r="ICD6673" s="27"/>
      <c r="ICE6673" s="27"/>
      <c r="ICF6673" s="28"/>
      <c r="ICG6673" s="26"/>
      <c r="ICH6673" s="27"/>
      <c r="ICI6673" s="27"/>
      <c r="ICJ6673" s="27"/>
      <c r="ICK6673" s="27"/>
      <c r="ICL6673" s="27"/>
      <c r="ICM6673" s="27"/>
      <c r="ICN6673" s="28"/>
      <c r="ICO6673" s="26"/>
      <c r="ICP6673" s="27"/>
      <c r="ICQ6673" s="27"/>
      <c r="ICR6673" s="27"/>
      <c r="ICS6673" s="27"/>
      <c r="ICT6673" s="27"/>
      <c r="ICU6673" s="27"/>
      <c r="ICV6673" s="28"/>
      <c r="ICW6673" s="26"/>
      <c r="ICX6673" s="27"/>
      <c r="ICY6673" s="27"/>
      <c r="ICZ6673" s="27"/>
      <c r="IDA6673" s="27"/>
      <c r="IDB6673" s="27"/>
      <c r="IDC6673" s="27"/>
      <c r="IDD6673" s="28"/>
      <c r="IDE6673" s="26"/>
      <c r="IDF6673" s="27"/>
      <c r="IDG6673" s="27"/>
      <c r="IDH6673" s="27"/>
      <c r="IDI6673" s="27"/>
      <c r="IDJ6673" s="27"/>
      <c r="IDK6673" s="27"/>
      <c r="IDL6673" s="28"/>
      <c r="IDM6673" s="26"/>
      <c r="IDN6673" s="27"/>
      <c r="IDO6673" s="27"/>
      <c r="IDP6673" s="27"/>
      <c r="IDQ6673" s="27"/>
      <c r="IDR6673" s="27"/>
      <c r="IDS6673" s="27"/>
      <c r="IDT6673" s="28"/>
      <c r="IDU6673" s="26"/>
      <c r="IDV6673" s="27"/>
      <c r="IDW6673" s="27"/>
      <c r="IDX6673" s="27"/>
      <c r="IDY6673" s="27"/>
      <c r="IDZ6673" s="27"/>
      <c r="IEA6673" s="27"/>
      <c r="IEB6673" s="28"/>
      <c r="IEC6673" s="26"/>
      <c r="IED6673" s="27"/>
      <c r="IEE6673" s="27"/>
      <c r="IEF6673" s="27"/>
      <c r="IEG6673" s="27"/>
      <c r="IEH6673" s="27"/>
      <c r="IEI6673" s="27"/>
      <c r="IEJ6673" s="28"/>
      <c r="IEK6673" s="26"/>
      <c r="IEL6673" s="27"/>
      <c r="IEM6673" s="27"/>
      <c r="IEN6673" s="27"/>
      <c r="IEO6673" s="27"/>
      <c r="IEP6673" s="27"/>
      <c r="IEQ6673" s="27"/>
      <c r="IER6673" s="28"/>
      <c r="IES6673" s="26"/>
      <c r="IET6673" s="27"/>
      <c r="IEU6673" s="27"/>
      <c r="IEV6673" s="27"/>
      <c r="IEW6673" s="27"/>
      <c r="IEX6673" s="27"/>
      <c r="IEY6673" s="27"/>
      <c r="IEZ6673" s="28"/>
      <c r="IFA6673" s="26"/>
      <c r="IFB6673" s="27"/>
      <c r="IFC6673" s="27"/>
      <c r="IFD6673" s="27"/>
      <c r="IFE6673" s="27"/>
      <c r="IFF6673" s="27"/>
      <c r="IFG6673" s="27"/>
      <c r="IFH6673" s="28"/>
      <c r="IFI6673" s="26"/>
      <c r="IFJ6673" s="27"/>
      <c r="IFK6673" s="27"/>
      <c r="IFL6673" s="27"/>
      <c r="IFM6673" s="27"/>
      <c r="IFN6673" s="27"/>
      <c r="IFO6673" s="27"/>
      <c r="IFP6673" s="28"/>
      <c r="IFQ6673" s="26"/>
      <c r="IFR6673" s="27"/>
      <c r="IFS6673" s="27"/>
      <c r="IFT6673" s="27"/>
      <c r="IFU6673" s="27"/>
      <c r="IFV6673" s="27"/>
      <c r="IFW6673" s="27"/>
      <c r="IFX6673" s="28"/>
      <c r="IFY6673" s="26"/>
      <c r="IFZ6673" s="27"/>
      <c r="IGA6673" s="27"/>
      <c r="IGB6673" s="27"/>
      <c r="IGC6673" s="27"/>
      <c r="IGD6673" s="27"/>
      <c r="IGE6673" s="27"/>
      <c r="IGF6673" s="28"/>
      <c r="IGG6673" s="26"/>
      <c r="IGH6673" s="27"/>
      <c r="IGI6673" s="27"/>
      <c r="IGJ6673" s="27"/>
      <c r="IGK6673" s="27"/>
      <c r="IGL6673" s="27"/>
      <c r="IGM6673" s="27"/>
      <c r="IGN6673" s="28"/>
      <c r="IGO6673" s="26"/>
      <c r="IGP6673" s="27"/>
      <c r="IGQ6673" s="27"/>
      <c r="IGR6673" s="27"/>
      <c r="IGS6673" s="27"/>
      <c r="IGT6673" s="27"/>
      <c r="IGU6673" s="27"/>
      <c r="IGV6673" s="28"/>
      <c r="IGW6673" s="26"/>
      <c r="IGX6673" s="27"/>
      <c r="IGY6673" s="27"/>
      <c r="IGZ6673" s="27"/>
      <c r="IHA6673" s="27"/>
      <c r="IHB6673" s="27"/>
      <c r="IHC6673" s="27"/>
      <c r="IHD6673" s="28"/>
      <c r="IHE6673" s="26"/>
      <c r="IHF6673" s="27"/>
      <c r="IHG6673" s="27"/>
      <c r="IHH6673" s="27"/>
      <c r="IHI6673" s="27"/>
      <c r="IHJ6673" s="27"/>
      <c r="IHK6673" s="27"/>
      <c r="IHL6673" s="28"/>
      <c r="IHM6673" s="26"/>
      <c r="IHN6673" s="27"/>
      <c r="IHO6673" s="27"/>
      <c r="IHP6673" s="27"/>
      <c r="IHQ6673" s="27"/>
      <c r="IHR6673" s="27"/>
      <c r="IHS6673" s="27"/>
      <c r="IHT6673" s="28"/>
      <c r="IHU6673" s="26"/>
      <c r="IHV6673" s="27"/>
      <c r="IHW6673" s="27"/>
      <c r="IHX6673" s="27"/>
      <c r="IHY6673" s="27"/>
      <c r="IHZ6673" s="27"/>
      <c r="IIA6673" s="27"/>
      <c r="IIB6673" s="28"/>
      <c r="IIC6673" s="26"/>
      <c r="IID6673" s="27"/>
      <c r="IIE6673" s="27"/>
      <c r="IIF6673" s="27"/>
      <c r="IIG6673" s="27"/>
      <c r="IIH6673" s="27"/>
      <c r="III6673" s="27"/>
      <c r="IIJ6673" s="28"/>
      <c r="IIK6673" s="26"/>
      <c r="IIL6673" s="27"/>
      <c r="IIM6673" s="27"/>
      <c r="IIN6673" s="27"/>
      <c r="IIO6673" s="27"/>
      <c r="IIP6673" s="27"/>
      <c r="IIQ6673" s="27"/>
      <c r="IIR6673" s="28"/>
      <c r="IIS6673" s="26"/>
      <c r="IIT6673" s="27"/>
      <c r="IIU6673" s="27"/>
      <c r="IIV6673" s="27"/>
      <c r="IIW6673" s="27"/>
      <c r="IIX6673" s="27"/>
      <c r="IIY6673" s="27"/>
      <c r="IIZ6673" s="28"/>
      <c r="IJA6673" s="26"/>
      <c r="IJB6673" s="27"/>
      <c r="IJC6673" s="27"/>
      <c r="IJD6673" s="27"/>
      <c r="IJE6673" s="27"/>
      <c r="IJF6673" s="27"/>
      <c r="IJG6673" s="27"/>
      <c r="IJH6673" s="28"/>
      <c r="IJI6673" s="26"/>
      <c r="IJJ6673" s="27"/>
      <c r="IJK6673" s="27"/>
      <c r="IJL6673" s="27"/>
      <c r="IJM6673" s="27"/>
      <c r="IJN6673" s="27"/>
      <c r="IJO6673" s="27"/>
      <c r="IJP6673" s="28"/>
      <c r="IJQ6673" s="26"/>
      <c r="IJR6673" s="27"/>
      <c r="IJS6673" s="27"/>
      <c r="IJT6673" s="27"/>
      <c r="IJU6673" s="27"/>
      <c r="IJV6673" s="27"/>
      <c r="IJW6673" s="27"/>
      <c r="IJX6673" s="28"/>
      <c r="IJY6673" s="26"/>
      <c r="IJZ6673" s="27"/>
      <c r="IKA6673" s="27"/>
      <c r="IKB6673" s="27"/>
      <c r="IKC6673" s="27"/>
      <c r="IKD6673" s="27"/>
      <c r="IKE6673" s="27"/>
      <c r="IKF6673" s="28"/>
      <c r="IKG6673" s="26"/>
      <c r="IKH6673" s="27"/>
      <c r="IKI6673" s="27"/>
      <c r="IKJ6673" s="27"/>
      <c r="IKK6673" s="27"/>
      <c r="IKL6673" s="27"/>
      <c r="IKM6673" s="27"/>
      <c r="IKN6673" s="28"/>
      <c r="IKO6673" s="26"/>
      <c r="IKP6673" s="27"/>
      <c r="IKQ6673" s="27"/>
      <c r="IKR6673" s="27"/>
      <c r="IKS6673" s="27"/>
      <c r="IKT6673" s="27"/>
      <c r="IKU6673" s="27"/>
      <c r="IKV6673" s="28"/>
      <c r="IKW6673" s="26"/>
      <c r="IKX6673" s="27"/>
      <c r="IKY6673" s="27"/>
      <c r="IKZ6673" s="27"/>
      <c r="ILA6673" s="27"/>
      <c r="ILB6673" s="27"/>
      <c r="ILC6673" s="27"/>
      <c r="ILD6673" s="28"/>
      <c r="ILE6673" s="26"/>
      <c r="ILF6673" s="27"/>
      <c r="ILG6673" s="27"/>
      <c r="ILH6673" s="27"/>
      <c r="ILI6673" s="27"/>
      <c r="ILJ6673" s="27"/>
      <c r="ILK6673" s="27"/>
      <c r="ILL6673" s="28"/>
      <c r="ILM6673" s="26"/>
      <c r="ILN6673" s="27"/>
      <c r="ILO6673" s="27"/>
      <c r="ILP6673" s="27"/>
      <c r="ILQ6673" s="27"/>
      <c r="ILR6673" s="27"/>
      <c r="ILS6673" s="27"/>
      <c r="ILT6673" s="28"/>
      <c r="ILU6673" s="26"/>
      <c r="ILV6673" s="27"/>
      <c r="ILW6673" s="27"/>
      <c r="ILX6673" s="27"/>
      <c r="ILY6673" s="27"/>
      <c r="ILZ6673" s="27"/>
      <c r="IMA6673" s="27"/>
      <c r="IMB6673" s="28"/>
      <c r="IMC6673" s="26"/>
      <c r="IMD6673" s="27"/>
      <c r="IME6673" s="27"/>
      <c r="IMF6673" s="27"/>
      <c r="IMG6673" s="27"/>
      <c r="IMH6673" s="27"/>
      <c r="IMI6673" s="27"/>
      <c r="IMJ6673" s="28"/>
      <c r="IMK6673" s="26"/>
      <c r="IML6673" s="27"/>
      <c r="IMM6673" s="27"/>
      <c r="IMN6673" s="27"/>
      <c r="IMO6673" s="27"/>
      <c r="IMP6673" s="27"/>
      <c r="IMQ6673" s="27"/>
      <c r="IMR6673" s="28"/>
      <c r="IMS6673" s="26"/>
      <c r="IMT6673" s="27"/>
      <c r="IMU6673" s="27"/>
      <c r="IMV6673" s="27"/>
      <c r="IMW6673" s="27"/>
      <c r="IMX6673" s="27"/>
      <c r="IMY6673" s="27"/>
      <c r="IMZ6673" s="28"/>
      <c r="INA6673" s="26"/>
      <c r="INB6673" s="27"/>
      <c r="INC6673" s="27"/>
      <c r="IND6673" s="27"/>
      <c r="INE6673" s="27"/>
      <c r="INF6673" s="27"/>
      <c r="ING6673" s="27"/>
      <c r="INH6673" s="28"/>
      <c r="INI6673" s="26"/>
      <c r="INJ6673" s="27"/>
      <c r="INK6673" s="27"/>
      <c r="INL6673" s="27"/>
      <c r="INM6673" s="27"/>
      <c r="INN6673" s="27"/>
      <c r="INO6673" s="27"/>
      <c r="INP6673" s="28"/>
      <c r="INQ6673" s="26"/>
      <c r="INR6673" s="27"/>
      <c r="INS6673" s="27"/>
      <c r="INT6673" s="27"/>
      <c r="INU6673" s="27"/>
      <c r="INV6673" s="27"/>
      <c r="INW6673" s="27"/>
      <c r="INX6673" s="28"/>
      <c r="INY6673" s="26"/>
      <c r="INZ6673" s="27"/>
      <c r="IOA6673" s="27"/>
      <c r="IOB6673" s="27"/>
      <c r="IOC6673" s="27"/>
      <c r="IOD6673" s="27"/>
      <c r="IOE6673" s="27"/>
      <c r="IOF6673" s="28"/>
      <c r="IOG6673" s="26"/>
      <c r="IOH6673" s="27"/>
      <c r="IOI6673" s="27"/>
      <c r="IOJ6673" s="27"/>
      <c r="IOK6673" s="27"/>
      <c r="IOL6673" s="27"/>
      <c r="IOM6673" s="27"/>
      <c r="ION6673" s="28"/>
      <c r="IOO6673" s="26"/>
      <c r="IOP6673" s="27"/>
      <c r="IOQ6673" s="27"/>
      <c r="IOR6673" s="27"/>
      <c r="IOS6673" s="27"/>
      <c r="IOT6673" s="27"/>
      <c r="IOU6673" s="27"/>
      <c r="IOV6673" s="28"/>
      <c r="IOW6673" s="26"/>
      <c r="IOX6673" s="27"/>
      <c r="IOY6673" s="27"/>
      <c r="IOZ6673" s="27"/>
      <c r="IPA6673" s="27"/>
      <c r="IPB6673" s="27"/>
      <c r="IPC6673" s="27"/>
      <c r="IPD6673" s="28"/>
      <c r="IPE6673" s="26"/>
      <c r="IPF6673" s="27"/>
      <c r="IPG6673" s="27"/>
      <c r="IPH6673" s="27"/>
      <c r="IPI6673" s="27"/>
      <c r="IPJ6673" s="27"/>
      <c r="IPK6673" s="27"/>
      <c r="IPL6673" s="28"/>
      <c r="IPM6673" s="26"/>
      <c r="IPN6673" s="27"/>
      <c r="IPO6673" s="27"/>
      <c r="IPP6673" s="27"/>
      <c r="IPQ6673" s="27"/>
      <c r="IPR6673" s="27"/>
      <c r="IPS6673" s="27"/>
      <c r="IPT6673" s="28"/>
      <c r="IPU6673" s="26"/>
      <c r="IPV6673" s="27"/>
      <c r="IPW6673" s="27"/>
      <c r="IPX6673" s="27"/>
      <c r="IPY6673" s="27"/>
      <c r="IPZ6673" s="27"/>
      <c r="IQA6673" s="27"/>
      <c r="IQB6673" s="28"/>
      <c r="IQC6673" s="26"/>
      <c r="IQD6673" s="27"/>
      <c r="IQE6673" s="27"/>
      <c r="IQF6673" s="27"/>
      <c r="IQG6673" s="27"/>
      <c r="IQH6673" s="27"/>
      <c r="IQI6673" s="27"/>
      <c r="IQJ6673" s="28"/>
      <c r="IQK6673" s="26"/>
      <c r="IQL6673" s="27"/>
      <c r="IQM6673" s="27"/>
      <c r="IQN6673" s="27"/>
      <c r="IQO6673" s="27"/>
      <c r="IQP6673" s="27"/>
      <c r="IQQ6673" s="27"/>
      <c r="IQR6673" s="28"/>
      <c r="IQS6673" s="26"/>
      <c r="IQT6673" s="27"/>
      <c r="IQU6673" s="27"/>
      <c r="IQV6673" s="27"/>
      <c r="IQW6673" s="27"/>
      <c r="IQX6673" s="27"/>
      <c r="IQY6673" s="27"/>
      <c r="IQZ6673" s="28"/>
      <c r="IRA6673" s="26"/>
      <c r="IRB6673" s="27"/>
      <c r="IRC6673" s="27"/>
      <c r="IRD6673" s="27"/>
      <c r="IRE6673" s="27"/>
      <c r="IRF6673" s="27"/>
      <c r="IRG6673" s="27"/>
      <c r="IRH6673" s="28"/>
      <c r="IRI6673" s="26"/>
      <c r="IRJ6673" s="27"/>
      <c r="IRK6673" s="27"/>
      <c r="IRL6673" s="27"/>
      <c r="IRM6673" s="27"/>
      <c r="IRN6673" s="27"/>
      <c r="IRO6673" s="27"/>
      <c r="IRP6673" s="28"/>
      <c r="IRQ6673" s="26"/>
      <c r="IRR6673" s="27"/>
      <c r="IRS6673" s="27"/>
      <c r="IRT6673" s="27"/>
      <c r="IRU6673" s="27"/>
      <c r="IRV6673" s="27"/>
      <c r="IRW6673" s="27"/>
      <c r="IRX6673" s="28"/>
      <c r="IRY6673" s="26"/>
      <c r="IRZ6673" s="27"/>
      <c r="ISA6673" s="27"/>
      <c r="ISB6673" s="27"/>
      <c r="ISC6673" s="27"/>
      <c r="ISD6673" s="27"/>
      <c r="ISE6673" s="27"/>
      <c r="ISF6673" s="28"/>
      <c r="ISG6673" s="26"/>
      <c r="ISH6673" s="27"/>
      <c r="ISI6673" s="27"/>
      <c r="ISJ6673" s="27"/>
      <c r="ISK6673" s="27"/>
      <c r="ISL6673" s="27"/>
      <c r="ISM6673" s="27"/>
      <c r="ISN6673" s="28"/>
      <c r="ISO6673" s="26"/>
      <c r="ISP6673" s="27"/>
      <c r="ISQ6673" s="27"/>
      <c r="ISR6673" s="27"/>
      <c r="ISS6673" s="27"/>
      <c r="IST6673" s="27"/>
      <c r="ISU6673" s="27"/>
      <c r="ISV6673" s="28"/>
      <c r="ISW6673" s="26"/>
      <c r="ISX6673" s="27"/>
      <c r="ISY6673" s="27"/>
      <c r="ISZ6673" s="27"/>
      <c r="ITA6673" s="27"/>
      <c r="ITB6673" s="27"/>
      <c r="ITC6673" s="27"/>
      <c r="ITD6673" s="28"/>
      <c r="ITE6673" s="26"/>
      <c r="ITF6673" s="27"/>
      <c r="ITG6673" s="27"/>
      <c r="ITH6673" s="27"/>
      <c r="ITI6673" s="27"/>
      <c r="ITJ6673" s="27"/>
      <c r="ITK6673" s="27"/>
      <c r="ITL6673" s="28"/>
      <c r="ITM6673" s="26"/>
      <c r="ITN6673" s="27"/>
      <c r="ITO6673" s="27"/>
      <c r="ITP6673" s="27"/>
      <c r="ITQ6673" s="27"/>
      <c r="ITR6673" s="27"/>
      <c r="ITS6673" s="27"/>
      <c r="ITT6673" s="28"/>
      <c r="ITU6673" s="26"/>
      <c r="ITV6673" s="27"/>
      <c r="ITW6673" s="27"/>
      <c r="ITX6673" s="27"/>
      <c r="ITY6673" s="27"/>
      <c r="ITZ6673" s="27"/>
      <c r="IUA6673" s="27"/>
      <c r="IUB6673" s="28"/>
      <c r="IUC6673" s="26"/>
      <c r="IUD6673" s="27"/>
      <c r="IUE6673" s="27"/>
      <c r="IUF6673" s="27"/>
      <c r="IUG6673" s="27"/>
      <c r="IUH6673" s="27"/>
      <c r="IUI6673" s="27"/>
      <c r="IUJ6673" s="28"/>
      <c r="IUK6673" s="26"/>
      <c r="IUL6673" s="27"/>
      <c r="IUM6673" s="27"/>
      <c r="IUN6673" s="27"/>
      <c r="IUO6673" s="27"/>
      <c r="IUP6673" s="27"/>
      <c r="IUQ6673" s="27"/>
      <c r="IUR6673" s="28"/>
      <c r="IUS6673" s="26"/>
      <c r="IUT6673" s="27"/>
      <c r="IUU6673" s="27"/>
      <c r="IUV6673" s="27"/>
      <c r="IUW6673" s="27"/>
      <c r="IUX6673" s="27"/>
      <c r="IUY6673" s="27"/>
      <c r="IUZ6673" s="28"/>
      <c r="IVA6673" s="26"/>
      <c r="IVB6673" s="27"/>
      <c r="IVC6673" s="27"/>
      <c r="IVD6673" s="27"/>
      <c r="IVE6673" s="27"/>
      <c r="IVF6673" s="27"/>
      <c r="IVG6673" s="27"/>
      <c r="IVH6673" s="28"/>
      <c r="IVI6673" s="26"/>
      <c r="IVJ6673" s="27"/>
      <c r="IVK6673" s="27"/>
      <c r="IVL6673" s="27"/>
      <c r="IVM6673" s="27"/>
      <c r="IVN6673" s="27"/>
      <c r="IVO6673" s="27"/>
      <c r="IVP6673" s="28"/>
      <c r="IVQ6673" s="26"/>
      <c r="IVR6673" s="27"/>
      <c r="IVS6673" s="27"/>
      <c r="IVT6673" s="27"/>
      <c r="IVU6673" s="27"/>
      <c r="IVV6673" s="27"/>
      <c r="IVW6673" s="27"/>
      <c r="IVX6673" s="28"/>
      <c r="IVY6673" s="26"/>
      <c r="IVZ6673" s="27"/>
      <c r="IWA6673" s="27"/>
      <c r="IWB6673" s="27"/>
      <c r="IWC6673" s="27"/>
      <c r="IWD6673" s="27"/>
      <c r="IWE6673" s="27"/>
      <c r="IWF6673" s="28"/>
      <c r="IWG6673" s="26"/>
      <c r="IWH6673" s="27"/>
      <c r="IWI6673" s="27"/>
      <c r="IWJ6673" s="27"/>
      <c r="IWK6673" s="27"/>
      <c r="IWL6673" s="27"/>
      <c r="IWM6673" s="27"/>
      <c r="IWN6673" s="28"/>
      <c r="IWO6673" s="26"/>
      <c r="IWP6673" s="27"/>
      <c r="IWQ6673" s="27"/>
      <c r="IWR6673" s="27"/>
      <c r="IWS6673" s="27"/>
      <c r="IWT6673" s="27"/>
      <c r="IWU6673" s="27"/>
      <c r="IWV6673" s="28"/>
      <c r="IWW6673" s="26"/>
      <c r="IWX6673" s="27"/>
      <c r="IWY6673" s="27"/>
      <c r="IWZ6673" s="27"/>
      <c r="IXA6673" s="27"/>
      <c r="IXB6673" s="27"/>
      <c r="IXC6673" s="27"/>
      <c r="IXD6673" s="28"/>
      <c r="IXE6673" s="26"/>
      <c r="IXF6673" s="27"/>
      <c r="IXG6673" s="27"/>
      <c r="IXH6673" s="27"/>
      <c r="IXI6673" s="27"/>
      <c r="IXJ6673" s="27"/>
      <c r="IXK6673" s="27"/>
      <c r="IXL6673" s="28"/>
      <c r="IXM6673" s="26"/>
      <c r="IXN6673" s="27"/>
      <c r="IXO6673" s="27"/>
      <c r="IXP6673" s="27"/>
      <c r="IXQ6673" s="27"/>
      <c r="IXR6673" s="27"/>
      <c r="IXS6673" s="27"/>
      <c r="IXT6673" s="28"/>
      <c r="IXU6673" s="26"/>
      <c r="IXV6673" s="27"/>
      <c r="IXW6673" s="27"/>
      <c r="IXX6673" s="27"/>
      <c r="IXY6673" s="27"/>
      <c r="IXZ6673" s="27"/>
      <c r="IYA6673" s="27"/>
      <c r="IYB6673" s="28"/>
      <c r="IYC6673" s="26"/>
      <c r="IYD6673" s="27"/>
      <c r="IYE6673" s="27"/>
      <c r="IYF6673" s="27"/>
      <c r="IYG6673" s="27"/>
      <c r="IYH6673" s="27"/>
      <c r="IYI6673" s="27"/>
      <c r="IYJ6673" s="28"/>
      <c r="IYK6673" s="26"/>
      <c r="IYL6673" s="27"/>
      <c r="IYM6673" s="27"/>
      <c r="IYN6673" s="27"/>
      <c r="IYO6673" s="27"/>
      <c r="IYP6673" s="27"/>
      <c r="IYQ6673" s="27"/>
      <c r="IYR6673" s="28"/>
      <c r="IYS6673" s="26"/>
      <c r="IYT6673" s="27"/>
      <c r="IYU6673" s="27"/>
      <c r="IYV6673" s="27"/>
      <c r="IYW6673" s="27"/>
      <c r="IYX6673" s="27"/>
      <c r="IYY6673" s="27"/>
      <c r="IYZ6673" s="28"/>
      <c r="IZA6673" s="26"/>
      <c r="IZB6673" s="27"/>
      <c r="IZC6673" s="27"/>
      <c r="IZD6673" s="27"/>
      <c r="IZE6673" s="27"/>
      <c r="IZF6673" s="27"/>
      <c r="IZG6673" s="27"/>
      <c r="IZH6673" s="28"/>
      <c r="IZI6673" s="26"/>
      <c r="IZJ6673" s="27"/>
      <c r="IZK6673" s="27"/>
      <c r="IZL6673" s="27"/>
      <c r="IZM6673" s="27"/>
      <c r="IZN6673" s="27"/>
      <c r="IZO6673" s="27"/>
      <c r="IZP6673" s="28"/>
      <c r="IZQ6673" s="26"/>
      <c r="IZR6673" s="27"/>
      <c r="IZS6673" s="27"/>
      <c r="IZT6673" s="27"/>
      <c r="IZU6673" s="27"/>
      <c r="IZV6673" s="27"/>
      <c r="IZW6673" s="27"/>
      <c r="IZX6673" s="28"/>
      <c r="IZY6673" s="26"/>
      <c r="IZZ6673" s="27"/>
      <c r="JAA6673" s="27"/>
      <c r="JAB6673" s="27"/>
      <c r="JAC6673" s="27"/>
      <c r="JAD6673" s="27"/>
      <c r="JAE6673" s="27"/>
      <c r="JAF6673" s="28"/>
      <c r="JAG6673" s="26"/>
      <c r="JAH6673" s="27"/>
      <c r="JAI6673" s="27"/>
      <c r="JAJ6673" s="27"/>
      <c r="JAK6673" s="27"/>
      <c r="JAL6673" s="27"/>
      <c r="JAM6673" s="27"/>
      <c r="JAN6673" s="28"/>
      <c r="JAO6673" s="26"/>
      <c r="JAP6673" s="27"/>
      <c r="JAQ6673" s="27"/>
      <c r="JAR6673" s="27"/>
      <c r="JAS6673" s="27"/>
      <c r="JAT6673" s="27"/>
      <c r="JAU6673" s="27"/>
      <c r="JAV6673" s="28"/>
      <c r="JAW6673" s="26"/>
      <c r="JAX6673" s="27"/>
      <c r="JAY6673" s="27"/>
      <c r="JAZ6673" s="27"/>
      <c r="JBA6673" s="27"/>
      <c r="JBB6673" s="27"/>
      <c r="JBC6673" s="27"/>
      <c r="JBD6673" s="28"/>
      <c r="JBE6673" s="26"/>
      <c r="JBF6673" s="27"/>
      <c r="JBG6673" s="27"/>
      <c r="JBH6673" s="27"/>
      <c r="JBI6673" s="27"/>
      <c r="JBJ6673" s="27"/>
      <c r="JBK6673" s="27"/>
      <c r="JBL6673" s="28"/>
      <c r="JBM6673" s="26"/>
      <c r="JBN6673" s="27"/>
      <c r="JBO6673" s="27"/>
      <c r="JBP6673" s="27"/>
      <c r="JBQ6673" s="27"/>
      <c r="JBR6673" s="27"/>
      <c r="JBS6673" s="27"/>
      <c r="JBT6673" s="28"/>
      <c r="JBU6673" s="26"/>
      <c r="JBV6673" s="27"/>
      <c r="JBW6673" s="27"/>
      <c r="JBX6673" s="27"/>
      <c r="JBY6673" s="27"/>
      <c r="JBZ6673" s="27"/>
      <c r="JCA6673" s="27"/>
      <c r="JCB6673" s="28"/>
      <c r="JCC6673" s="26"/>
      <c r="JCD6673" s="27"/>
      <c r="JCE6673" s="27"/>
      <c r="JCF6673" s="27"/>
      <c r="JCG6673" s="27"/>
      <c r="JCH6673" s="27"/>
      <c r="JCI6673" s="27"/>
      <c r="JCJ6673" s="28"/>
      <c r="JCK6673" s="26"/>
      <c r="JCL6673" s="27"/>
      <c r="JCM6673" s="27"/>
      <c r="JCN6673" s="27"/>
      <c r="JCO6673" s="27"/>
      <c r="JCP6673" s="27"/>
      <c r="JCQ6673" s="27"/>
      <c r="JCR6673" s="28"/>
      <c r="JCS6673" s="26"/>
      <c r="JCT6673" s="27"/>
      <c r="JCU6673" s="27"/>
      <c r="JCV6673" s="27"/>
      <c r="JCW6673" s="27"/>
      <c r="JCX6673" s="27"/>
      <c r="JCY6673" s="27"/>
      <c r="JCZ6673" s="28"/>
      <c r="JDA6673" s="26"/>
      <c r="JDB6673" s="27"/>
      <c r="JDC6673" s="27"/>
      <c r="JDD6673" s="27"/>
      <c r="JDE6673" s="27"/>
      <c r="JDF6673" s="27"/>
      <c r="JDG6673" s="27"/>
      <c r="JDH6673" s="28"/>
      <c r="JDI6673" s="26"/>
      <c r="JDJ6673" s="27"/>
      <c r="JDK6673" s="27"/>
      <c r="JDL6673" s="27"/>
      <c r="JDM6673" s="27"/>
      <c r="JDN6673" s="27"/>
      <c r="JDO6673" s="27"/>
      <c r="JDP6673" s="28"/>
      <c r="JDQ6673" s="26"/>
      <c r="JDR6673" s="27"/>
      <c r="JDS6673" s="27"/>
      <c r="JDT6673" s="27"/>
      <c r="JDU6673" s="27"/>
      <c r="JDV6673" s="27"/>
      <c r="JDW6673" s="27"/>
      <c r="JDX6673" s="28"/>
      <c r="JDY6673" s="26"/>
      <c r="JDZ6673" s="27"/>
      <c r="JEA6673" s="27"/>
      <c r="JEB6673" s="27"/>
      <c r="JEC6673" s="27"/>
      <c r="JED6673" s="27"/>
      <c r="JEE6673" s="27"/>
      <c r="JEF6673" s="28"/>
      <c r="JEG6673" s="26"/>
      <c r="JEH6673" s="27"/>
      <c r="JEI6673" s="27"/>
      <c r="JEJ6673" s="27"/>
      <c r="JEK6673" s="27"/>
      <c r="JEL6673" s="27"/>
      <c r="JEM6673" s="27"/>
      <c r="JEN6673" s="28"/>
      <c r="JEO6673" s="26"/>
      <c r="JEP6673" s="27"/>
      <c r="JEQ6673" s="27"/>
      <c r="JER6673" s="27"/>
      <c r="JES6673" s="27"/>
      <c r="JET6673" s="27"/>
      <c r="JEU6673" s="27"/>
      <c r="JEV6673" s="28"/>
      <c r="JEW6673" s="26"/>
      <c r="JEX6673" s="27"/>
      <c r="JEY6673" s="27"/>
      <c r="JEZ6673" s="27"/>
      <c r="JFA6673" s="27"/>
      <c r="JFB6673" s="27"/>
      <c r="JFC6673" s="27"/>
      <c r="JFD6673" s="28"/>
      <c r="JFE6673" s="26"/>
      <c r="JFF6673" s="27"/>
      <c r="JFG6673" s="27"/>
      <c r="JFH6673" s="27"/>
      <c r="JFI6673" s="27"/>
      <c r="JFJ6673" s="27"/>
      <c r="JFK6673" s="27"/>
      <c r="JFL6673" s="28"/>
      <c r="JFM6673" s="26"/>
      <c r="JFN6673" s="27"/>
      <c r="JFO6673" s="27"/>
      <c r="JFP6673" s="27"/>
      <c r="JFQ6673" s="27"/>
      <c r="JFR6673" s="27"/>
      <c r="JFS6673" s="27"/>
      <c r="JFT6673" s="28"/>
      <c r="JFU6673" s="26"/>
      <c r="JFV6673" s="27"/>
      <c r="JFW6673" s="27"/>
      <c r="JFX6673" s="27"/>
      <c r="JFY6673" s="27"/>
      <c r="JFZ6673" s="27"/>
      <c r="JGA6673" s="27"/>
      <c r="JGB6673" s="28"/>
      <c r="JGC6673" s="26"/>
      <c r="JGD6673" s="27"/>
      <c r="JGE6673" s="27"/>
      <c r="JGF6673" s="27"/>
      <c r="JGG6673" s="27"/>
      <c r="JGH6673" s="27"/>
      <c r="JGI6673" s="27"/>
      <c r="JGJ6673" s="28"/>
      <c r="JGK6673" s="26"/>
      <c r="JGL6673" s="27"/>
      <c r="JGM6673" s="27"/>
      <c r="JGN6673" s="27"/>
      <c r="JGO6673" s="27"/>
      <c r="JGP6673" s="27"/>
      <c r="JGQ6673" s="27"/>
      <c r="JGR6673" s="28"/>
      <c r="JGS6673" s="26"/>
      <c r="JGT6673" s="27"/>
      <c r="JGU6673" s="27"/>
      <c r="JGV6673" s="27"/>
      <c r="JGW6673" s="27"/>
      <c r="JGX6673" s="27"/>
      <c r="JGY6673" s="27"/>
      <c r="JGZ6673" s="28"/>
      <c r="JHA6673" s="26"/>
      <c r="JHB6673" s="27"/>
      <c r="JHC6673" s="27"/>
      <c r="JHD6673" s="27"/>
      <c r="JHE6673" s="27"/>
      <c r="JHF6673" s="27"/>
      <c r="JHG6673" s="27"/>
      <c r="JHH6673" s="28"/>
      <c r="JHI6673" s="26"/>
      <c r="JHJ6673" s="27"/>
      <c r="JHK6673" s="27"/>
      <c r="JHL6673" s="27"/>
      <c r="JHM6673" s="27"/>
      <c r="JHN6673" s="27"/>
      <c r="JHO6673" s="27"/>
      <c r="JHP6673" s="28"/>
      <c r="JHQ6673" s="26"/>
      <c r="JHR6673" s="27"/>
      <c r="JHS6673" s="27"/>
      <c r="JHT6673" s="27"/>
      <c r="JHU6673" s="27"/>
      <c r="JHV6673" s="27"/>
      <c r="JHW6673" s="27"/>
      <c r="JHX6673" s="28"/>
      <c r="JHY6673" s="26"/>
      <c r="JHZ6673" s="27"/>
      <c r="JIA6673" s="27"/>
      <c r="JIB6673" s="27"/>
      <c r="JIC6673" s="27"/>
      <c r="JID6673" s="27"/>
      <c r="JIE6673" s="27"/>
      <c r="JIF6673" s="28"/>
      <c r="JIG6673" s="26"/>
      <c r="JIH6673" s="27"/>
      <c r="JII6673" s="27"/>
      <c r="JIJ6673" s="27"/>
      <c r="JIK6673" s="27"/>
      <c r="JIL6673" s="27"/>
      <c r="JIM6673" s="27"/>
      <c r="JIN6673" s="28"/>
      <c r="JIO6673" s="26"/>
      <c r="JIP6673" s="27"/>
      <c r="JIQ6673" s="27"/>
      <c r="JIR6673" s="27"/>
      <c r="JIS6673" s="27"/>
      <c r="JIT6673" s="27"/>
      <c r="JIU6673" s="27"/>
      <c r="JIV6673" s="28"/>
      <c r="JIW6673" s="26"/>
      <c r="JIX6673" s="27"/>
      <c r="JIY6673" s="27"/>
      <c r="JIZ6673" s="27"/>
      <c r="JJA6673" s="27"/>
      <c r="JJB6673" s="27"/>
      <c r="JJC6673" s="27"/>
      <c r="JJD6673" s="28"/>
      <c r="JJE6673" s="26"/>
      <c r="JJF6673" s="27"/>
      <c r="JJG6673" s="27"/>
      <c r="JJH6673" s="27"/>
      <c r="JJI6673" s="27"/>
      <c r="JJJ6673" s="27"/>
      <c r="JJK6673" s="27"/>
      <c r="JJL6673" s="28"/>
      <c r="JJM6673" s="26"/>
      <c r="JJN6673" s="27"/>
      <c r="JJO6673" s="27"/>
      <c r="JJP6673" s="27"/>
      <c r="JJQ6673" s="27"/>
      <c r="JJR6673" s="27"/>
      <c r="JJS6673" s="27"/>
      <c r="JJT6673" s="28"/>
      <c r="JJU6673" s="26"/>
      <c r="JJV6673" s="27"/>
      <c r="JJW6673" s="27"/>
      <c r="JJX6673" s="27"/>
      <c r="JJY6673" s="27"/>
      <c r="JJZ6673" s="27"/>
      <c r="JKA6673" s="27"/>
      <c r="JKB6673" s="28"/>
      <c r="JKC6673" s="26"/>
      <c r="JKD6673" s="27"/>
      <c r="JKE6673" s="27"/>
      <c r="JKF6673" s="27"/>
      <c r="JKG6673" s="27"/>
      <c r="JKH6673" s="27"/>
      <c r="JKI6673" s="27"/>
      <c r="JKJ6673" s="28"/>
      <c r="JKK6673" s="26"/>
      <c r="JKL6673" s="27"/>
      <c r="JKM6673" s="27"/>
      <c r="JKN6673" s="27"/>
      <c r="JKO6673" s="27"/>
      <c r="JKP6673" s="27"/>
      <c r="JKQ6673" s="27"/>
      <c r="JKR6673" s="28"/>
      <c r="JKS6673" s="26"/>
      <c r="JKT6673" s="27"/>
      <c r="JKU6673" s="27"/>
      <c r="JKV6673" s="27"/>
      <c r="JKW6673" s="27"/>
      <c r="JKX6673" s="27"/>
      <c r="JKY6673" s="27"/>
      <c r="JKZ6673" s="28"/>
      <c r="JLA6673" s="26"/>
      <c r="JLB6673" s="27"/>
      <c r="JLC6673" s="27"/>
      <c r="JLD6673" s="27"/>
      <c r="JLE6673" s="27"/>
      <c r="JLF6673" s="27"/>
      <c r="JLG6673" s="27"/>
      <c r="JLH6673" s="28"/>
      <c r="JLI6673" s="26"/>
      <c r="JLJ6673" s="27"/>
      <c r="JLK6673" s="27"/>
      <c r="JLL6673" s="27"/>
      <c r="JLM6673" s="27"/>
      <c r="JLN6673" s="27"/>
      <c r="JLO6673" s="27"/>
      <c r="JLP6673" s="28"/>
      <c r="JLQ6673" s="26"/>
      <c r="JLR6673" s="27"/>
      <c r="JLS6673" s="27"/>
      <c r="JLT6673" s="27"/>
      <c r="JLU6673" s="27"/>
      <c r="JLV6673" s="27"/>
      <c r="JLW6673" s="27"/>
      <c r="JLX6673" s="28"/>
      <c r="JLY6673" s="26"/>
      <c r="JLZ6673" s="27"/>
      <c r="JMA6673" s="27"/>
      <c r="JMB6673" s="27"/>
      <c r="JMC6673" s="27"/>
      <c r="JMD6673" s="27"/>
      <c r="JME6673" s="27"/>
      <c r="JMF6673" s="28"/>
      <c r="JMG6673" s="26"/>
      <c r="JMH6673" s="27"/>
      <c r="JMI6673" s="27"/>
      <c r="JMJ6673" s="27"/>
      <c r="JMK6673" s="27"/>
      <c r="JML6673" s="27"/>
      <c r="JMM6673" s="27"/>
      <c r="JMN6673" s="28"/>
      <c r="JMO6673" s="26"/>
      <c r="JMP6673" s="27"/>
      <c r="JMQ6673" s="27"/>
      <c r="JMR6673" s="27"/>
      <c r="JMS6673" s="27"/>
      <c r="JMT6673" s="27"/>
      <c r="JMU6673" s="27"/>
      <c r="JMV6673" s="28"/>
      <c r="JMW6673" s="26"/>
      <c r="JMX6673" s="27"/>
      <c r="JMY6673" s="27"/>
      <c r="JMZ6673" s="27"/>
      <c r="JNA6673" s="27"/>
      <c r="JNB6673" s="27"/>
      <c r="JNC6673" s="27"/>
      <c r="JND6673" s="28"/>
      <c r="JNE6673" s="26"/>
      <c r="JNF6673" s="27"/>
      <c r="JNG6673" s="27"/>
      <c r="JNH6673" s="27"/>
      <c r="JNI6673" s="27"/>
      <c r="JNJ6673" s="27"/>
      <c r="JNK6673" s="27"/>
      <c r="JNL6673" s="28"/>
      <c r="JNM6673" s="26"/>
      <c r="JNN6673" s="27"/>
      <c r="JNO6673" s="27"/>
      <c r="JNP6673" s="27"/>
      <c r="JNQ6673" s="27"/>
      <c r="JNR6673" s="27"/>
      <c r="JNS6673" s="27"/>
      <c r="JNT6673" s="28"/>
      <c r="JNU6673" s="26"/>
      <c r="JNV6673" s="27"/>
      <c r="JNW6673" s="27"/>
      <c r="JNX6673" s="27"/>
      <c r="JNY6673" s="27"/>
      <c r="JNZ6673" s="27"/>
      <c r="JOA6673" s="27"/>
      <c r="JOB6673" s="28"/>
      <c r="JOC6673" s="26"/>
      <c r="JOD6673" s="27"/>
      <c r="JOE6673" s="27"/>
      <c r="JOF6673" s="27"/>
      <c r="JOG6673" s="27"/>
      <c r="JOH6673" s="27"/>
      <c r="JOI6673" s="27"/>
      <c r="JOJ6673" s="28"/>
      <c r="JOK6673" s="26"/>
      <c r="JOL6673" s="27"/>
      <c r="JOM6673" s="27"/>
      <c r="JON6673" s="27"/>
      <c r="JOO6673" s="27"/>
      <c r="JOP6673" s="27"/>
      <c r="JOQ6673" s="27"/>
      <c r="JOR6673" s="28"/>
      <c r="JOS6673" s="26"/>
      <c r="JOT6673" s="27"/>
      <c r="JOU6673" s="27"/>
      <c r="JOV6673" s="27"/>
      <c r="JOW6673" s="27"/>
      <c r="JOX6673" s="27"/>
      <c r="JOY6673" s="27"/>
      <c r="JOZ6673" s="28"/>
      <c r="JPA6673" s="26"/>
      <c r="JPB6673" s="27"/>
      <c r="JPC6673" s="27"/>
      <c r="JPD6673" s="27"/>
      <c r="JPE6673" s="27"/>
      <c r="JPF6673" s="27"/>
      <c r="JPG6673" s="27"/>
      <c r="JPH6673" s="28"/>
      <c r="JPI6673" s="26"/>
      <c r="JPJ6673" s="27"/>
      <c r="JPK6673" s="27"/>
      <c r="JPL6673" s="27"/>
      <c r="JPM6673" s="27"/>
      <c r="JPN6673" s="27"/>
      <c r="JPO6673" s="27"/>
      <c r="JPP6673" s="28"/>
      <c r="JPQ6673" s="26"/>
      <c r="JPR6673" s="27"/>
      <c r="JPS6673" s="27"/>
      <c r="JPT6673" s="27"/>
      <c r="JPU6673" s="27"/>
      <c r="JPV6673" s="27"/>
      <c r="JPW6673" s="27"/>
      <c r="JPX6673" s="28"/>
      <c r="JPY6673" s="26"/>
      <c r="JPZ6673" s="27"/>
      <c r="JQA6673" s="27"/>
      <c r="JQB6673" s="27"/>
      <c r="JQC6673" s="27"/>
      <c r="JQD6673" s="27"/>
      <c r="JQE6673" s="27"/>
      <c r="JQF6673" s="28"/>
      <c r="JQG6673" s="26"/>
      <c r="JQH6673" s="27"/>
      <c r="JQI6673" s="27"/>
      <c r="JQJ6673" s="27"/>
      <c r="JQK6673" s="27"/>
      <c r="JQL6673" s="27"/>
      <c r="JQM6673" s="27"/>
      <c r="JQN6673" s="28"/>
      <c r="JQO6673" s="26"/>
      <c r="JQP6673" s="27"/>
      <c r="JQQ6673" s="27"/>
      <c r="JQR6673" s="27"/>
      <c r="JQS6673" s="27"/>
      <c r="JQT6673" s="27"/>
      <c r="JQU6673" s="27"/>
      <c r="JQV6673" s="28"/>
      <c r="JQW6673" s="26"/>
      <c r="JQX6673" s="27"/>
      <c r="JQY6673" s="27"/>
      <c r="JQZ6673" s="27"/>
      <c r="JRA6673" s="27"/>
      <c r="JRB6673" s="27"/>
      <c r="JRC6673" s="27"/>
      <c r="JRD6673" s="28"/>
      <c r="JRE6673" s="26"/>
      <c r="JRF6673" s="27"/>
      <c r="JRG6673" s="27"/>
      <c r="JRH6673" s="27"/>
      <c r="JRI6673" s="27"/>
      <c r="JRJ6673" s="27"/>
      <c r="JRK6673" s="27"/>
      <c r="JRL6673" s="28"/>
      <c r="JRM6673" s="26"/>
      <c r="JRN6673" s="27"/>
      <c r="JRO6673" s="27"/>
      <c r="JRP6673" s="27"/>
      <c r="JRQ6673" s="27"/>
      <c r="JRR6673" s="27"/>
      <c r="JRS6673" s="27"/>
      <c r="JRT6673" s="28"/>
      <c r="JRU6673" s="26"/>
      <c r="JRV6673" s="27"/>
      <c r="JRW6673" s="27"/>
      <c r="JRX6673" s="27"/>
      <c r="JRY6673" s="27"/>
      <c r="JRZ6673" s="27"/>
      <c r="JSA6673" s="27"/>
      <c r="JSB6673" s="28"/>
      <c r="JSC6673" s="26"/>
      <c r="JSD6673" s="27"/>
      <c r="JSE6673" s="27"/>
      <c r="JSF6673" s="27"/>
      <c r="JSG6673" s="27"/>
      <c r="JSH6673" s="27"/>
      <c r="JSI6673" s="27"/>
      <c r="JSJ6673" s="28"/>
      <c r="JSK6673" s="26"/>
      <c r="JSL6673" s="27"/>
      <c r="JSM6673" s="27"/>
      <c r="JSN6673" s="27"/>
      <c r="JSO6673" s="27"/>
      <c r="JSP6673" s="27"/>
      <c r="JSQ6673" s="27"/>
      <c r="JSR6673" s="28"/>
      <c r="JSS6673" s="26"/>
      <c r="JST6673" s="27"/>
      <c r="JSU6673" s="27"/>
      <c r="JSV6673" s="27"/>
      <c r="JSW6673" s="27"/>
      <c r="JSX6673" s="27"/>
      <c r="JSY6673" s="27"/>
      <c r="JSZ6673" s="28"/>
      <c r="JTA6673" s="26"/>
      <c r="JTB6673" s="27"/>
      <c r="JTC6673" s="27"/>
      <c r="JTD6673" s="27"/>
      <c r="JTE6673" s="27"/>
      <c r="JTF6673" s="27"/>
      <c r="JTG6673" s="27"/>
      <c r="JTH6673" s="28"/>
      <c r="JTI6673" s="26"/>
      <c r="JTJ6673" s="27"/>
      <c r="JTK6673" s="27"/>
      <c r="JTL6673" s="27"/>
      <c r="JTM6673" s="27"/>
      <c r="JTN6673" s="27"/>
      <c r="JTO6673" s="27"/>
      <c r="JTP6673" s="28"/>
      <c r="JTQ6673" s="26"/>
      <c r="JTR6673" s="27"/>
      <c r="JTS6673" s="27"/>
      <c r="JTT6673" s="27"/>
      <c r="JTU6673" s="27"/>
      <c r="JTV6673" s="27"/>
      <c r="JTW6673" s="27"/>
      <c r="JTX6673" s="28"/>
      <c r="JTY6673" s="26"/>
      <c r="JTZ6673" s="27"/>
      <c r="JUA6673" s="27"/>
      <c r="JUB6673" s="27"/>
      <c r="JUC6673" s="27"/>
      <c r="JUD6673" s="27"/>
      <c r="JUE6673" s="27"/>
      <c r="JUF6673" s="28"/>
      <c r="JUG6673" s="26"/>
      <c r="JUH6673" s="27"/>
      <c r="JUI6673" s="27"/>
      <c r="JUJ6673" s="27"/>
      <c r="JUK6673" s="27"/>
      <c r="JUL6673" s="27"/>
      <c r="JUM6673" s="27"/>
      <c r="JUN6673" s="28"/>
      <c r="JUO6673" s="26"/>
      <c r="JUP6673" s="27"/>
      <c r="JUQ6673" s="27"/>
      <c r="JUR6673" s="27"/>
      <c r="JUS6673" s="27"/>
      <c r="JUT6673" s="27"/>
      <c r="JUU6673" s="27"/>
      <c r="JUV6673" s="28"/>
      <c r="JUW6673" s="26"/>
      <c r="JUX6673" s="27"/>
      <c r="JUY6673" s="27"/>
      <c r="JUZ6673" s="27"/>
      <c r="JVA6673" s="27"/>
      <c r="JVB6673" s="27"/>
      <c r="JVC6673" s="27"/>
      <c r="JVD6673" s="28"/>
      <c r="JVE6673" s="26"/>
      <c r="JVF6673" s="27"/>
      <c r="JVG6673" s="27"/>
      <c r="JVH6673" s="27"/>
      <c r="JVI6673" s="27"/>
      <c r="JVJ6673" s="27"/>
      <c r="JVK6673" s="27"/>
      <c r="JVL6673" s="28"/>
      <c r="JVM6673" s="26"/>
      <c r="JVN6673" s="27"/>
      <c r="JVO6673" s="27"/>
      <c r="JVP6673" s="27"/>
      <c r="JVQ6673" s="27"/>
      <c r="JVR6673" s="27"/>
      <c r="JVS6673" s="27"/>
      <c r="JVT6673" s="28"/>
      <c r="JVU6673" s="26"/>
      <c r="JVV6673" s="27"/>
      <c r="JVW6673" s="27"/>
      <c r="JVX6673" s="27"/>
      <c r="JVY6673" s="27"/>
      <c r="JVZ6673" s="27"/>
      <c r="JWA6673" s="27"/>
      <c r="JWB6673" s="28"/>
      <c r="JWC6673" s="26"/>
      <c r="JWD6673" s="27"/>
      <c r="JWE6673" s="27"/>
      <c r="JWF6673" s="27"/>
      <c r="JWG6673" s="27"/>
      <c r="JWH6673" s="27"/>
      <c r="JWI6673" s="27"/>
      <c r="JWJ6673" s="28"/>
      <c r="JWK6673" s="26"/>
      <c r="JWL6673" s="27"/>
      <c r="JWM6673" s="27"/>
      <c r="JWN6673" s="27"/>
      <c r="JWO6673" s="27"/>
      <c r="JWP6673" s="27"/>
      <c r="JWQ6673" s="27"/>
      <c r="JWR6673" s="28"/>
      <c r="JWS6673" s="26"/>
      <c r="JWT6673" s="27"/>
      <c r="JWU6673" s="27"/>
      <c r="JWV6673" s="27"/>
      <c r="JWW6673" s="27"/>
      <c r="JWX6673" s="27"/>
      <c r="JWY6673" s="27"/>
      <c r="JWZ6673" s="28"/>
      <c r="JXA6673" s="26"/>
      <c r="JXB6673" s="27"/>
      <c r="JXC6673" s="27"/>
      <c r="JXD6673" s="27"/>
      <c r="JXE6673" s="27"/>
      <c r="JXF6673" s="27"/>
      <c r="JXG6673" s="27"/>
      <c r="JXH6673" s="28"/>
      <c r="JXI6673" s="26"/>
      <c r="JXJ6673" s="27"/>
      <c r="JXK6673" s="27"/>
      <c r="JXL6673" s="27"/>
      <c r="JXM6673" s="27"/>
      <c r="JXN6673" s="27"/>
      <c r="JXO6673" s="27"/>
      <c r="JXP6673" s="28"/>
      <c r="JXQ6673" s="26"/>
      <c r="JXR6673" s="27"/>
      <c r="JXS6673" s="27"/>
      <c r="JXT6673" s="27"/>
      <c r="JXU6673" s="27"/>
      <c r="JXV6673" s="27"/>
      <c r="JXW6673" s="27"/>
      <c r="JXX6673" s="28"/>
      <c r="JXY6673" s="26"/>
      <c r="JXZ6673" s="27"/>
      <c r="JYA6673" s="27"/>
      <c r="JYB6673" s="27"/>
      <c r="JYC6673" s="27"/>
      <c r="JYD6673" s="27"/>
      <c r="JYE6673" s="27"/>
      <c r="JYF6673" s="28"/>
      <c r="JYG6673" s="26"/>
      <c r="JYH6673" s="27"/>
      <c r="JYI6673" s="27"/>
      <c r="JYJ6673" s="27"/>
      <c r="JYK6673" s="27"/>
      <c r="JYL6673" s="27"/>
      <c r="JYM6673" s="27"/>
      <c r="JYN6673" s="28"/>
      <c r="JYO6673" s="26"/>
      <c r="JYP6673" s="27"/>
      <c r="JYQ6673" s="27"/>
      <c r="JYR6673" s="27"/>
      <c r="JYS6673" s="27"/>
      <c r="JYT6673" s="27"/>
      <c r="JYU6673" s="27"/>
      <c r="JYV6673" s="28"/>
      <c r="JYW6673" s="26"/>
      <c r="JYX6673" s="27"/>
      <c r="JYY6673" s="27"/>
      <c r="JYZ6673" s="27"/>
      <c r="JZA6673" s="27"/>
      <c r="JZB6673" s="27"/>
      <c r="JZC6673" s="27"/>
      <c r="JZD6673" s="28"/>
      <c r="JZE6673" s="26"/>
      <c r="JZF6673" s="27"/>
      <c r="JZG6673" s="27"/>
      <c r="JZH6673" s="27"/>
      <c r="JZI6673" s="27"/>
      <c r="JZJ6673" s="27"/>
      <c r="JZK6673" s="27"/>
      <c r="JZL6673" s="28"/>
      <c r="JZM6673" s="26"/>
      <c r="JZN6673" s="27"/>
      <c r="JZO6673" s="27"/>
      <c r="JZP6673" s="27"/>
      <c r="JZQ6673" s="27"/>
      <c r="JZR6673" s="27"/>
      <c r="JZS6673" s="27"/>
      <c r="JZT6673" s="28"/>
      <c r="JZU6673" s="26"/>
      <c r="JZV6673" s="27"/>
      <c r="JZW6673" s="27"/>
      <c r="JZX6673" s="27"/>
      <c r="JZY6673" s="27"/>
      <c r="JZZ6673" s="27"/>
      <c r="KAA6673" s="27"/>
      <c r="KAB6673" s="28"/>
      <c r="KAC6673" s="26"/>
      <c r="KAD6673" s="27"/>
      <c r="KAE6673" s="27"/>
      <c r="KAF6673" s="27"/>
      <c r="KAG6673" s="27"/>
      <c r="KAH6673" s="27"/>
      <c r="KAI6673" s="27"/>
      <c r="KAJ6673" s="28"/>
      <c r="KAK6673" s="26"/>
      <c r="KAL6673" s="27"/>
      <c r="KAM6673" s="27"/>
      <c r="KAN6673" s="27"/>
      <c r="KAO6673" s="27"/>
      <c r="KAP6673" s="27"/>
      <c r="KAQ6673" s="27"/>
      <c r="KAR6673" s="28"/>
      <c r="KAS6673" s="26"/>
      <c r="KAT6673" s="27"/>
      <c r="KAU6673" s="27"/>
      <c r="KAV6673" s="27"/>
      <c r="KAW6673" s="27"/>
      <c r="KAX6673" s="27"/>
      <c r="KAY6673" s="27"/>
      <c r="KAZ6673" s="28"/>
      <c r="KBA6673" s="26"/>
      <c r="KBB6673" s="27"/>
      <c r="KBC6673" s="27"/>
      <c r="KBD6673" s="27"/>
      <c r="KBE6673" s="27"/>
      <c r="KBF6673" s="27"/>
      <c r="KBG6673" s="27"/>
      <c r="KBH6673" s="28"/>
      <c r="KBI6673" s="26"/>
      <c r="KBJ6673" s="27"/>
      <c r="KBK6673" s="27"/>
      <c r="KBL6673" s="27"/>
      <c r="KBM6673" s="27"/>
      <c r="KBN6673" s="27"/>
      <c r="KBO6673" s="27"/>
      <c r="KBP6673" s="28"/>
      <c r="KBQ6673" s="26"/>
      <c r="KBR6673" s="27"/>
      <c r="KBS6673" s="27"/>
      <c r="KBT6673" s="27"/>
      <c r="KBU6673" s="27"/>
      <c r="KBV6673" s="27"/>
      <c r="KBW6673" s="27"/>
      <c r="KBX6673" s="28"/>
      <c r="KBY6673" s="26"/>
      <c r="KBZ6673" s="27"/>
      <c r="KCA6673" s="27"/>
      <c r="KCB6673" s="27"/>
      <c r="KCC6673" s="27"/>
      <c r="KCD6673" s="27"/>
      <c r="KCE6673" s="27"/>
      <c r="KCF6673" s="28"/>
      <c r="KCG6673" s="26"/>
      <c r="KCH6673" s="27"/>
      <c r="KCI6673" s="27"/>
      <c r="KCJ6673" s="27"/>
      <c r="KCK6673" s="27"/>
      <c r="KCL6673" s="27"/>
      <c r="KCM6673" s="27"/>
      <c r="KCN6673" s="28"/>
      <c r="KCO6673" s="26"/>
      <c r="KCP6673" s="27"/>
      <c r="KCQ6673" s="27"/>
      <c r="KCR6673" s="27"/>
      <c r="KCS6673" s="27"/>
      <c r="KCT6673" s="27"/>
      <c r="KCU6673" s="27"/>
      <c r="KCV6673" s="28"/>
      <c r="KCW6673" s="26"/>
      <c r="KCX6673" s="27"/>
      <c r="KCY6673" s="27"/>
      <c r="KCZ6673" s="27"/>
      <c r="KDA6673" s="27"/>
      <c r="KDB6673" s="27"/>
      <c r="KDC6673" s="27"/>
      <c r="KDD6673" s="28"/>
      <c r="KDE6673" s="26"/>
      <c r="KDF6673" s="27"/>
      <c r="KDG6673" s="27"/>
      <c r="KDH6673" s="27"/>
      <c r="KDI6673" s="27"/>
      <c r="KDJ6673" s="27"/>
      <c r="KDK6673" s="27"/>
      <c r="KDL6673" s="28"/>
      <c r="KDM6673" s="26"/>
      <c r="KDN6673" s="27"/>
      <c r="KDO6673" s="27"/>
      <c r="KDP6673" s="27"/>
      <c r="KDQ6673" s="27"/>
      <c r="KDR6673" s="27"/>
      <c r="KDS6673" s="27"/>
      <c r="KDT6673" s="28"/>
      <c r="KDU6673" s="26"/>
      <c r="KDV6673" s="27"/>
      <c r="KDW6673" s="27"/>
      <c r="KDX6673" s="27"/>
      <c r="KDY6673" s="27"/>
      <c r="KDZ6673" s="27"/>
      <c r="KEA6673" s="27"/>
      <c r="KEB6673" s="28"/>
      <c r="KEC6673" s="26"/>
      <c r="KED6673" s="27"/>
      <c r="KEE6673" s="27"/>
      <c r="KEF6673" s="27"/>
      <c r="KEG6673" s="27"/>
      <c r="KEH6673" s="27"/>
      <c r="KEI6673" s="27"/>
      <c r="KEJ6673" s="28"/>
      <c r="KEK6673" s="26"/>
      <c r="KEL6673" s="27"/>
      <c r="KEM6673" s="27"/>
      <c r="KEN6673" s="27"/>
      <c r="KEO6673" s="27"/>
      <c r="KEP6673" s="27"/>
      <c r="KEQ6673" s="27"/>
      <c r="KER6673" s="28"/>
      <c r="KES6673" s="26"/>
      <c r="KET6673" s="27"/>
      <c r="KEU6673" s="27"/>
      <c r="KEV6673" s="27"/>
      <c r="KEW6673" s="27"/>
      <c r="KEX6673" s="27"/>
      <c r="KEY6673" s="27"/>
      <c r="KEZ6673" s="28"/>
      <c r="KFA6673" s="26"/>
      <c r="KFB6673" s="27"/>
      <c r="KFC6673" s="27"/>
      <c r="KFD6673" s="27"/>
      <c r="KFE6673" s="27"/>
      <c r="KFF6673" s="27"/>
      <c r="KFG6673" s="27"/>
      <c r="KFH6673" s="28"/>
      <c r="KFI6673" s="26"/>
      <c r="KFJ6673" s="27"/>
      <c r="KFK6673" s="27"/>
      <c r="KFL6673" s="27"/>
      <c r="KFM6673" s="27"/>
      <c r="KFN6673" s="27"/>
      <c r="KFO6673" s="27"/>
      <c r="KFP6673" s="28"/>
      <c r="KFQ6673" s="26"/>
      <c r="KFR6673" s="27"/>
      <c r="KFS6673" s="27"/>
      <c r="KFT6673" s="27"/>
      <c r="KFU6673" s="27"/>
      <c r="KFV6673" s="27"/>
      <c r="KFW6673" s="27"/>
      <c r="KFX6673" s="28"/>
      <c r="KFY6673" s="26"/>
      <c r="KFZ6673" s="27"/>
      <c r="KGA6673" s="27"/>
      <c r="KGB6673" s="27"/>
      <c r="KGC6673" s="27"/>
      <c r="KGD6673" s="27"/>
      <c r="KGE6673" s="27"/>
      <c r="KGF6673" s="28"/>
      <c r="KGG6673" s="26"/>
      <c r="KGH6673" s="27"/>
      <c r="KGI6673" s="27"/>
      <c r="KGJ6673" s="27"/>
      <c r="KGK6673" s="27"/>
      <c r="KGL6673" s="27"/>
      <c r="KGM6673" s="27"/>
      <c r="KGN6673" s="28"/>
      <c r="KGO6673" s="26"/>
      <c r="KGP6673" s="27"/>
      <c r="KGQ6673" s="27"/>
      <c r="KGR6673" s="27"/>
      <c r="KGS6673" s="27"/>
      <c r="KGT6673" s="27"/>
      <c r="KGU6673" s="27"/>
      <c r="KGV6673" s="28"/>
      <c r="KGW6673" s="26"/>
      <c r="KGX6673" s="27"/>
      <c r="KGY6673" s="27"/>
      <c r="KGZ6673" s="27"/>
      <c r="KHA6673" s="27"/>
      <c r="KHB6673" s="27"/>
      <c r="KHC6673" s="27"/>
      <c r="KHD6673" s="28"/>
      <c r="KHE6673" s="26"/>
      <c r="KHF6673" s="27"/>
      <c r="KHG6673" s="27"/>
      <c r="KHH6673" s="27"/>
      <c r="KHI6673" s="27"/>
      <c r="KHJ6673" s="27"/>
      <c r="KHK6673" s="27"/>
      <c r="KHL6673" s="28"/>
      <c r="KHM6673" s="26"/>
      <c r="KHN6673" s="27"/>
      <c r="KHO6673" s="27"/>
      <c r="KHP6673" s="27"/>
      <c r="KHQ6673" s="27"/>
      <c r="KHR6673" s="27"/>
      <c r="KHS6673" s="27"/>
      <c r="KHT6673" s="28"/>
      <c r="KHU6673" s="26"/>
      <c r="KHV6673" s="27"/>
      <c r="KHW6673" s="27"/>
      <c r="KHX6673" s="27"/>
      <c r="KHY6673" s="27"/>
      <c r="KHZ6673" s="27"/>
      <c r="KIA6673" s="27"/>
      <c r="KIB6673" s="28"/>
      <c r="KIC6673" s="26"/>
      <c r="KID6673" s="27"/>
      <c r="KIE6673" s="27"/>
      <c r="KIF6673" s="27"/>
      <c r="KIG6673" s="27"/>
      <c r="KIH6673" s="27"/>
      <c r="KII6673" s="27"/>
      <c r="KIJ6673" s="28"/>
      <c r="KIK6673" s="26"/>
      <c r="KIL6673" s="27"/>
      <c r="KIM6673" s="27"/>
      <c r="KIN6673" s="27"/>
      <c r="KIO6673" s="27"/>
      <c r="KIP6673" s="27"/>
      <c r="KIQ6673" s="27"/>
      <c r="KIR6673" s="28"/>
      <c r="KIS6673" s="26"/>
      <c r="KIT6673" s="27"/>
      <c r="KIU6673" s="27"/>
      <c r="KIV6673" s="27"/>
      <c r="KIW6673" s="27"/>
      <c r="KIX6673" s="27"/>
      <c r="KIY6673" s="27"/>
      <c r="KIZ6673" s="28"/>
      <c r="KJA6673" s="26"/>
      <c r="KJB6673" s="27"/>
      <c r="KJC6673" s="27"/>
      <c r="KJD6673" s="27"/>
      <c r="KJE6673" s="27"/>
      <c r="KJF6673" s="27"/>
      <c r="KJG6673" s="27"/>
      <c r="KJH6673" s="28"/>
      <c r="KJI6673" s="26"/>
      <c r="KJJ6673" s="27"/>
      <c r="KJK6673" s="27"/>
      <c r="KJL6673" s="27"/>
      <c r="KJM6673" s="27"/>
      <c r="KJN6673" s="27"/>
      <c r="KJO6673" s="27"/>
      <c r="KJP6673" s="28"/>
      <c r="KJQ6673" s="26"/>
      <c r="KJR6673" s="27"/>
      <c r="KJS6673" s="27"/>
      <c r="KJT6673" s="27"/>
      <c r="KJU6673" s="27"/>
      <c r="KJV6673" s="27"/>
      <c r="KJW6673" s="27"/>
      <c r="KJX6673" s="28"/>
      <c r="KJY6673" s="26"/>
      <c r="KJZ6673" s="27"/>
      <c r="KKA6673" s="27"/>
      <c r="KKB6673" s="27"/>
      <c r="KKC6673" s="27"/>
      <c r="KKD6673" s="27"/>
      <c r="KKE6673" s="27"/>
      <c r="KKF6673" s="28"/>
      <c r="KKG6673" s="26"/>
      <c r="KKH6673" s="27"/>
      <c r="KKI6673" s="27"/>
      <c r="KKJ6673" s="27"/>
      <c r="KKK6673" s="27"/>
      <c r="KKL6673" s="27"/>
      <c r="KKM6673" s="27"/>
      <c r="KKN6673" s="28"/>
      <c r="KKO6673" s="26"/>
      <c r="KKP6673" s="27"/>
      <c r="KKQ6673" s="27"/>
      <c r="KKR6673" s="27"/>
      <c r="KKS6673" s="27"/>
      <c r="KKT6673" s="27"/>
      <c r="KKU6673" s="27"/>
      <c r="KKV6673" s="28"/>
      <c r="KKW6673" s="26"/>
      <c r="KKX6673" s="27"/>
      <c r="KKY6673" s="27"/>
      <c r="KKZ6673" s="27"/>
      <c r="KLA6673" s="27"/>
      <c r="KLB6673" s="27"/>
      <c r="KLC6673" s="27"/>
      <c r="KLD6673" s="28"/>
      <c r="KLE6673" s="26"/>
      <c r="KLF6673" s="27"/>
      <c r="KLG6673" s="27"/>
      <c r="KLH6673" s="27"/>
      <c r="KLI6673" s="27"/>
      <c r="KLJ6673" s="27"/>
      <c r="KLK6673" s="27"/>
      <c r="KLL6673" s="28"/>
      <c r="KLM6673" s="26"/>
      <c r="KLN6673" s="27"/>
      <c r="KLO6673" s="27"/>
      <c r="KLP6673" s="27"/>
      <c r="KLQ6673" s="27"/>
      <c r="KLR6673" s="27"/>
      <c r="KLS6673" s="27"/>
      <c r="KLT6673" s="28"/>
      <c r="KLU6673" s="26"/>
      <c r="KLV6673" s="27"/>
      <c r="KLW6673" s="27"/>
      <c r="KLX6673" s="27"/>
      <c r="KLY6673" s="27"/>
      <c r="KLZ6673" s="27"/>
      <c r="KMA6673" s="27"/>
      <c r="KMB6673" s="28"/>
      <c r="KMC6673" s="26"/>
      <c r="KMD6673" s="27"/>
      <c r="KME6673" s="27"/>
      <c r="KMF6673" s="27"/>
      <c r="KMG6673" s="27"/>
      <c r="KMH6673" s="27"/>
      <c r="KMI6673" s="27"/>
      <c r="KMJ6673" s="28"/>
      <c r="KMK6673" s="26"/>
      <c r="KML6673" s="27"/>
      <c r="KMM6673" s="27"/>
      <c r="KMN6673" s="27"/>
      <c r="KMO6673" s="27"/>
      <c r="KMP6673" s="27"/>
      <c r="KMQ6673" s="27"/>
      <c r="KMR6673" s="28"/>
      <c r="KMS6673" s="26"/>
      <c r="KMT6673" s="27"/>
      <c r="KMU6673" s="27"/>
      <c r="KMV6673" s="27"/>
      <c r="KMW6673" s="27"/>
      <c r="KMX6673" s="27"/>
      <c r="KMY6673" s="27"/>
      <c r="KMZ6673" s="28"/>
      <c r="KNA6673" s="26"/>
      <c r="KNB6673" s="27"/>
      <c r="KNC6673" s="27"/>
      <c r="KND6673" s="27"/>
      <c r="KNE6673" s="27"/>
      <c r="KNF6673" s="27"/>
      <c r="KNG6673" s="27"/>
      <c r="KNH6673" s="28"/>
      <c r="KNI6673" s="26"/>
      <c r="KNJ6673" s="27"/>
      <c r="KNK6673" s="27"/>
      <c r="KNL6673" s="27"/>
      <c r="KNM6673" s="27"/>
      <c r="KNN6673" s="27"/>
      <c r="KNO6673" s="27"/>
      <c r="KNP6673" s="28"/>
      <c r="KNQ6673" s="26"/>
      <c r="KNR6673" s="27"/>
      <c r="KNS6673" s="27"/>
      <c r="KNT6673" s="27"/>
      <c r="KNU6673" s="27"/>
      <c r="KNV6673" s="27"/>
      <c r="KNW6673" s="27"/>
      <c r="KNX6673" s="28"/>
      <c r="KNY6673" s="26"/>
      <c r="KNZ6673" s="27"/>
      <c r="KOA6673" s="27"/>
      <c r="KOB6673" s="27"/>
      <c r="KOC6673" s="27"/>
      <c r="KOD6673" s="27"/>
      <c r="KOE6673" s="27"/>
      <c r="KOF6673" s="28"/>
      <c r="KOG6673" s="26"/>
      <c r="KOH6673" s="27"/>
      <c r="KOI6673" s="27"/>
      <c r="KOJ6673" s="27"/>
      <c r="KOK6673" s="27"/>
      <c r="KOL6673" s="27"/>
      <c r="KOM6673" s="27"/>
      <c r="KON6673" s="28"/>
      <c r="KOO6673" s="26"/>
      <c r="KOP6673" s="27"/>
      <c r="KOQ6673" s="27"/>
      <c r="KOR6673" s="27"/>
      <c r="KOS6673" s="27"/>
      <c r="KOT6673" s="27"/>
      <c r="KOU6673" s="27"/>
      <c r="KOV6673" s="28"/>
      <c r="KOW6673" s="26"/>
      <c r="KOX6673" s="27"/>
      <c r="KOY6673" s="27"/>
      <c r="KOZ6673" s="27"/>
      <c r="KPA6673" s="27"/>
      <c r="KPB6673" s="27"/>
      <c r="KPC6673" s="27"/>
      <c r="KPD6673" s="28"/>
      <c r="KPE6673" s="26"/>
      <c r="KPF6673" s="27"/>
      <c r="KPG6673" s="27"/>
      <c r="KPH6673" s="27"/>
      <c r="KPI6673" s="27"/>
      <c r="KPJ6673" s="27"/>
      <c r="KPK6673" s="27"/>
      <c r="KPL6673" s="28"/>
      <c r="KPM6673" s="26"/>
      <c r="KPN6673" s="27"/>
      <c r="KPO6673" s="27"/>
      <c r="KPP6673" s="27"/>
      <c r="KPQ6673" s="27"/>
      <c r="KPR6673" s="27"/>
      <c r="KPS6673" s="27"/>
      <c r="KPT6673" s="28"/>
      <c r="KPU6673" s="26"/>
      <c r="KPV6673" s="27"/>
      <c r="KPW6673" s="27"/>
      <c r="KPX6673" s="27"/>
      <c r="KPY6673" s="27"/>
      <c r="KPZ6673" s="27"/>
      <c r="KQA6673" s="27"/>
      <c r="KQB6673" s="28"/>
      <c r="KQC6673" s="26"/>
      <c r="KQD6673" s="27"/>
      <c r="KQE6673" s="27"/>
      <c r="KQF6673" s="27"/>
      <c r="KQG6673" s="27"/>
      <c r="KQH6673" s="27"/>
      <c r="KQI6673" s="27"/>
      <c r="KQJ6673" s="28"/>
      <c r="KQK6673" s="26"/>
      <c r="KQL6673" s="27"/>
      <c r="KQM6673" s="27"/>
      <c r="KQN6673" s="27"/>
      <c r="KQO6673" s="27"/>
      <c r="KQP6673" s="27"/>
      <c r="KQQ6673" s="27"/>
      <c r="KQR6673" s="28"/>
      <c r="KQS6673" s="26"/>
      <c r="KQT6673" s="27"/>
      <c r="KQU6673" s="27"/>
      <c r="KQV6673" s="27"/>
      <c r="KQW6673" s="27"/>
      <c r="KQX6673" s="27"/>
      <c r="KQY6673" s="27"/>
      <c r="KQZ6673" s="28"/>
      <c r="KRA6673" s="26"/>
      <c r="KRB6673" s="27"/>
      <c r="KRC6673" s="27"/>
      <c r="KRD6673" s="27"/>
      <c r="KRE6673" s="27"/>
      <c r="KRF6673" s="27"/>
      <c r="KRG6673" s="27"/>
      <c r="KRH6673" s="28"/>
      <c r="KRI6673" s="26"/>
      <c r="KRJ6673" s="27"/>
      <c r="KRK6673" s="27"/>
      <c r="KRL6673" s="27"/>
      <c r="KRM6673" s="27"/>
      <c r="KRN6673" s="27"/>
      <c r="KRO6673" s="27"/>
      <c r="KRP6673" s="28"/>
      <c r="KRQ6673" s="26"/>
      <c r="KRR6673" s="27"/>
      <c r="KRS6673" s="27"/>
      <c r="KRT6673" s="27"/>
      <c r="KRU6673" s="27"/>
      <c r="KRV6673" s="27"/>
      <c r="KRW6673" s="27"/>
      <c r="KRX6673" s="28"/>
      <c r="KRY6673" s="26"/>
      <c r="KRZ6673" s="27"/>
      <c r="KSA6673" s="27"/>
      <c r="KSB6673" s="27"/>
      <c r="KSC6673" s="27"/>
      <c r="KSD6673" s="27"/>
      <c r="KSE6673" s="27"/>
      <c r="KSF6673" s="28"/>
      <c r="KSG6673" s="26"/>
      <c r="KSH6673" s="27"/>
      <c r="KSI6673" s="27"/>
      <c r="KSJ6673" s="27"/>
      <c r="KSK6673" s="27"/>
      <c r="KSL6673" s="27"/>
      <c r="KSM6673" s="27"/>
      <c r="KSN6673" s="28"/>
      <c r="KSO6673" s="26"/>
      <c r="KSP6673" s="27"/>
      <c r="KSQ6673" s="27"/>
      <c r="KSR6673" s="27"/>
      <c r="KSS6673" s="27"/>
      <c r="KST6673" s="27"/>
      <c r="KSU6673" s="27"/>
      <c r="KSV6673" s="28"/>
      <c r="KSW6673" s="26"/>
      <c r="KSX6673" s="27"/>
      <c r="KSY6673" s="27"/>
      <c r="KSZ6673" s="27"/>
      <c r="KTA6673" s="27"/>
      <c r="KTB6673" s="27"/>
      <c r="KTC6673" s="27"/>
      <c r="KTD6673" s="28"/>
      <c r="KTE6673" s="26"/>
      <c r="KTF6673" s="27"/>
      <c r="KTG6673" s="27"/>
      <c r="KTH6673" s="27"/>
      <c r="KTI6673" s="27"/>
      <c r="KTJ6673" s="27"/>
      <c r="KTK6673" s="27"/>
      <c r="KTL6673" s="28"/>
      <c r="KTM6673" s="26"/>
      <c r="KTN6673" s="27"/>
      <c r="KTO6673" s="27"/>
      <c r="KTP6673" s="27"/>
      <c r="KTQ6673" s="27"/>
      <c r="KTR6673" s="27"/>
      <c r="KTS6673" s="27"/>
      <c r="KTT6673" s="28"/>
      <c r="KTU6673" s="26"/>
      <c r="KTV6673" s="27"/>
      <c r="KTW6673" s="27"/>
      <c r="KTX6673" s="27"/>
      <c r="KTY6673" s="27"/>
      <c r="KTZ6673" s="27"/>
      <c r="KUA6673" s="27"/>
      <c r="KUB6673" s="28"/>
      <c r="KUC6673" s="26"/>
      <c r="KUD6673" s="27"/>
      <c r="KUE6673" s="27"/>
      <c r="KUF6673" s="27"/>
      <c r="KUG6673" s="27"/>
      <c r="KUH6673" s="27"/>
      <c r="KUI6673" s="27"/>
      <c r="KUJ6673" s="28"/>
      <c r="KUK6673" s="26"/>
      <c r="KUL6673" s="27"/>
      <c r="KUM6673" s="27"/>
      <c r="KUN6673" s="27"/>
      <c r="KUO6673" s="27"/>
      <c r="KUP6673" s="27"/>
      <c r="KUQ6673" s="27"/>
      <c r="KUR6673" s="28"/>
      <c r="KUS6673" s="26"/>
      <c r="KUT6673" s="27"/>
      <c r="KUU6673" s="27"/>
      <c r="KUV6673" s="27"/>
      <c r="KUW6673" s="27"/>
      <c r="KUX6673" s="27"/>
      <c r="KUY6673" s="27"/>
      <c r="KUZ6673" s="28"/>
      <c r="KVA6673" s="26"/>
      <c r="KVB6673" s="27"/>
      <c r="KVC6673" s="27"/>
      <c r="KVD6673" s="27"/>
      <c r="KVE6673" s="27"/>
      <c r="KVF6673" s="27"/>
      <c r="KVG6673" s="27"/>
      <c r="KVH6673" s="28"/>
      <c r="KVI6673" s="26"/>
      <c r="KVJ6673" s="27"/>
      <c r="KVK6673" s="27"/>
      <c r="KVL6673" s="27"/>
      <c r="KVM6673" s="27"/>
      <c r="KVN6673" s="27"/>
      <c r="KVO6673" s="27"/>
      <c r="KVP6673" s="28"/>
      <c r="KVQ6673" s="26"/>
      <c r="KVR6673" s="27"/>
      <c r="KVS6673" s="27"/>
      <c r="KVT6673" s="27"/>
      <c r="KVU6673" s="27"/>
      <c r="KVV6673" s="27"/>
      <c r="KVW6673" s="27"/>
      <c r="KVX6673" s="28"/>
      <c r="KVY6673" s="26"/>
      <c r="KVZ6673" s="27"/>
      <c r="KWA6673" s="27"/>
      <c r="KWB6673" s="27"/>
      <c r="KWC6673" s="27"/>
      <c r="KWD6673" s="27"/>
      <c r="KWE6673" s="27"/>
      <c r="KWF6673" s="28"/>
      <c r="KWG6673" s="26"/>
      <c r="KWH6673" s="27"/>
      <c r="KWI6673" s="27"/>
      <c r="KWJ6673" s="27"/>
      <c r="KWK6673" s="27"/>
      <c r="KWL6673" s="27"/>
      <c r="KWM6673" s="27"/>
      <c r="KWN6673" s="28"/>
      <c r="KWO6673" s="26"/>
      <c r="KWP6673" s="27"/>
      <c r="KWQ6673" s="27"/>
      <c r="KWR6673" s="27"/>
      <c r="KWS6673" s="27"/>
      <c r="KWT6673" s="27"/>
      <c r="KWU6673" s="27"/>
      <c r="KWV6673" s="28"/>
      <c r="KWW6673" s="26"/>
      <c r="KWX6673" s="27"/>
      <c r="KWY6673" s="27"/>
      <c r="KWZ6673" s="27"/>
      <c r="KXA6673" s="27"/>
      <c r="KXB6673" s="27"/>
      <c r="KXC6673" s="27"/>
      <c r="KXD6673" s="28"/>
      <c r="KXE6673" s="26"/>
      <c r="KXF6673" s="27"/>
      <c r="KXG6673" s="27"/>
      <c r="KXH6673" s="27"/>
      <c r="KXI6673" s="27"/>
      <c r="KXJ6673" s="27"/>
      <c r="KXK6673" s="27"/>
      <c r="KXL6673" s="28"/>
      <c r="KXM6673" s="26"/>
      <c r="KXN6673" s="27"/>
      <c r="KXO6673" s="27"/>
      <c r="KXP6673" s="27"/>
      <c r="KXQ6673" s="27"/>
      <c r="KXR6673" s="27"/>
      <c r="KXS6673" s="27"/>
      <c r="KXT6673" s="28"/>
      <c r="KXU6673" s="26"/>
      <c r="KXV6673" s="27"/>
      <c r="KXW6673" s="27"/>
      <c r="KXX6673" s="27"/>
      <c r="KXY6673" s="27"/>
      <c r="KXZ6673" s="27"/>
      <c r="KYA6673" s="27"/>
      <c r="KYB6673" s="28"/>
      <c r="KYC6673" s="26"/>
      <c r="KYD6673" s="27"/>
      <c r="KYE6673" s="27"/>
      <c r="KYF6673" s="27"/>
      <c r="KYG6673" s="27"/>
      <c r="KYH6673" s="27"/>
      <c r="KYI6673" s="27"/>
      <c r="KYJ6673" s="28"/>
      <c r="KYK6673" s="26"/>
      <c r="KYL6673" s="27"/>
      <c r="KYM6673" s="27"/>
      <c r="KYN6673" s="27"/>
      <c r="KYO6673" s="27"/>
      <c r="KYP6673" s="27"/>
      <c r="KYQ6673" s="27"/>
      <c r="KYR6673" s="28"/>
      <c r="KYS6673" s="26"/>
      <c r="KYT6673" s="27"/>
      <c r="KYU6673" s="27"/>
      <c r="KYV6673" s="27"/>
      <c r="KYW6673" s="27"/>
      <c r="KYX6673" s="27"/>
      <c r="KYY6673" s="27"/>
      <c r="KYZ6673" s="28"/>
      <c r="KZA6673" s="26"/>
      <c r="KZB6673" s="27"/>
      <c r="KZC6673" s="27"/>
      <c r="KZD6673" s="27"/>
      <c r="KZE6673" s="27"/>
      <c r="KZF6673" s="27"/>
      <c r="KZG6673" s="27"/>
      <c r="KZH6673" s="28"/>
      <c r="KZI6673" s="26"/>
      <c r="KZJ6673" s="27"/>
      <c r="KZK6673" s="27"/>
      <c r="KZL6673" s="27"/>
      <c r="KZM6673" s="27"/>
      <c r="KZN6673" s="27"/>
      <c r="KZO6673" s="27"/>
      <c r="KZP6673" s="28"/>
      <c r="KZQ6673" s="26"/>
      <c r="KZR6673" s="27"/>
      <c r="KZS6673" s="27"/>
      <c r="KZT6673" s="27"/>
      <c r="KZU6673" s="27"/>
      <c r="KZV6673" s="27"/>
      <c r="KZW6673" s="27"/>
      <c r="KZX6673" s="28"/>
      <c r="KZY6673" s="26"/>
      <c r="KZZ6673" s="27"/>
      <c r="LAA6673" s="27"/>
      <c r="LAB6673" s="27"/>
      <c r="LAC6673" s="27"/>
      <c r="LAD6673" s="27"/>
      <c r="LAE6673" s="27"/>
      <c r="LAF6673" s="28"/>
      <c r="LAG6673" s="26"/>
      <c r="LAH6673" s="27"/>
      <c r="LAI6673" s="27"/>
      <c r="LAJ6673" s="27"/>
      <c r="LAK6673" s="27"/>
      <c r="LAL6673" s="27"/>
      <c r="LAM6673" s="27"/>
      <c r="LAN6673" s="28"/>
      <c r="LAO6673" s="26"/>
      <c r="LAP6673" s="27"/>
      <c r="LAQ6673" s="27"/>
      <c r="LAR6673" s="27"/>
      <c r="LAS6673" s="27"/>
      <c r="LAT6673" s="27"/>
      <c r="LAU6673" s="27"/>
      <c r="LAV6673" s="28"/>
      <c r="LAW6673" s="26"/>
      <c r="LAX6673" s="27"/>
      <c r="LAY6673" s="27"/>
      <c r="LAZ6673" s="27"/>
      <c r="LBA6673" s="27"/>
      <c r="LBB6673" s="27"/>
      <c r="LBC6673" s="27"/>
      <c r="LBD6673" s="28"/>
      <c r="LBE6673" s="26"/>
      <c r="LBF6673" s="27"/>
      <c r="LBG6673" s="27"/>
      <c r="LBH6673" s="27"/>
      <c r="LBI6673" s="27"/>
      <c r="LBJ6673" s="27"/>
      <c r="LBK6673" s="27"/>
      <c r="LBL6673" s="28"/>
      <c r="LBM6673" s="26"/>
      <c r="LBN6673" s="27"/>
      <c r="LBO6673" s="27"/>
      <c r="LBP6673" s="27"/>
      <c r="LBQ6673" s="27"/>
      <c r="LBR6673" s="27"/>
      <c r="LBS6673" s="27"/>
      <c r="LBT6673" s="28"/>
      <c r="LBU6673" s="26"/>
      <c r="LBV6673" s="27"/>
      <c r="LBW6673" s="27"/>
      <c r="LBX6673" s="27"/>
      <c r="LBY6673" s="27"/>
      <c r="LBZ6673" s="27"/>
      <c r="LCA6673" s="27"/>
      <c r="LCB6673" s="28"/>
      <c r="LCC6673" s="26"/>
      <c r="LCD6673" s="27"/>
      <c r="LCE6673" s="27"/>
      <c r="LCF6673" s="27"/>
      <c r="LCG6673" s="27"/>
      <c r="LCH6673" s="27"/>
      <c r="LCI6673" s="27"/>
      <c r="LCJ6673" s="28"/>
      <c r="LCK6673" s="26"/>
      <c r="LCL6673" s="27"/>
      <c r="LCM6673" s="27"/>
      <c r="LCN6673" s="27"/>
      <c r="LCO6673" s="27"/>
      <c r="LCP6673" s="27"/>
      <c r="LCQ6673" s="27"/>
      <c r="LCR6673" s="28"/>
      <c r="LCS6673" s="26"/>
      <c r="LCT6673" s="27"/>
      <c r="LCU6673" s="27"/>
      <c r="LCV6673" s="27"/>
      <c r="LCW6673" s="27"/>
      <c r="LCX6673" s="27"/>
      <c r="LCY6673" s="27"/>
      <c r="LCZ6673" s="28"/>
      <c r="LDA6673" s="26"/>
      <c r="LDB6673" s="27"/>
      <c r="LDC6673" s="27"/>
      <c r="LDD6673" s="27"/>
      <c r="LDE6673" s="27"/>
      <c r="LDF6673" s="27"/>
      <c r="LDG6673" s="27"/>
      <c r="LDH6673" s="28"/>
      <c r="LDI6673" s="26"/>
      <c r="LDJ6673" s="27"/>
      <c r="LDK6673" s="27"/>
      <c r="LDL6673" s="27"/>
      <c r="LDM6673" s="27"/>
      <c r="LDN6673" s="27"/>
      <c r="LDO6673" s="27"/>
      <c r="LDP6673" s="28"/>
      <c r="LDQ6673" s="26"/>
      <c r="LDR6673" s="27"/>
      <c r="LDS6673" s="27"/>
      <c r="LDT6673" s="27"/>
      <c r="LDU6673" s="27"/>
      <c r="LDV6673" s="27"/>
      <c r="LDW6673" s="27"/>
      <c r="LDX6673" s="28"/>
      <c r="LDY6673" s="26"/>
      <c r="LDZ6673" s="27"/>
      <c r="LEA6673" s="27"/>
      <c r="LEB6673" s="27"/>
      <c r="LEC6673" s="27"/>
      <c r="LED6673" s="27"/>
      <c r="LEE6673" s="27"/>
      <c r="LEF6673" s="28"/>
      <c r="LEG6673" s="26"/>
      <c r="LEH6673" s="27"/>
      <c r="LEI6673" s="27"/>
      <c r="LEJ6673" s="27"/>
      <c r="LEK6673" s="27"/>
      <c r="LEL6673" s="27"/>
      <c r="LEM6673" s="27"/>
      <c r="LEN6673" s="28"/>
      <c r="LEO6673" s="26"/>
      <c r="LEP6673" s="27"/>
      <c r="LEQ6673" s="27"/>
      <c r="LER6673" s="27"/>
      <c r="LES6673" s="27"/>
      <c r="LET6673" s="27"/>
      <c r="LEU6673" s="27"/>
      <c r="LEV6673" s="28"/>
      <c r="LEW6673" s="26"/>
      <c r="LEX6673" s="27"/>
      <c r="LEY6673" s="27"/>
      <c r="LEZ6673" s="27"/>
      <c r="LFA6673" s="27"/>
      <c r="LFB6673" s="27"/>
      <c r="LFC6673" s="27"/>
      <c r="LFD6673" s="28"/>
      <c r="LFE6673" s="26"/>
      <c r="LFF6673" s="27"/>
      <c r="LFG6673" s="27"/>
      <c r="LFH6673" s="27"/>
      <c r="LFI6673" s="27"/>
      <c r="LFJ6673" s="27"/>
      <c r="LFK6673" s="27"/>
      <c r="LFL6673" s="28"/>
      <c r="LFM6673" s="26"/>
      <c r="LFN6673" s="27"/>
      <c r="LFO6673" s="27"/>
      <c r="LFP6673" s="27"/>
      <c r="LFQ6673" s="27"/>
      <c r="LFR6673" s="27"/>
      <c r="LFS6673" s="27"/>
      <c r="LFT6673" s="28"/>
      <c r="LFU6673" s="26"/>
      <c r="LFV6673" s="27"/>
      <c r="LFW6673" s="27"/>
      <c r="LFX6673" s="27"/>
      <c r="LFY6673" s="27"/>
      <c r="LFZ6673" s="27"/>
      <c r="LGA6673" s="27"/>
      <c r="LGB6673" s="28"/>
      <c r="LGC6673" s="26"/>
      <c r="LGD6673" s="27"/>
      <c r="LGE6673" s="27"/>
      <c r="LGF6673" s="27"/>
      <c r="LGG6673" s="27"/>
      <c r="LGH6673" s="27"/>
      <c r="LGI6673" s="27"/>
      <c r="LGJ6673" s="28"/>
      <c r="LGK6673" s="26"/>
      <c r="LGL6673" s="27"/>
      <c r="LGM6673" s="27"/>
      <c r="LGN6673" s="27"/>
      <c r="LGO6673" s="27"/>
      <c r="LGP6673" s="27"/>
      <c r="LGQ6673" s="27"/>
      <c r="LGR6673" s="28"/>
      <c r="LGS6673" s="26"/>
      <c r="LGT6673" s="27"/>
      <c r="LGU6673" s="27"/>
      <c r="LGV6673" s="27"/>
      <c r="LGW6673" s="27"/>
      <c r="LGX6673" s="27"/>
      <c r="LGY6673" s="27"/>
      <c r="LGZ6673" s="28"/>
      <c r="LHA6673" s="26"/>
      <c r="LHB6673" s="27"/>
      <c r="LHC6673" s="27"/>
      <c r="LHD6673" s="27"/>
      <c r="LHE6673" s="27"/>
      <c r="LHF6673" s="27"/>
      <c r="LHG6673" s="27"/>
      <c r="LHH6673" s="28"/>
      <c r="LHI6673" s="26"/>
      <c r="LHJ6673" s="27"/>
      <c r="LHK6673" s="27"/>
      <c r="LHL6673" s="27"/>
      <c r="LHM6673" s="27"/>
      <c r="LHN6673" s="27"/>
      <c r="LHO6673" s="27"/>
      <c r="LHP6673" s="28"/>
      <c r="LHQ6673" s="26"/>
      <c r="LHR6673" s="27"/>
      <c r="LHS6673" s="27"/>
      <c r="LHT6673" s="27"/>
      <c r="LHU6673" s="27"/>
      <c r="LHV6673" s="27"/>
      <c r="LHW6673" s="27"/>
      <c r="LHX6673" s="28"/>
      <c r="LHY6673" s="26"/>
      <c r="LHZ6673" s="27"/>
      <c r="LIA6673" s="27"/>
      <c r="LIB6673" s="27"/>
      <c r="LIC6673" s="27"/>
      <c r="LID6673" s="27"/>
      <c r="LIE6673" s="27"/>
      <c r="LIF6673" s="28"/>
      <c r="LIG6673" s="26"/>
      <c r="LIH6673" s="27"/>
      <c r="LII6673" s="27"/>
      <c r="LIJ6673" s="27"/>
      <c r="LIK6673" s="27"/>
      <c r="LIL6673" s="27"/>
      <c r="LIM6673" s="27"/>
      <c r="LIN6673" s="28"/>
      <c r="LIO6673" s="26"/>
      <c r="LIP6673" s="27"/>
      <c r="LIQ6673" s="27"/>
      <c r="LIR6673" s="27"/>
      <c r="LIS6673" s="27"/>
      <c r="LIT6673" s="27"/>
      <c r="LIU6673" s="27"/>
      <c r="LIV6673" s="28"/>
      <c r="LIW6673" s="26"/>
      <c r="LIX6673" s="27"/>
      <c r="LIY6673" s="27"/>
      <c r="LIZ6673" s="27"/>
      <c r="LJA6673" s="27"/>
      <c r="LJB6673" s="27"/>
      <c r="LJC6673" s="27"/>
      <c r="LJD6673" s="28"/>
      <c r="LJE6673" s="26"/>
      <c r="LJF6673" s="27"/>
      <c r="LJG6673" s="27"/>
      <c r="LJH6673" s="27"/>
      <c r="LJI6673" s="27"/>
      <c r="LJJ6673" s="27"/>
      <c r="LJK6673" s="27"/>
      <c r="LJL6673" s="28"/>
      <c r="LJM6673" s="26"/>
      <c r="LJN6673" s="27"/>
      <c r="LJO6673" s="27"/>
      <c r="LJP6673" s="27"/>
      <c r="LJQ6673" s="27"/>
      <c r="LJR6673" s="27"/>
      <c r="LJS6673" s="27"/>
      <c r="LJT6673" s="28"/>
      <c r="LJU6673" s="26"/>
      <c r="LJV6673" s="27"/>
      <c r="LJW6673" s="27"/>
      <c r="LJX6673" s="27"/>
      <c r="LJY6673" s="27"/>
      <c r="LJZ6673" s="27"/>
      <c r="LKA6673" s="27"/>
      <c r="LKB6673" s="28"/>
      <c r="LKC6673" s="26"/>
      <c r="LKD6673" s="27"/>
      <c r="LKE6673" s="27"/>
      <c r="LKF6673" s="27"/>
      <c r="LKG6673" s="27"/>
      <c r="LKH6673" s="27"/>
      <c r="LKI6673" s="27"/>
      <c r="LKJ6673" s="28"/>
      <c r="LKK6673" s="26"/>
      <c r="LKL6673" s="27"/>
      <c r="LKM6673" s="27"/>
      <c r="LKN6673" s="27"/>
      <c r="LKO6673" s="27"/>
      <c r="LKP6673" s="27"/>
      <c r="LKQ6673" s="27"/>
      <c r="LKR6673" s="28"/>
      <c r="LKS6673" s="26"/>
      <c r="LKT6673" s="27"/>
      <c r="LKU6673" s="27"/>
      <c r="LKV6673" s="27"/>
      <c r="LKW6673" s="27"/>
      <c r="LKX6673" s="27"/>
      <c r="LKY6673" s="27"/>
      <c r="LKZ6673" s="28"/>
      <c r="LLA6673" s="26"/>
      <c r="LLB6673" s="27"/>
      <c r="LLC6673" s="27"/>
      <c r="LLD6673" s="27"/>
      <c r="LLE6673" s="27"/>
      <c r="LLF6673" s="27"/>
      <c r="LLG6673" s="27"/>
      <c r="LLH6673" s="28"/>
      <c r="LLI6673" s="26"/>
      <c r="LLJ6673" s="27"/>
      <c r="LLK6673" s="27"/>
      <c r="LLL6673" s="27"/>
      <c r="LLM6673" s="27"/>
      <c r="LLN6673" s="27"/>
      <c r="LLO6673" s="27"/>
      <c r="LLP6673" s="28"/>
      <c r="LLQ6673" s="26"/>
      <c r="LLR6673" s="27"/>
      <c r="LLS6673" s="27"/>
      <c r="LLT6673" s="27"/>
      <c r="LLU6673" s="27"/>
      <c r="LLV6673" s="27"/>
      <c r="LLW6673" s="27"/>
      <c r="LLX6673" s="28"/>
      <c r="LLY6673" s="26"/>
      <c r="LLZ6673" s="27"/>
      <c r="LMA6673" s="27"/>
      <c r="LMB6673" s="27"/>
      <c r="LMC6673" s="27"/>
      <c r="LMD6673" s="27"/>
      <c r="LME6673" s="27"/>
      <c r="LMF6673" s="28"/>
      <c r="LMG6673" s="26"/>
      <c r="LMH6673" s="27"/>
      <c r="LMI6673" s="27"/>
      <c r="LMJ6673" s="27"/>
      <c r="LMK6673" s="27"/>
      <c r="LML6673" s="27"/>
      <c r="LMM6673" s="27"/>
      <c r="LMN6673" s="28"/>
      <c r="LMO6673" s="26"/>
      <c r="LMP6673" s="27"/>
      <c r="LMQ6673" s="27"/>
      <c r="LMR6673" s="27"/>
      <c r="LMS6673" s="27"/>
      <c r="LMT6673" s="27"/>
      <c r="LMU6673" s="27"/>
      <c r="LMV6673" s="28"/>
      <c r="LMW6673" s="26"/>
      <c r="LMX6673" s="27"/>
      <c r="LMY6673" s="27"/>
      <c r="LMZ6673" s="27"/>
      <c r="LNA6673" s="27"/>
      <c r="LNB6673" s="27"/>
      <c r="LNC6673" s="27"/>
      <c r="LND6673" s="28"/>
      <c r="LNE6673" s="26"/>
      <c r="LNF6673" s="27"/>
      <c r="LNG6673" s="27"/>
      <c r="LNH6673" s="27"/>
      <c r="LNI6673" s="27"/>
      <c r="LNJ6673" s="27"/>
      <c r="LNK6673" s="27"/>
      <c r="LNL6673" s="28"/>
      <c r="LNM6673" s="26"/>
      <c r="LNN6673" s="27"/>
      <c r="LNO6673" s="27"/>
      <c r="LNP6673" s="27"/>
      <c r="LNQ6673" s="27"/>
      <c r="LNR6673" s="27"/>
      <c r="LNS6673" s="27"/>
      <c r="LNT6673" s="28"/>
      <c r="LNU6673" s="26"/>
      <c r="LNV6673" s="27"/>
      <c r="LNW6673" s="27"/>
      <c r="LNX6673" s="27"/>
      <c r="LNY6673" s="27"/>
      <c r="LNZ6673" s="27"/>
      <c r="LOA6673" s="27"/>
      <c r="LOB6673" s="28"/>
      <c r="LOC6673" s="26"/>
      <c r="LOD6673" s="27"/>
      <c r="LOE6673" s="27"/>
      <c r="LOF6673" s="27"/>
      <c r="LOG6673" s="27"/>
      <c r="LOH6673" s="27"/>
      <c r="LOI6673" s="27"/>
      <c r="LOJ6673" s="28"/>
      <c r="LOK6673" s="26"/>
      <c r="LOL6673" s="27"/>
      <c r="LOM6673" s="27"/>
      <c r="LON6673" s="27"/>
      <c r="LOO6673" s="27"/>
      <c r="LOP6673" s="27"/>
      <c r="LOQ6673" s="27"/>
      <c r="LOR6673" s="28"/>
      <c r="LOS6673" s="26"/>
      <c r="LOT6673" s="27"/>
      <c r="LOU6673" s="27"/>
      <c r="LOV6673" s="27"/>
      <c r="LOW6673" s="27"/>
      <c r="LOX6673" s="27"/>
      <c r="LOY6673" s="27"/>
      <c r="LOZ6673" s="28"/>
      <c r="LPA6673" s="26"/>
      <c r="LPB6673" s="27"/>
      <c r="LPC6673" s="27"/>
      <c r="LPD6673" s="27"/>
      <c r="LPE6673" s="27"/>
      <c r="LPF6673" s="27"/>
      <c r="LPG6673" s="27"/>
      <c r="LPH6673" s="28"/>
      <c r="LPI6673" s="26"/>
      <c r="LPJ6673" s="27"/>
      <c r="LPK6673" s="27"/>
      <c r="LPL6673" s="27"/>
      <c r="LPM6673" s="27"/>
      <c r="LPN6673" s="27"/>
      <c r="LPO6673" s="27"/>
      <c r="LPP6673" s="28"/>
      <c r="LPQ6673" s="26"/>
      <c r="LPR6673" s="27"/>
      <c r="LPS6673" s="27"/>
      <c r="LPT6673" s="27"/>
      <c r="LPU6673" s="27"/>
      <c r="LPV6673" s="27"/>
      <c r="LPW6673" s="27"/>
      <c r="LPX6673" s="28"/>
      <c r="LPY6673" s="26"/>
      <c r="LPZ6673" s="27"/>
      <c r="LQA6673" s="27"/>
      <c r="LQB6673" s="27"/>
      <c r="LQC6673" s="27"/>
      <c r="LQD6673" s="27"/>
      <c r="LQE6673" s="27"/>
      <c r="LQF6673" s="28"/>
      <c r="LQG6673" s="26"/>
      <c r="LQH6673" s="27"/>
      <c r="LQI6673" s="27"/>
      <c r="LQJ6673" s="27"/>
      <c r="LQK6673" s="27"/>
      <c r="LQL6673" s="27"/>
      <c r="LQM6673" s="27"/>
      <c r="LQN6673" s="28"/>
      <c r="LQO6673" s="26"/>
      <c r="LQP6673" s="27"/>
      <c r="LQQ6673" s="27"/>
      <c r="LQR6673" s="27"/>
      <c r="LQS6673" s="27"/>
      <c r="LQT6673" s="27"/>
      <c r="LQU6673" s="27"/>
      <c r="LQV6673" s="28"/>
      <c r="LQW6673" s="26"/>
      <c r="LQX6673" s="27"/>
      <c r="LQY6673" s="27"/>
      <c r="LQZ6673" s="27"/>
      <c r="LRA6673" s="27"/>
      <c r="LRB6673" s="27"/>
      <c r="LRC6673" s="27"/>
      <c r="LRD6673" s="28"/>
      <c r="LRE6673" s="26"/>
      <c r="LRF6673" s="27"/>
      <c r="LRG6673" s="27"/>
      <c r="LRH6673" s="27"/>
      <c r="LRI6673" s="27"/>
      <c r="LRJ6673" s="27"/>
      <c r="LRK6673" s="27"/>
      <c r="LRL6673" s="28"/>
      <c r="LRM6673" s="26"/>
      <c r="LRN6673" s="27"/>
      <c r="LRO6673" s="27"/>
      <c r="LRP6673" s="27"/>
      <c r="LRQ6673" s="27"/>
      <c r="LRR6673" s="27"/>
      <c r="LRS6673" s="27"/>
      <c r="LRT6673" s="28"/>
      <c r="LRU6673" s="26"/>
      <c r="LRV6673" s="27"/>
      <c r="LRW6673" s="27"/>
      <c r="LRX6673" s="27"/>
      <c r="LRY6673" s="27"/>
      <c r="LRZ6673" s="27"/>
      <c r="LSA6673" s="27"/>
      <c r="LSB6673" s="28"/>
      <c r="LSC6673" s="26"/>
      <c r="LSD6673" s="27"/>
      <c r="LSE6673" s="27"/>
      <c r="LSF6673" s="27"/>
      <c r="LSG6673" s="27"/>
      <c r="LSH6673" s="27"/>
      <c r="LSI6673" s="27"/>
      <c r="LSJ6673" s="28"/>
      <c r="LSK6673" s="26"/>
      <c r="LSL6673" s="27"/>
      <c r="LSM6673" s="27"/>
      <c r="LSN6673" s="27"/>
      <c r="LSO6673" s="27"/>
      <c r="LSP6673" s="27"/>
      <c r="LSQ6673" s="27"/>
      <c r="LSR6673" s="28"/>
      <c r="LSS6673" s="26"/>
      <c r="LST6673" s="27"/>
      <c r="LSU6673" s="27"/>
      <c r="LSV6673" s="27"/>
      <c r="LSW6673" s="27"/>
      <c r="LSX6673" s="27"/>
      <c r="LSY6673" s="27"/>
      <c r="LSZ6673" s="28"/>
      <c r="LTA6673" s="26"/>
      <c r="LTB6673" s="27"/>
      <c r="LTC6673" s="27"/>
      <c r="LTD6673" s="27"/>
      <c r="LTE6673" s="27"/>
      <c r="LTF6673" s="27"/>
      <c r="LTG6673" s="27"/>
      <c r="LTH6673" s="28"/>
      <c r="LTI6673" s="26"/>
      <c r="LTJ6673" s="27"/>
      <c r="LTK6673" s="27"/>
      <c r="LTL6673" s="27"/>
      <c r="LTM6673" s="27"/>
      <c r="LTN6673" s="27"/>
      <c r="LTO6673" s="27"/>
      <c r="LTP6673" s="28"/>
      <c r="LTQ6673" s="26"/>
      <c r="LTR6673" s="27"/>
      <c r="LTS6673" s="27"/>
      <c r="LTT6673" s="27"/>
      <c r="LTU6673" s="27"/>
      <c r="LTV6673" s="27"/>
      <c r="LTW6673" s="27"/>
      <c r="LTX6673" s="28"/>
      <c r="LTY6673" s="26"/>
      <c r="LTZ6673" s="27"/>
      <c r="LUA6673" s="27"/>
      <c r="LUB6673" s="27"/>
      <c r="LUC6673" s="27"/>
      <c r="LUD6673" s="27"/>
      <c r="LUE6673" s="27"/>
      <c r="LUF6673" s="28"/>
      <c r="LUG6673" s="26"/>
      <c r="LUH6673" s="27"/>
      <c r="LUI6673" s="27"/>
      <c r="LUJ6673" s="27"/>
      <c r="LUK6673" s="27"/>
      <c r="LUL6673" s="27"/>
      <c r="LUM6673" s="27"/>
      <c r="LUN6673" s="28"/>
      <c r="LUO6673" s="26"/>
      <c r="LUP6673" s="27"/>
      <c r="LUQ6673" s="27"/>
      <c r="LUR6673" s="27"/>
      <c r="LUS6673" s="27"/>
      <c r="LUT6673" s="27"/>
      <c r="LUU6673" s="27"/>
      <c r="LUV6673" s="28"/>
      <c r="LUW6673" s="26"/>
      <c r="LUX6673" s="27"/>
      <c r="LUY6673" s="27"/>
      <c r="LUZ6673" s="27"/>
      <c r="LVA6673" s="27"/>
      <c r="LVB6673" s="27"/>
      <c r="LVC6673" s="27"/>
      <c r="LVD6673" s="28"/>
      <c r="LVE6673" s="26"/>
      <c r="LVF6673" s="27"/>
      <c r="LVG6673" s="27"/>
      <c r="LVH6673" s="27"/>
      <c r="LVI6673" s="27"/>
      <c r="LVJ6673" s="27"/>
      <c r="LVK6673" s="27"/>
      <c r="LVL6673" s="28"/>
      <c r="LVM6673" s="26"/>
      <c r="LVN6673" s="27"/>
      <c r="LVO6673" s="27"/>
      <c r="LVP6673" s="27"/>
      <c r="LVQ6673" s="27"/>
      <c r="LVR6673" s="27"/>
      <c r="LVS6673" s="27"/>
      <c r="LVT6673" s="28"/>
      <c r="LVU6673" s="26"/>
      <c r="LVV6673" s="27"/>
      <c r="LVW6673" s="27"/>
      <c r="LVX6673" s="27"/>
      <c r="LVY6673" s="27"/>
      <c r="LVZ6673" s="27"/>
      <c r="LWA6673" s="27"/>
      <c r="LWB6673" s="28"/>
      <c r="LWC6673" s="26"/>
      <c r="LWD6673" s="27"/>
      <c r="LWE6673" s="27"/>
      <c r="LWF6673" s="27"/>
      <c r="LWG6673" s="27"/>
      <c r="LWH6673" s="27"/>
      <c r="LWI6673" s="27"/>
      <c r="LWJ6673" s="28"/>
      <c r="LWK6673" s="26"/>
      <c r="LWL6673" s="27"/>
      <c r="LWM6673" s="27"/>
      <c r="LWN6673" s="27"/>
      <c r="LWO6673" s="27"/>
      <c r="LWP6673" s="27"/>
      <c r="LWQ6673" s="27"/>
      <c r="LWR6673" s="28"/>
      <c r="LWS6673" s="26"/>
      <c r="LWT6673" s="27"/>
      <c r="LWU6673" s="27"/>
      <c r="LWV6673" s="27"/>
      <c r="LWW6673" s="27"/>
      <c r="LWX6673" s="27"/>
      <c r="LWY6673" s="27"/>
      <c r="LWZ6673" s="28"/>
      <c r="LXA6673" s="26"/>
      <c r="LXB6673" s="27"/>
      <c r="LXC6673" s="27"/>
      <c r="LXD6673" s="27"/>
      <c r="LXE6673" s="27"/>
      <c r="LXF6673" s="27"/>
      <c r="LXG6673" s="27"/>
      <c r="LXH6673" s="28"/>
      <c r="LXI6673" s="26"/>
      <c r="LXJ6673" s="27"/>
      <c r="LXK6673" s="27"/>
      <c r="LXL6673" s="27"/>
      <c r="LXM6673" s="27"/>
      <c r="LXN6673" s="27"/>
      <c r="LXO6673" s="27"/>
      <c r="LXP6673" s="28"/>
      <c r="LXQ6673" s="26"/>
      <c r="LXR6673" s="27"/>
      <c r="LXS6673" s="27"/>
      <c r="LXT6673" s="27"/>
      <c r="LXU6673" s="27"/>
      <c r="LXV6673" s="27"/>
      <c r="LXW6673" s="27"/>
      <c r="LXX6673" s="28"/>
      <c r="LXY6673" s="26"/>
      <c r="LXZ6673" s="27"/>
      <c r="LYA6673" s="27"/>
      <c r="LYB6673" s="27"/>
      <c r="LYC6673" s="27"/>
      <c r="LYD6673" s="27"/>
      <c r="LYE6673" s="27"/>
      <c r="LYF6673" s="28"/>
      <c r="LYG6673" s="26"/>
      <c r="LYH6673" s="27"/>
      <c r="LYI6673" s="27"/>
      <c r="LYJ6673" s="27"/>
      <c r="LYK6673" s="27"/>
      <c r="LYL6673" s="27"/>
      <c r="LYM6673" s="27"/>
      <c r="LYN6673" s="28"/>
      <c r="LYO6673" s="26"/>
      <c r="LYP6673" s="27"/>
      <c r="LYQ6673" s="27"/>
      <c r="LYR6673" s="27"/>
      <c r="LYS6673" s="27"/>
      <c r="LYT6673" s="27"/>
      <c r="LYU6673" s="27"/>
      <c r="LYV6673" s="28"/>
      <c r="LYW6673" s="26"/>
      <c r="LYX6673" s="27"/>
      <c r="LYY6673" s="27"/>
      <c r="LYZ6673" s="27"/>
      <c r="LZA6673" s="27"/>
      <c r="LZB6673" s="27"/>
      <c r="LZC6673" s="27"/>
      <c r="LZD6673" s="28"/>
      <c r="LZE6673" s="26"/>
      <c r="LZF6673" s="27"/>
      <c r="LZG6673" s="27"/>
      <c r="LZH6673" s="27"/>
      <c r="LZI6673" s="27"/>
      <c r="LZJ6673" s="27"/>
      <c r="LZK6673" s="27"/>
      <c r="LZL6673" s="28"/>
      <c r="LZM6673" s="26"/>
      <c r="LZN6673" s="27"/>
      <c r="LZO6673" s="27"/>
      <c r="LZP6673" s="27"/>
      <c r="LZQ6673" s="27"/>
      <c r="LZR6673" s="27"/>
      <c r="LZS6673" s="27"/>
      <c r="LZT6673" s="28"/>
      <c r="LZU6673" s="26"/>
      <c r="LZV6673" s="27"/>
      <c r="LZW6673" s="27"/>
      <c r="LZX6673" s="27"/>
      <c r="LZY6673" s="27"/>
      <c r="LZZ6673" s="27"/>
      <c r="MAA6673" s="27"/>
      <c r="MAB6673" s="28"/>
      <c r="MAC6673" s="26"/>
      <c r="MAD6673" s="27"/>
      <c r="MAE6673" s="27"/>
      <c r="MAF6673" s="27"/>
      <c r="MAG6673" s="27"/>
      <c r="MAH6673" s="27"/>
      <c r="MAI6673" s="27"/>
      <c r="MAJ6673" s="28"/>
      <c r="MAK6673" s="26"/>
      <c r="MAL6673" s="27"/>
      <c r="MAM6673" s="27"/>
      <c r="MAN6673" s="27"/>
      <c r="MAO6673" s="27"/>
      <c r="MAP6673" s="27"/>
      <c r="MAQ6673" s="27"/>
      <c r="MAR6673" s="28"/>
      <c r="MAS6673" s="26"/>
      <c r="MAT6673" s="27"/>
      <c r="MAU6673" s="27"/>
      <c r="MAV6673" s="27"/>
      <c r="MAW6673" s="27"/>
      <c r="MAX6673" s="27"/>
      <c r="MAY6673" s="27"/>
      <c r="MAZ6673" s="28"/>
      <c r="MBA6673" s="26"/>
      <c r="MBB6673" s="27"/>
      <c r="MBC6673" s="27"/>
      <c r="MBD6673" s="27"/>
      <c r="MBE6673" s="27"/>
      <c r="MBF6673" s="27"/>
      <c r="MBG6673" s="27"/>
      <c r="MBH6673" s="28"/>
      <c r="MBI6673" s="26"/>
      <c r="MBJ6673" s="27"/>
      <c r="MBK6673" s="27"/>
      <c r="MBL6673" s="27"/>
      <c r="MBM6673" s="27"/>
      <c r="MBN6673" s="27"/>
      <c r="MBO6673" s="27"/>
      <c r="MBP6673" s="28"/>
      <c r="MBQ6673" s="26"/>
      <c r="MBR6673" s="27"/>
      <c r="MBS6673" s="27"/>
      <c r="MBT6673" s="27"/>
      <c r="MBU6673" s="27"/>
      <c r="MBV6673" s="27"/>
      <c r="MBW6673" s="27"/>
      <c r="MBX6673" s="28"/>
      <c r="MBY6673" s="26"/>
      <c r="MBZ6673" s="27"/>
      <c r="MCA6673" s="27"/>
      <c r="MCB6673" s="27"/>
      <c r="MCC6673" s="27"/>
      <c r="MCD6673" s="27"/>
      <c r="MCE6673" s="27"/>
      <c r="MCF6673" s="28"/>
      <c r="MCG6673" s="26"/>
      <c r="MCH6673" s="27"/>
      <c r="MCI6673" s="27"/>
      <c r="MCJ6673" s="27"/>
      <c r="MCK6673" s="27"/>
      <c r="MCL6673" s="27"/>
      <c r="MCM6673" s="27"/>
      <c r="MCN6673" s="28"/>
      <c r="MCO6673" s="26"/>
      <c r="MCP6673" s="27"/>
      <c r="MCQ6673" s="27"/>
      <c r="MCR6673" s="27"/>
      <c r="MCS6673" s="27"/>
      <c r="MCT6673" s="27"/>
      <c r="MCU6673" s="27"/>
      <c r="MCV6673" s="28"/>
      <c r="MCW6673" s="26"/>
      <c r="MCX6673" s="27"/>
      <c r="MCY6673" s="27"/>
      <c r="MCZ6673" s="27"/>
      <c r="MDA6673" s="27"/>
      <c r="MDB6673" s="27"/>
      <c r="MDC6673" s="27"/>
      <c r="MDD6673" s="28"/>
      <c r="MDE6673" s="26"/>
      <c r="MDF6673" s="27"/>
      <c r="MDG6673" s="27"/>
      <c r="MDH6673" s="27"/>
      <c r="MDI6673" s="27"/>
      <c r="MDJ6673" s="27"/>
      <c r="MDK6673" s="27"/>
      <c r="MDL6673" s="28"/>
      <c r="MDM6673" s="26"/>
      <c r="MDN6673" s="27"/>
      <c r="MDO6673" s="27"/>
      <c r="MDP6673" s="27"/>
      <c r="MDQ6673" s="27"/>
      <c r="MDR6673" s="27"/>
      <c r="MDS6673" s="27"/>
      <c r="MDT6673" s="28"/>
      <c r="MDU6673" s="26"/>
      <c r="MDV6673" s="27"/>
      <c r="MDW6673" s="27"/>
      <c r="MDX6673" s="27"/>
      <c r="MDY6673" s="27"/>
      <c r="MDZ6673" s="27"/>
      <c r="MEA6673" s="27"/>
      <c r="MEB6673" s="28"/>
      <c r="MEC6673" s="26"/>
      <c r="MED6673" s="27"/>
      <c r="MEE6673" s="27"/>
      <c r="MEF6673" s="27"/>
      <c r="MEG6673" s="27"/>
      <c r="MEH6673" s="27"/>
      <c r="MEI6673" s="27"/>
      <c r="MEJ6673" s="28"/>
      <c r="MEK6673" s="26"/>
      <c r="MEL6673" s="27"/>
      <c r="MEM6673" s="27"/>
      <c r="MEN6673" s="27"/>
      <c r="MEO6673" s="27"/>
      <c r="MEP6673" s="27"/>
      <c r="MEQ6673" s="27"/>
      <c r="MER6673" s="28"/>
      <c r="MES6673" s="26"/>
      <c r="MET6673" s="27"/>
      <c r="MEU6673" s="27"/>
      <c r="MEV6673" s="27"/>
      <c r="MEW6673" s="27"/>
      <c r="MEX6673" s="27"/>
      <c r="MEY6673" s="27"/>
      <c r="MEZ6673" s="28"/>
      <c r="MFA6673" s="26"/>
      <c r="MFB6673" s="27"/>
      <c r="MFC6673" s="27"/>
      <c r="MFD6673" s="27"/>
      <c r="MFE6673" s="27"/>
      <c r="MFF6673" s="27"/>
      <c r="MFG6673" s="27"/>
      <c r="MFH6673" s="28"/>
      <c r="MFI6673" s="26"/>
      <c r="MFJ6673" s="27"/>
      <c r="MFK6673" s="27"/>
      <c r="MFL6673" s="27"/>
      <c r="MFM6673" s="27"/>
      <c r="MFN6673" s="27"/>
      <c r="MFO6673" s="27"/>
      <c r="MFP6673" s="28"/>
      <c r="MFQ6673" s="26"/>
      <c r="MFR6673" s="27"/>
      <c r="MFS6673" s="27"/>
      <c r="MFT6673" s="27"/>
      <c r="MFU6673" s="27"/>
      <c r="MFV6673" s="27"/>
      <c r="MFW6673" s="27"/>
      <c r="MFX6673" s="28"/>
      <c r="MFY6673" s="26"/>
      <c r="MFZ6673" s="27"/>
      <c r="MGA6673" s="27"/>
      <c r="MGB6673" s="27"/>
      <c r="MGC6673" s="27"/>
      <c r="MGD6673" s="27"/>
      <c r="MGE6673" s="27"/>
      <c r="MGF6673" s="28"/>
      <c r="MGG6673" s="26"/>
      <c r="MGH6673" s="27"/>
      <c r="MGI6673" s="27"/>
      <c r="MGJ6673" s="27"/>
      <c r="MGK6673" s="27"/>
      <c r="MGL6673" s="27"/>
      <c r="MGM6673" s="27"/>
      <c r="MGN6673" s="28"/>
      <c r="MGO6673" s="26"/>
      <c r="MGP6673" s="27"/>
      <c r="MGQ6673" s="27"/>
      <c r="MGR6673" s="27"/>
      <c r="MGS6673" s="27"/>
      <c r="MGT6673" s="27"/>
      <c r="MGU6673" s="27"/>
      <c r="MGV6673" s="28"/>
      <c r="MGW6673" s="26"/>
      <c r="MGX6673" s="27"/>
      <c r="MGY6673" s="27"/>
      <c r="MGZ6673" s="27"/>
      <c r="MHA6673" s="27"/>
      <c r="MHB6673" s="27"/>
      <c r="MHC6673" s="27"/>
      <c r="MHD6673" s="28"/>
      <c r="MHE6673" s="26"/>
      <c r="MHF6673" s="27"/>
      <c r="MHG6673" s="27"/>
      <c r="MHH6673" s="27"/>
      <c r="MHI6673" s="27"/>
      <c r="MHJ6673" s="27"/>
      <c r="MHK6673" s="27"/>
      <c r="MHL6673" s="28"/>
      <c r="MHM6673" s="26"/>
      <c r="MHN6673" s="27"/>
      <c r="MHO6673" s="27"/>
      <c r="MHP6673" s="27"/>
      <c r="MHQ6673" s="27"/>
      <c r="MHR6673" s="27"/>
      <c r="MHS6673" s="27"/>
      <c r="MHT6673" s="28"/>
      <c r="MHU6673" s="26"/>
      <c r="MHV6673" s="27"/>
      <c r="MHW6673" s="27"/>
      <c r="MHX6673" s="27"/>
      <c r="MHY6673" s="27"/>
      <c r="MHZ6673" s="27"/>
      <c r="MIA6673" s="27"/>
      <c r="MIB6673" s="28"/>
      <c r="MIC6673" s="26"/>
      <c r="MID6673" s="27"/>
      <c r="MIE6673" s="27"/>
      <c r="MIF6673" s="27"/>
      <c r="MIG6673" s="27"/>
      <c r="MIH6673" s="27"/>
      <c r="MII6673" s="27"/>
      <c r="MIJ6673" s="28"/>
      <c r="MIK6673" s="26"/>
      <c r="MIL6673" s="27"/>
      <c r="MIM6673" s="27"/>
      <c r="MIN6673" s="27"/>
      <c r="MIO6673" s="27"/>
      <c r="MIP6673" s="27"/>
      <c r="MIQ6673" s="27"/>
      <c r="MIR6673" s="28"/>
      <c r="MIS6673" s="26"/>
      <c r="MIT6673" s="27"/>
      <c r="MIU6673" s="27"/>
      <c r="MIV6673" s="27"/>
      <c r="MIW6673" s="27"/>
      <c r="MIX6673" s="27"/>
      <c r="MIY6673" s="27"/>
      <c r="MIZ6673" s="28"/>
      <c r="MJA6673" s="26"/>
      <c r="MJB6673" s="27"/>
      <c r="MJC6673" s="27"/>
      <c r="MJD6673" s="27"/>
      <c r="MJE6673" s="27"/>
      <c r="MJF6673" s="27"/>
      <c r="MJG6673" s="27"/>
      <c r="MJH6673" s="28"/>
      <c r="MJI6673" s="26"/>
      <c r="MJJ6673" s="27"/>
      <c r="MJK6673" s="27"/>
      <c r="MJL6673" s="27"/>
      <c r="MJM6673" s="27"/>
      <c r="MJN6673" s="27"/>
      <c r="MJO6673" s="27"/>
      <c r="MJP6673" s="28"/>
      <c r="MJQ6673" s="26"/>
      <c r="MJR6673" s="27"/>
      <c r="MJS6673" s="27"/>
      <c r="MJT6673" s="27"/>
      <c r="MJU6673" s="27"/>
      <c r="MJV6673" s="27"/>
      <c r="MJW6673" s="27"/>
      <c r="MJX6673" s="28"/>
      <c r="MJY6673" s="26"/>
      <c r="MJZ6673" s="27"/>
      <c r="MKA6673" s="27"/>
      <c r="MKB6673" s="27"/>
      <c r="MKC6673" s="27"/>
      <c r="MKD6673" s="27"/>
      <c r="MKE6673" s="27"/>
      <c r="MKF6673" s="28"/>
      <c r="MKG6673" s="26"/>
      <c r="MKH6673" s="27"/>
      <c r="MKI6673" s="27"/>
      <c r="MKJ6673" s="27"/>
      <c r="MKK6673" s="27"/>
      <c r="MKL6673" s="27"/>
      <c r="MKM6673" s="27"/>
      <c r="MKN6673" s="28"/>
      <c r="MKO6673" s="26"/>
      <c r="MKP6673" s="27"/>
      <c r="MKQ6673" s="27"/>
      <c r="MKR6673" s="27"/>
      <c r="MKS6673" s="27"/>
      <c r="MKT6673" s="27"/>
      <c r="MKU6673" s="27"/>
      <c r="MKV6673" s="28"/>
      <c r="MKW6673" s="26"/>
      <c r="MKX6673" s="27"/>
      <c r="MKY6673" s="27"/>
      <c r="MKZ6673" s="27"/>
      <c r="MLA6673" s="27"/>
      <c r="MLB6673" s="27"/>
      <c r="MLC6673" s="27"/>
      <c r="MLD6673" s="28"/>
      <c r="MLE6673" s="26"/>
      <c r="MLF6673" s="27"/>
      <c r="MLG6673" s="27"/>
      <c r="MLH6673" s="27"/>
      <c r="MLI6673" s="27"/>
      <c r="MLJ6673" s="27"/>
      <c r="MLK6673" s="27"/>
      <c r="MLL6673" s="28"/>
      <c r="MLM6673" s="26"/>
      <c r="MLN6673" s="27"/>
      <c r="MLO6673" s="27"/>
      <c r="MLP6673" s="27"/>
      <c r="MLQ6673" s="27"/>
      <c r="MLR6673" s="27"/>
      <c r="MLS6673" s="27"/>
      <c r="MLT6673" s="28"/>
      <c r="MLU6673" s="26"/>
      <c r="MLV6673" s="27"/>
      <c r="MLW6673" s="27"/>
      <c r="MLX6673" s="27"/>
      <c r="MLY6673" s="27"/>
      <c r="MLZ6673" s="27"/>
      <c r="MMA6673" s="27"/>
      <c r="MMB6673" s="28"/>
      <c r="MMC6673" s="26"/>
      <c r="MMD6673" s="27"/>
      <c r="MME6673" s="27"/>
      <c r="MMF6673" s="27"/>
      <c r="MMG6673" s="27"/>
      <c r="MMH6673" s="27"/>
      <c r="MMI6673" s="27"/>
      <c r="MMJ6673" s="28"/>
      <c r="MMK6673" s="26"/>
      <c r="MML6673" s="27"/>
      <c r="MMM6673" s="27"/>
      <c r="MMN6673" s="27"/>
      <c r="MMO6673" s="27"/>
      <c r="MMP6673" s="27"/>
      <c r="MMQ6673" s="27"/>
      <c r="MMR6673" s="28"/>
      <c r="MMS6673" s="26"/>
      <c r="MMT6673" s="27"/>
      <c r="MMU6673" s="27"/>
      <c r="MMV6673" s="27"/>
      <c r="MMW6673" s="27"/>
      <c r="MMX6673" s="27"/>
      <c r="MMY6673" s="27"/>
      <c r="MMZ6673" s="28"/>
      <c r="MNA6673" s="26"/>
      <c r="MNB6673" s="27"/>
      <c r="MNC6673" s="27"/>
      <c r="MND6673" s="27"/>
      <c r="MNE6673" s="27"/>
      <c r="MNF6673" s="27"/>
      <c r="MNG6673" s="27"/>
      <c r="MNH6673" s="28"/>
      <c r="MNI6673" s="26"/>
      <c r="MNJ6673" s="27"/>
      <c r="MNK6673" s="27"/>
      <c r="MNL6673" s="27"/>
      <c r="MNM6673" s="27"/>
      <c r="MNN6673" s="27"/>
      <c r="MNO6673" s="27"/>
      <c r="MNP6673" s="28"/>
      <c r="MNQ6673" s="26"/>
      <c r="MNR6673" s="27"/>
      <c r="MNS6673" s="27"/>
      <c r="MNT6673" s="27"/>
      <c r="MNU6673" s="27"/>
      <c r="MNV6673" s="27"/>
      <c r="MNW6673" s="27"/>
      <c r="MNX6673" s="28"/>
      <c r="MNY6673" s="26"/>
      <c r="MNZ6673" s="27"/>
      <c r="MOA6673" s="27"/>
      <c r="MOB6673" s="27"/>
      <c r="MOC6673" s="27"/>
      <c r="MOD6673" s="27"/>
      <c r="MOE6673" s="27"/>
      <c r="MOF6673" s="28"/>
      <c r="MOG6673" s="26"/>
      <c r="MOH6673" s="27"/>
      <c r="MOI6673" s="27"/>
      <c r="MOJ6673" s="27"/>
      <c r="MOK6673" s="27"/>
      <c r="MOL6673" s="27"/>
      <c r="MOM6673" s="27"/>
      <c r="MON6673" s="28"/>
      <c r="MOO6673" s="26"/>
      <c r="MOP6673" s="27"/>
      <c r="MOQ6673" s="27"/>
      <c r="MOR6673" s="27"/>
      <c r="MOS6673" s="27"/>
      <c r="MOT6673" s="27"/>
      <c r="MOU6673" s="27"/>
      <c r="MOV6673" s="28"/>
      <c r="MOW6673" s="26"/>
      <c r="MOX6673" s="27"/>
      <c r="MOY6673" s="27"/>
      <c r="MOZ6673" s="27"/>
      <c r="MPA6673" s="27"/>
      <c r="MPB6673" s="27"/>
      <c r="MPC6673" s="27"/>
      <c r="MPD6673" s="28"/>
      <c r="MPE6673" s="26"/>
      <c r="MPF6673" s="27"/>
      <c r="MPG6673" s="27"/>
      <c r="MPH6673" s="27"/>
      <c r="MPI6673" s="27"/>
      <c r="MPJ6673" s="27"/>
      <c r="MPK6673" s="27"/>
      <c r="MPL6673" s="28"/>
      <c r="MPM6673" s="26"/>
      <c r="MPN6673" s="27"/>
      <c r="MPO6673" s="27"/>
      <c r="MPP6673" s="27"/>
      <c r="MPQ6673" s="27"/>
      <c r="MPR6673" s="27"/>
      <c r="MPS6673" s="27"/>
      <c r="MPT6673" s="28"/>
      <c r="MPU6673" s="26"/>
      <c r="MPV6673" s="27"/>
      <c r="MPW6673" s="27"/>
      <c r="MPX6673" s="27"/>
      <c r="MPY6673" s="27"/>
      <c r="MPZ6673" s="27"/>
      <c r="MQA6673" s="27"/>
      <c r="MQB6673" s="28"/>
      <c r="MQC6673" s="26"/>
      <c r="MQD6673" s="27"/>
      <c r="MQE6673" s="27"/>
      <c r="MQF6673" s="27"/>
      <c r="MQG6673" s="27"/>
      <c r="MQH6673" s="27"/>
      <c r="MQI6673" s="27"/>
      <c r="MQJ6673" s="28"/>
      <c r="MQK6673" s="26"/>
      <c r="MQL6673" s="27"/>
      <c r="MQM6673" s="27"/>
      <c r="MQN6673" s="27"/>
      <c r="MQO6673" s="27"/>
      <c r="MQP6673" s="27"/>
      <c r="MQQ6673" s="27"/>
      <c r="MQR6673" s="28"/>
      <c r="MQS6673" s="26"/>
      <c r="MQT6673" s="27"/>
      <c r="MQU6673" s="27"/>
      <c r="MQV6673" s="27"/>
      <c r="MQW6673" s="27"/>
      <c r="MQX6673" s="27"/>
      <c r="MQY6673" s="27"/>
      <c r="MQZ6673" s="28"/>
      <c r="MRA6673" s="26"/>
      <c r="MRB6673" s="27"/>
      <c r="MRC6673" s="27"/>
      <c r="MRD6673" s="27"/>
      <c r="MRE6673" s="27"/>
      <c r="MRF6673" s="27"/>
      <c r="MRG6673" s="27"/>
      <c r="MRH6673" s="28"/>
      <c r="MRI6673" s="26"/>
      <c r="MRJ6673" s="27"/>
      <c r="MRK6673" s="27"/>
      <c r="MRL6673" s="27"/>
      <c r="MRM6673" s="27"/>
      <c r="MRN6673" s="27"/>
      <c r="MRO6673" s="27"/>
      <c r="MRP6673" s="28"/>
      <c r="MRQ6673" s="26"/>
      <c r="MRR6673" s="27"/>
      <c r="MRS6673" s="27"/>
      <c r="MRT6673" s="27"/>
      <c r="MRU6673" s="27"/>
      <c r="MRV6673" s="27"/>
      <c r="MRW6673" s="27"/>
      <c r="MRX6673" s="28"/>
      <c r="MRY6673" s="26"/>
      <c r="MRZ6673" s="27"/>
      <c r="MSA6673" s="27"/>
      <c r="MSB6673" s="27"/>
      <c r="MSC6673" s="27"/>
      <c r="MSD6673" s="27"/>
      <c r="MSE6673" s="27"/>
      <c r="MSF6673" s="28"/>
      <c r="MSG6673" s="26"/>
      <c r="MSH6673" s="27"/>
      <c r="MSI6673" s="27"/>
      <c r="MSJ6673" s="27"/>
      <c r="MSK6673" s="27"/>
      <c r="MSL6673" s="27"/>
      <c r="MSM6673" s="27"/>
      <c r="MSN6673" s="28"/>
      <c r="MSO6673" s="26"/>
      <c r="MSP6673" s="27"/>
      <c r="MSQ6673" s="27"/>
      <c r="MSR6673" s="27"/>
      <c r="MSS6673" s="27"/>
      <c r="MST6673" s="27"/>
      <c r="MSU6673" s="27"/>
      <c r="MSV6673" s="28"/>
      <c r="MSW6673" s="26"/>
      <c r="MSX6673" s="27"/>
      <c r="MSY6673" s="27"/>
      <c r="MSZ6673" s="27"/>
      <c r="MTA6673" s="27"/>
      <c r="MTB6673" s="27"/>
      <c r="MTC6673" s="27"/>
      <c r="MTD6673" s="28"/>
      <c r="MTE6673" s="26"/>
      <c r="MTF6673" s="27"/>
      <c r="MTG6673" s="27"/>
      <c r="MTH6673" s="27"/>
      <c r="MTI6673" s="27"/>
      <c r="MTJ6673" s="27"/>
      <c r="MTK6673" s="27"/>
      <c r="MTL6673" s="28"/>
      <c r="MTM6673" s="26"/>
      <c r="MTN6673" s="27"/>
      <c r="MTO6673" s="27"/>
      <c r="MTP6673" s="27"/>
      <c r="MTQ6673" s="27"/>
      <c r="MTR6673" s="27"/>
      <c r="MTS6673" s="27"/>
      <c r="MTT6673" s="28"/>
      <c r="MTU6673" s="26"/>
      <c r="MTV6673" s="27"/>
      <c r="MTW6673" s="27"/>
      <c r="MTX6673" s="27"/>
      <c r="MTY6673" s="27"/>
      <c r="MTZ6673" s="27"/>
      <c r="MUA6673" s="27"/>
      <c r="MUB6673" s="28"/>
      <c r="MUC6673" s="26"/>
      <c r="MUD6673" s="27"/>
      <c r="MUE6673" s="27"/>
      <c r="MUF6673" s="27"/>
      <c r="MUG6673" s="27"/>
      <c r="MUH6673" s="27"/>
      <c r="MUI6673" s="27"/>
      <c r="MUJ6673" s="28"/>
      <c r="MUK6673" s="26"/>
      <c r="MUL6673" s="27"/>
      <c r="MUM6673" s="27"/>
      <c r="MUN6673" s="27"/>
      <c r="MUO6673" s="27"/>
      <c r="MUP6673" s="27"/>
      <c r="MUQ6673" s="27"/>
      <c r="MUR6673" s="28"/>
      <c r="MUS6673" s="26"/>
      <c r="MUT6673" s="27"/>
      <c r="MUU6673" s="27"/>
      <c r="MUV6673" s="27"/>
      <c r="MUW6673" s="27"/>
      <c r="MUX6673" s="27"/>
      <c r="MUY6673" s="27"/>
      <c r="MUZ6673" s="28"/>
      <c r="MVA6673" s="26"/>
      <c r="MVB6673" s="27"/>
      <c r="MVC6673" s="27"/>
      <c r="MVD6673" s="27"/>
      <c r="MVE6673" s="27"/>
      <c r="MVF6673" s="27"/>
      <c r="MVG6673" s="27"/>
      <c r="MVH6673" s="28"/>
      <c r="MVI6673" s="26"/>
      <c r="MVJ6673" s="27"/>
      <c r="MVK6673" s="27"/>
      <c r="MVL6673" s="27"/>
      <c r="MVM6673" s="27"/>
      <c r="MVN6673" s="27"/>
      <c r="MVO6673" s="27"/>
      <c r="MVP6673" s="28"/>
      <c r="MVQ6673" s="26"/>
      <c r="MVR6673" s="27"/>
      <c r="MVS6673" s="27"/>
      <c r="MVT6673" s="27"/>
      <c r="MVU6673" s="27"/>
      <c r="MVV6673" s="27"/>
      <c r="MVW6673" s="27"/>
      <c r="MVX6673" s="28"/>
      <c r="MVY6673" s="26"/>
      <c r="MVZ6673" s="27"/>
      <c r="MWA6673" s="27"/>
      <c r="MWB6673" s="27"/>
      <c r="MWC6673" s="27"/>
      <c r="MWD6673" s="27"/>
      <c r="MWE6673" s="27"/>
      <c r="MWF6673" s="28"/>
      <c r="MWG6673" s="26"/>
      <c r="MWH6673" s="27"/>
      <c r="MWI6673" s="27"/>
      <c r="MWJ6673" s="27"/>
      <c r="MWK6673" s="27"/>
      <c r="MWL6673" s="27"/>
      <c r="MWM6673" s="27"/>
      <c r="MWN6673" s="28"/>
      <c r="MWO6673" s="26"/>
      <c r="MWP6673" s="27"/>
      <c r="MWQ6673" s="27"/>
      <c r="MWR6673" s="27"/>
      <c r="MWS6673" s="27"/>
      <c r="MWT6673" s="27"/>
      <c r="MWU6673" s="27"/>
      <c r="MWV6673" s="28"/>
      <c r="MWW6673" s="26"/>
      <c r="MWX6673" s="27"/>
      <c r="MWY6673" s="27"/>
      <c r="MWZ6673" s="27"/>
      <c r="MXA6673" s="27"/>
      <c r="MXB6673" s="27"/>
      <c r="MXC6673" s="27"/>
      <c r="MXD6673" s="28"/>
      <c r="MXE6673" s="26"/>
      <c r="MXF6673" s="27"/>
      <c r="MXG6673" s="27"/>
      <c r="MXH6673" s="27"/>
      <c r="MXI6673" s="27"/>
      <c r="MXJ6673" s="27"/>
      <c r="MXK6673" s="27"/>
      <c r="MXL6673" s="28"/>
      <c r="MXM6673" s="26"/>
      <c r="MXN6673" s="27"/>
      <c r="MXO6673" s="27"/>
      <c r="MXP6673" s="27"/>
      <c r="MXQ6673" s="27"/>
      <c r="MXR6673" s="27"/>
      <c r="MXS6673" s="27"/>
      <c r="MXT6673" s="28"/>
      <c r="MXU6673" s="26"/>
      <c r="MXV6673" s="27"/>
      <c r="MXW6673" s="27"/>
      <c r="MXX6673" s="27"/>
      <c r="MXY6673" s="27"/>
      <c r="MXZ6673" s="27"/>
      <c r="MYA6673" s="27"/>
      <c r="MYB6673" s="28"/>
      <c r="MYC6673" s="26"/>
      <c r="MYD6673" s="27"/>
      <c r="MYE6673" s="27"/>
      <c r="MYF6673" s="27"/>
      <c r="MYG6673" s="27"/>
      <c r="MYH6673" s="27"/>
      <c r="MYI6673" s="27"/>
      <c r="MYJ6673" s="28"/>
      <c r="MYK6673" s="26"/>
      <c r="MYL6673" s="27"/>
      <c r="MYM6673" s="27"/>
      <c r="MYN6673" s="27"/>
      <c r="MYO6673" s="27"/>
      <c r="MYP6673" s="27"/>
      <c r="MYQ6673" s="27"/>
      <c r="MYR6673" s="28"/>
      <c r="MYS6673" s="26"/>
      <c r="MYT6673" s="27"/>
      <c r="MYU6673" s="27"/>
      <c r="MYV6673" s="27"/>
      <c r="MYW6673" s="27"/>
      <c r="MYX6673" s="27"/>
      <c r="MYY6673" s="27"/>
      <c r="MYZ6673" s="28"/>
      <c r="MZA6673" s="26"/>
      <c r="MZB6673" s="27"/>
      <c r="MZC6673" s="27"/>
      <c r="MZD6673" s="27"/>
      <c r="MZE6673" s="27"/>
      <c r="MZF6673" s="27"/>
      <c r="MZG6673" s="27"/>
      <c r="MZH6673" s="28"/>
      <c r="MZI6673" s="26"/>
      <c r="MZJ6673" s="27"/>
      <c r="MZK6673" s="27"/>
      <c r="MZL6673" s="27"/>
      <c r="MZM6673" s="27"/>
      <c r="MZN6673" s="27"/>
      <c r="MZO6673" s="27"/>
      <c r="MZP6673" s="28"/>
      <c r="MZQ6673" s="26"/>
      <c r="MZR6673" s="27"/>
      <c r="MZS6673" s="27"/>
      <c r="MZT6673" s="27"/>
      <c r="MZU6673" s="27"/>
      <c r="MZV6673" s="27"/>
      <c r="MZW6673" s="27"/>
      <c r="MZX6673" s="28"/>
      <c r="MZY6673" s="26"/>
      <c r="MZZ6673" s="27"/>
      <c r="NAA6673" s="27"/>
      <c r="NAB6673" s="27"/>
      <c r="NAC6673" s="27"/>
      <c r="NAD6673" s="27"/>
      <c r="NAE6673" s="27"/>
      <c r="NAF6673" s="28"/>
      <c r="NAG6673" s="26"/>
      <c r="NAH6673" s="27"/>
      <c r="NAI6673" s="27"/>
      <c r="NAJ6673" s="27"/>
      <c r="NAK6673" s="27"/>
      <c r="NAL6673" s="27"/>
      <c r="NAM6673" s="27"/>
      <c r="NAN6673" s="28"/>
      <c r="NAO6673" s="26"/>
      <c r="NAP6673" s="27"/>
      <c r="NAQ6673" s="27"/>
      <c r="NAR6673" s="27"/>
      <c r="NAS6673" s="27"/>
      <c r="NAT6673" s="27"/>
      <c r="NAU6673" s="27"/>
      <c r="NAV6673" s="28"/>
      <c r="NAW6673" s="26"/>
      <c r="NAX6673" s="27"/>
      <c r="NAY6673" s="27"/>
      <c r="NAZ6673" s="27"/>
      <c r="NBA6673" s="27"/>
      <c r="NBB6673" s="27"/>
      <c r="NBC6673" s="27"/>
      <c r="NBD6673" s="28"/>
      <c r="NBE6673" s="26"/>
      <c r="NBF6673" s="27"/>
      <c r="NBG6673" s="27"/>
      <c r="NBH6673" s="27"/>
      <c r="NBI6673" s="27"/>
      <c r="NBJ6673" s="27"/>
      <c r="NBK6673" s="27"/>
      <c r="NBL6673" s="28"/>
      <c r="NBM6673" s="26"/>
      <c r="NBN6673" s="27"/>
      <c r="NBO6673" s="27"/>
      <c r="NBP6673" s="27"/>
      <c r="NBQ6673" s="27"/>
      <c r="NBR6673" s="27"/>
      <c r="NBS6673" s="27"/>
      <c r="NBT6673" s="28"/>
      <c r="NBU6673" s="26"/>
      <c r="NBV6673" s="27"/>
      <c r="NBW6673" s="27"/>
      <c r="NBX6673" s="27"/>
      <c r="NBY6673" s="27"/>
      <c r="NBZ6673" s="27"/>
      <c r="NCA6673" s="27"/>
      <c r="NCB6673" s="28"/>
      <c r="NCC6673" s="26"/>
      <c r="NCD6673" s="27"/>
      <c r="NCE6673" s="27"/>
      <c r="NCF6673" s="27"/>
      <c r="NCG6673" s="27"/>
      <c r="NCH6673" s="27"/>
      <c r="NCI6673" s="27"/>
      <c r="NCJ6673" s="28"/>
      <c r="NCK6673" s="26"/>
      <c r="NCL6673" s="27"/>
      <c r="NCM6673" s="27"/>
      <c r="NCN6673" s="27"/>
      <c r="NCO6673" s="27"/>
      <c r="NCP6673" s="27"/>
      <c r="NCQ6673" s="27"/>
      <c r="NCR6673" s="28"/>
      <c r="NCS6673" s="26"/>
      <c r="NCT6673" s="27"/>
      <c r="NCU6673" s="27"/>
      <c r="NCV6673" s="27"/>
      <c r="NCW6673" s="27"/>
      <c r="NCX6673" s="27"/>
      <c r="NCY6673" s="27"/>
      <c r="NCZ6673" s="28"/>
      <c r="NDA6673" s="26"/>
      <c r="NDB6673" s="27"/>
      <c r="NDC6673" s="27"/>
      <c r="NDD6673" s="27"/>
      <c r="NDE6673" s="27"/>
      <c r="NDF6673" s="27"/>
      <c r="NDG6673" s="27"/>
      <c r="NDH6673" s="28"/>
      <c r="NDI6673" s="26"/>
      <c r="NDJ6673" s="27"/>
      <c r="NDK6673" s="27"/>
      <c r="NDL6673" s="27"/>
      <c r="NDM6673" s="27"/>
      <c r="NDN6673" s="27"/>
      <c r="NDO6673" s="27"/>
      <c r="NDP6673" s="28"/>
      <c r="NDQ6673" s="26"/>
      <c r="NDR6673" s="27"/>
      <c r="NDS6673" s="27"/>
      <c r="NDT6673" s="27"/>
      <c r="NDU6673" s="27"/>
      <c r="NDV6673" s="27"/>
      <c r="NDW6673" s="27"/>
      <c r="NDX6673" s="28"/>
      <c r="NDY6673" s="26"/>
      <c r="NDZ6673" s="27"/>
      <c r="NEA6673" s="27"/>
      <c r="NEB6673" s="27"/>
      <c r="NEC6673" s="27"/>
      <c r="NED6673" s="27"/>
      <c r="NEE6673" s="27"/>
      <c r="NEF6673" s="28"/>
      <c r="NEG6673" s="26"/>
      <c r="NEH6673" s="27"/>
      <c r="NEI6673" s="27"/>
      <c r="NEJ6673" s="27"/>
      <c r="NEK6673" s="27"/>
      <c r="NEL6673" s="27"/>
      <c r="NEM6673" s="27"/>
      <c r="NEN6673" s="28"/>
      <c r="NEO6673" s="26"/>
      <c r="NEP6673" s="27"/>
      <c r="NEQ6673" s="27"/>
      <c r="NER6673" s="27"/>
      <c r="NES6673" s="27"/>
      <c r="NET6673" s="27"/>
      <c r="NEU6673" s="27"/>
      <c r="NEV6673" s="28"/>
      <c r="NEW6673" s="26"/>
      <c r="NEX6673" s="27"/>
      <c r="NEY6673" s="27"/>
      <c r="NEZ6673" s="27"/>
      <c r="NFA6673" s="27"/>
      <c r="NFB6673" s="27"/>
      <c r="NFC6673" s="27"/>
      <c r="NFD6673" s="28"/>
      <c r="NFE6673" s="26"/>
      <c r="NFF6673" s="27"/>
      <c r="NFG6673" s="27"/>
      <c r="NFH6673" s="27"/>
      <c r="NFI6673" s="27"/>
      <c r="NFJ6673" s="27"/>
      <c r="NFK6673" s="27"/>
      <c r="NFL6673" s="28"/>
      <c r="NFM6673" s="26"/>
      <c r="NFN6673" s="27"/>
      <c r="NFO6673" s="27"/>
      <c r="NFP6673" s="27"/>
      <c r="NFQ6673" s="27"/>
      <c r="NFR6673" s="27"/>
      <c r="NFS6673" s="27"/>
      <c r="NFT6673" s="28"/>
      <c r="NFU6673" s="26"/>
      <c r="NFV6673" s="27"/>
      <c r="NFW6673" s="27"/>
      <c r="NFX6673" s="27"/>
      <c r="NFY6673" s="27"/>
      <c r="NFZ6673" s="27"/>
      <c r="NGA6673" s="27"/>
      <c r="NGB6673" s="28"/>
      <c r="NGC6673" s="26"/>
      <c r="NGD6673" s="27"/>
      <c r="NGE6673" s="27"/>
      <c r="NGF6673" s="27"/>
      <c r="NGG6673" s="27"/>
      <c r="NGH6673" s="27"/>
      <c r="NGI6673" s="27"/>
      <c r="NGJ6673" s="28"/>
      <c r="NGK6673" s="26"/>
      <c r="NGL6673" s="27"/>
      <c r="NGM6673" s="27"/>
      <c r="NGN6673" s="27"/>
      <c r="NGO6673" s="27"/>
      <c r="NGP6673" s="27"/>
      <c r="NGQ6673" s="27"/>
      <c r="NGR6673" s="28"/>
      <c r="NGS6673" s="26"/>
      <c r="NGT6673" s="27"/>
      <c r="NGU6673" s="27"/>
      <c r="NGV6673" s="27"/>
      <c r="NGW6673" s="27"/>
      <c r="NGX6673" s="27"/>
      <c r="NGY6673" s="27"/>
      <c r="NGZ6673" s="28"/>
      <c r="NHA6673" s="26"/>
      <c r="NHB6673" s="27"/>
      <c r="NHC6673" s="27"/>
      <c r="NHD6673" s="27"/>
      <c r="NHE6673" s="27"/>
      <c r="NHF6673" s="27"/>
      <c r="NHG6673" s="27"/>
      <c r="NHH6673" s="28"/>
      <c r="NHI6673" s="26"/>
      <c r="NHJ6673" s="27"/>
      <c r="NHK6673" s="27"/>
      <c r="NHL6673" s="27"/>
      <c r="NHM6673" s="27"/>
      <c r="NHN6673" s="27"/>
      <c r="NHO6673" s="27"/>
      <c r="NHP6673" s="28"/>
      <c r="NHQ6673" s="26"/>
      <c r="NHR6673" s="27"/>
      <c r="NHS6673" s="27"/>
      <c r="NHT6673" s="27"/>
      <c r="NHU6673" s="27"/>
      <c r="NHV6673" s="27"/>
      <c r="NHW6673" s="27"/>
      <c r="NHX6673" s="28"/>
      <c r="NHY6673" s="26"/>
      <c r="NHZ6673" s="27"/>
      <c r="NIA6673" s="27"/>
      <c r="NIB6673" s="27"/>
      <c r="NIC6673" s="27"/>
      <c r="NID6673" s="27"/>
      <c r="NIE6673" s="27"/>
      <c r="NIF6673" s="28"/>
      <c r="NIG6673" s="26"/>
      <c r="NIH6673" s="27"/>
      <c r="NII6673" s="27"/>
      <c r="NIJ6673" s="27"/>
      <c r="NIK6673" s="27"/>
      <c r="NIL6673" s="27"/>
      <c r="NIM6673" s="27"/>
      <c r="NIN6673" s="28"/>
      <c r="NIO6673" s="26"/>
      <c r="NIP6673" s="27"/>
      <c r="NIQ6673" s="27"/>
      <c r="NIR6673" s="27"/>
      <c r="NIS6673" s="27"/>
      <c r="NIT6673" s="27"/>
      <c r="NIU6673" s="27"/>
      <c r="NIV6673" s="28"/>
      <c r="NIW6673" s="26"/>
      <c r="NIX6673" s="27"/>
      <c r="NIY6673" s="27"/>
      <c r="NIZ6673" s="27"/>
      <c r="NJA6673" s="27"/>
      <c r="NJB6673" s="27"/>
      <c r="NJC6673" s="27"/>
      <c r="NJD6673" s="28"/>
      <c r="NJE6673" s="26"/>
      <c r="NJF6673" s="27"/>
      <c r="NJG6673" s="27"/>
      <c r="NJH6673" s="27"/>
      <c r="NJI6673" s="27"/>
      <c r="NJJ6673" s="27"/>
      <c r="NJK6673" s="27"/>
      <c r="NJL6673" s="28"/>
      <c r="NJM6673" s="26"/>
      <c r="NJN6673" s="27"/>
      <c r="NJO6673" s="27"/>
      <c r="NJP6673" s="27"/>
      <c r="NJQ6673" s="27"/>
      <c r="NJR6673" s="27"/>
      <c r="NJS6673" s="27"/>
      <c r="NJT6673" s="28"/>
      <c r="NJU6673" s="26"/>
      <c r="NJV6673" s="27"/>
      <c r="NJW6673" s="27"/>
      <c r="NJX6673" s="27"/>
      <c r="NJY6673" s="27"/>
      <c r="NJZ6673" s="27"/>
      <c r="NKA6673" s="27"/>
      <c r="NKB6673" s="28"/>
      <c r="NKC6673" s="26"/>
      <c r="NKD6673" s="27"/>
      <c r="NKE6673" s="27"/>
      <c r="NKF6673" s="27"/>
      <c r="NKG6673" s="27"/>
      <c r="NKH6673" s="27"/>
      <c r="NKI6673" s="27"/>
      <c r="NKJ6673" s="28"/>
      <c r="NKK6673" s="26"/>
      <c r="NKL6673" s="27"/>
      <c r="NKM6673" s="27"/>
      <c r="NKN6673" s="27"/>
      <c r="NKO6673" s="27"/>
      <c r="NKP6673" s="27"/>
      <c r="NKQ6673" s="27"/>
      <c r="NKR6673" s="28"/>
      <c r="NKS6673" s="26"/>
      <c r="NKT6673" s="27"/>
      <c r="NKU6673" s="27"/>
      <c r="NKV6673" s="27"/>
      <c r="NKW6673" s="27"/>
      <c r="NKX6673" s="27"/>
      <c r="NKY6673" s="27"/>
      <c r="NKZ6673" s="28"/>
      <c r="NLA6673" s="26"/>
      <c r="NLB6673" s="27"/>
      <c r="NLC6673" s="27"/>
      <c r="NLD6673" s="27"/>
      <c r="NLE6673" s="27"/>
      <c r="NLF6673" s="27"/>
      <c r="NLG6673" s="27"/>
      <c r="NLH6673" s="28"/>
      <c r="NLI6673" s="26"/>
      <c r="NLJ6673" s="27"/>
      <c r="NLK6673" s="27"/>
      <c r="NLL6673" s="27"/>
      <c r="NLM6673" s="27"/>
      <c r="NLN6673" s="27"/>
      <c r="NLO6673" s="27"/>
      <c r="NLP6673" s="28"/>
      <c r="NLQ6673" s="26"/>
      <c r="NLR6673" s="27"/>
      <c r="NLS6673" s="27"/>
      <c r="NLT6673" s="27"/>
      <c r="NLU6673" s="27"/>
      <c r="NLV6673" s="27"/>
      <c r="NLW6673" s="27"/>
      <c r="NLX6673" s="28"/>
      <c r="NLY6673" s="26"/>
      <c r="NLZ6673" s="27"/>
      <c r="NMA6673" s="27"/>
      <c r="NMB6673" s="27"/>
      <c r="NMC6673" s="27"/>
      <c r="NMD6673" s="27"/>
      <c r="NME6673" s="27"/>
      <c r="NMF6673" s="28"/>
      <c r="NMG6673" s="26"/>
      <c r="NMH6673" s="27"/>
      <c r="NMI6673" s="27"/>
      <c r="NMJ6673" s="27"/>
      <c r="NMK6673" s="27"/>
      <c r="NML6673" s="27"/>
      <c r="NMM6673" s="27"/>
      <c r="NMN6673" s="28"/>
      <c r="NMO6673" s="26"/>
      <c r="NMP6673" s="27"/>
      <c r="NMQ6673" s="27"/>
      <c r="NMR6673" s="27"/>
      <c r="NMS6673" s="27"/>
      <c r="NMT6673" s="27"/>
      <c r="NMU6673" s="27"/>
      <c r="NMV6673" s="28"/>
      <c r="NMW6673" s="26"/>
      <c r="NMX6673" s="27"/>
      <c r="NMY6673" s="27"/>
      <c r="NMZ6673" s="27"/>
      <c r="NNA6673" s="27"/>
      <c r="NNB6673" s="27"/>
      <c r="NNC6673" s="27"/>
      <c r="NND6673" s="28"/>
      <c r="NNE6673" s="26"/>
      <c r="NNF6673" s="27"/>
      <c r="NNG6673" s="27"/>
      <c r="NNH6673" s="27"/>
      <c r="NNI6673" s="27"/>
      <c r="NNJ6673" s="27"/>
      <c r="NNK6673" s="27"/>
      <c r="NNL6673" s="28"/>
      <c r="NNM6673" s="26"/>
      <c r="NNN6673" s="27"/>
      <c r="NNO6673" s="27"/>
      <c r="NNP6673" s="27"/>
      <c r="NNQ6673" s="27"/>
      <c r="NNR6673" s="27"/>
      <c r="NNS6673" s="27"/>
      <c r="NNT6673" s="28"/>
      <c r="NNU6673" s="26"/>
      <c r="NNV6673" s="27"/>
      <c r="NNW6673" s="27"/>
      <c r="NNX6673" s="27"/>
      <c r="NNY6673" s="27"/>
      <c r="NNZ6673" s="27"/>
      <c r="NOA6673" s="27"/>
      <c r="NOB6673" s="28"/>
      <c r="NOC6673" s="26"/>
      <c r="NOD6673" s="27"/>
      <c r="NOE6673" s="27"/>
      <c r="NOF6673" s="27"/>
      <c r="NOG6673" s="27"/>
      <c r="NOH6673" s="27"/>
      <c r="NOI6673" s="27"/>
      <c r="NOJ6673" s="28"/>
      <c r="NOK6673" s="26"/>
      <c r="NOL6673" s="27"/>
      <c r="NOM6673" s="27"/>
      <c r="NON6673" s="27"/>
      <c r="NOO6673" s="27"/>
      <c r="NOP6673" s="27"/>
      <c r="NOQ6673" s="27"/>
      <c r="NOR6673" s="28"/>
      <c r="NOS6673" s="26"/>
      <c r="NOT6673" s="27"/>
      <c r="NOU6673" s="27"/>
      <c r="NOV6673" s="27"/>
      <c r="NOW6673" s="27"/>
      <c r="NOX6673" s="27"/>
      <c r="NOY6673" s="27"/>
      <c r="NOZ6673" s="28"/>
      <c r="NPA6673" s="26"/>
      <c r="NPB6673" s="27"/>
      <c r="NPC6673" s="27"/>
      <c r="NPD6673" s="27"/>
      <c r="NPE6673" s="27"/>
      <c r="NPF6673" s="27"/>
      <c r="NPG6673" s="27"/>
      <c r="NPH6673" s="28"/>
      <c r="NPI6673" s="26"/>
      <c r="NPJ6673" s="27"/>
      <c r="NPK6673" s="27"/>
      <c r="NPL6673" s="27"/>
      <c r="NPM6673" s="27"/>
      <c r="NPN6673" s="27"/>
      <c r="NPO6673" s="27"/>
      <c r="NPP6673" s="28"/>
      <c r="NPQ6673" s="26"/>
      <c r="NPR6673" s="27"/>
      <c r="NPS6673" s="27"/>
      <c r="NPT6673" s="27"/>
      <c r="NPU6673" s="27"/>
      <c r="NPV6673" s="27"/>
      <c r="NPW6673" s="27"/>
      <c r="NPX6673" s="28"/>
      <c r="NPY6673" s="26"/>
      <c r="NPZ6673" s="27"/>
      <c r="NQA6673" s="27"/>
      <c r="NQB6673" s="27"/>
      <c r="NQC6673" s="27"/>
      <c r="NQD6673" s="27"/>
      <c r="NQE6673" s="27"/>
      <c r="NQF6673" s="28"/>
      <c r="NQG6673" s="26"/>
      <c r="NQH6673" s="27"/>
      <c r="NQI6673" s="27"/>
      <c r="NQJ6673" s="27"/>
      <c r="NQK6673" s="27"/>
      <c r="NQL6673" s="27"/>
      <c r="NQM6673" s="27"/>
      <c r="NQN6673" s="28"/>
      <c r="NQO6673" s="26"/>
      <c r="NQP6673" s="27"/>
      <c r="NQQ6673" s="27"/>
      <c r="NQR6673" s="27"/>
      <c r="NQS6673" s="27"/>
      <c r="NQT6673" s="27"/>
      <c r="NQU6673" s="27"/>
      <c r="NQV6673" s="28"/>
      <c r="NQW6673" s="26"/>
      <c r="NQX6673" s="27"/>
      <c r="NQY6673" s="27"/>
      <c r="NQZ6673" s="27"/>
      <c r="NRA6673" s="27"/>
      <c r="NRB6673" s="27"/>
      <c r="NRC6673" s="27"/>
      <c r="NRD6673" s="28"/>
      <c r="NRE6673" s="26"/>
      <c r="NRF6673" s="27"/>
      <c r="NRG6673" s="27"/>
      <c r="NRH6673" s="27"/>
      <c r="NRI6673" s="27"/>
      <c r="NRJ6673" s="27"/>
      <c r="NRK6673" s="27"/>
      <c r="NRL6673" s="28"/>
      <c r="NRM6673" s="26"/>
      <c r="NRN6673" s="27"/>
      <c r="NRO6673" s="27"/>
      <c r="NRP6673" s="27"/>
      <c r="NRQ6673" s="27"/>
      <c r="NRR6673" s="27"/>
      <c r="NRS6673" s="27"/>
      <c r="NRT6673" s="28"/>
      <c r="NRU6673" s="26"/>
      <c r="NRV6673" s="27"/>
      <c r="NRW6673" s="27"/>
      <c r="NRX6673" s="27"/>
      <c r="NRY6673" s="27"/>
      <c r="NRZ6673" s="27"/>
      <c r="NSA6673" s="27"/>
      <c r="NSB6673" s="28"/>
      <c r="NSC6673" s="26"/>
      <c r="NSD6673" s="27"/>
      <c r="NSE6673" s="27"/>
      <c r="NSF6673" s="27"/>
      <c r="NSG6673" s="27"/>
      <c r="NSH6673" s="27"/>
      <c r="NSI6673" s="27"/>
      <c r="NSJ6673" s="28"/>
      <c r="NSK6673" s="26"/>
      <c r="NSL6673" s="27"/>
      <c r="NSM6673" s="27"/>
      <c r="NSN6673" s="27"/>
      <c r="NSO6673" s="27"/>
      <c r="NSP6673" s="27"/>
      <c r="NSQ6673" s="27"/>
      <c r="NSR6673" s="28"/>
      <c r="NSS6673" s="26"/>
      <c r="NST6673" s="27"/>
      <c r="NSU6673" s="27"/>
      <c r="NSV6673" s="27"/>
      <c r="NSW6673" s="27"/>
      <c r="NSX6673" s="27"/>
      <c r="NSY6673" s="27"/>
      <c r="NSZ6673" s="28"/>
      <c r="NTA6673" s="26"/>
      <c r="NTB6673" s="27"/>
      <c r="NTC6673" s="27"/>
      <c r="NTD6673" s="27"/>
      <c r="NTE6673" s="27"/>
      <c r="NTF6673" s="27"/>
      <c r="NTG6673" s="27"/>
      <c r="NTH6673" s="28"/>
      <c r="NTI6673" s="26"/>
      <c r="NTJ6673" s="27"/>
      <c r="NTK6673" s="27"/>
      <c r="NTL6673" s="27"/>
      <c r="NTM6673" s="27"/>
      <c r="NTN6673" s="27"/>
      <c r="NTO6673" s="27"/>
      <c r="NTP6673" s="28"/>
      <c r="NTQ6673" s="26"/>
      <c r="NTR6673" s="27"/>
      <c r="NTS6673" s="27"/>
      <c r="NTT6673" s="27"/>
      <c r="NTU6673" s="27"/>
      <c r="NTV6673" s="27"/>
      <c r="NTW6673" s="27"/>
      <c r="NTX6673" s="28"/>
      <c r="NTY6673" s="26"/>
      <c r="NTZ6673" s="27"/>
      <c r="NUA6673" s="27"/>
      <c r="NUB6673" s="27"/>
      <c r="NUC6673" s="27"/>
      <c r="NUD6673" s="27"/>
      <c r="NUE6673" s="27"/>
      <c r="NUF6673" s="28"/>
      <c r="NUG6673" s="26"/>
      <c r="NUH6673" s="27"/>
      <c r="NUI6673" s="27"/>
      <c r="NUJ6673" s="27"/>
      <c r="NUK6673" s="27"/>
      <c r="NUL6673" s="27"/>
      <c r="NUM6673" s="27"/>
      <c r="NUN6673" s="28"/>
      <c r="NUO6673" s="26"/>
      <c r="NUP6673" s="27"/>
      <c r="NUQ6673" s="27"/>
      <c r="NUR6673" s="27"/>
      <c r="NUS6673" s="27"/>
      <c r="NUT6673" s="27"/>
      <c r="NUU6673" s="27"/>
      <c r="NUV6673" s="28"/>
      <c r="NUW6673" s="26"/>
      <c r="NUX6673" s="27"/>
      <c r="NUY6673" s="27"/>
      <c r="NUZ6673" s="27"/>
      <c r="NVA6673" s="27"/>
      <c r="NVB6673" s="27"/>
      <c r="NVC6673" s="27"/>
      <c r="NVD6673" s="28"/>
      <c r="NVE6673" s="26"/>
      <c r="NVF6673" s="27"/>
      <c r="NVG6673" s="27"/>
      <c r="NVH6673" s="27"/>
      <c r="NVI6673" s="27"/>
      <c r="NVJ6673" s="27"/>
      <c r="NVK6673" s="27"/>
      <c r="NVL6673" s="28"/>
      <c r="NVM6673" s="26"/>
      <c r="NVN6673" s="27"/>
      <c r="NVO6673" s="27"/>
      <c r="NVP6673" s="27"/>
      <c r="NVQ6673" s="27"/>
      <c r="NVR6673" s="27"/>
      <c r="NVS6673" s="27"/>
      <c r="NVT6673" s="28"/>
      <c r="NVU6673" s="26"/>
      <c r="NVV6673" s="27"/>
      <c r="NVW6673" s="27"/>
      <c r="NVX6673" s="27"/>
      <c r="NVY6673" s="27"/>
      <c r="NVZ6673" s="27"/>
      <c r="NWA6673" s="27"/>
      <c r="NWB6673" s="28"/>
      <c r="NWC6673" s="26"/>
      <c r="NWD6673" s="27"/>
      <c r="NWE6673" s="27"/>
      <c r="NWF6673" s="27"/>
      <c r="NWG6673" s="27"/>
      <c r="NWH6673" s="27"/>
      <c r="NWI6673" s="27"/>
      <c r="NWJ6673" s="28"/>
      <c r="NWK6673" s="26"/>
      <c r="NWL6673" s="27"/>
      <c r="NWM6673" s="27"/>
      <c r="NWN6673" s="27"/>
      <c r="NWO6673" s="27"/>
      <c r="NWP6673" s="27"/>
      <c r="NWQ6673" s="27"/>
      <c r="NWR6673" s="28"/>
      <c r="NWS6673" s="26"/>
      <c r="NWT6673" s="27"/>
      <c r="NWU6673" s="27"/>
      <c r="NWV6673" s="27"/>
      <c r="NWW6673" s="27"/>
      <c r="NWX6673" s="27"/>
      <c r="NWY6673" s="27"/>
      <c r="NWZ6673" s="28"/>
      <c r="NXA6673" s="26"/>
      <c r="NXB6673" s="27"/>
      <c r="NXC6673" s="27"/>
      <c r="NXD6673" s="27"/>
      <c r="NXE6673" s="27"/>
      <c r="NXF6673" s="27"/>
      <c r="NXG6673" s="27"/>
      <c r="NXH6673" s="28"/>
      <c r="NXI6673" s="26"/>
      <c r="NXJ6673" s="27"/>
      <c r="NXK6673" s="27"/>
      <c r="NXL6673" s="27"/>
      <c r="NXM6673" s="27"/>
      <c r="NXN6673" s="27"/>
      <c r="NXO6673" s="27"/>
      <c r="NXP6673" s="28"/>
      <c r="NXQ6673" s="26"/>
      <c r="NXR6673" s="27"/>
      <c r="NXS6673" s="27"/>
      <c r="NXT6673" s="27"/>
      <c r="NXU6673" s="27"/>
      <c r="NXV6673" s="27"/>
      <c r="NXW6673" s="27"/>
      <c r="NXX6673" s="28"/>
      <c r="NXY6673" s="26"/>
      <c r="NXZ6673" s="27"/>
      <c r="NYA6673" s="27"/>
      <c r="NYB6673" s="27"/>
      <c r="NYC6673" s="27"/>
      <c r="NYD6673" s="27"/>
      <c r="NYE6673" s="27"/>
      <c r="NYF6673" s="28"/>
      <c r="NYG6673" s="26"/>
      <c r="NYH6673" s="27"/>
      <c r="NYI6673" s="27"/>
      <c r="NYJ6673" s="27"/>
      <c r="NYK6673" s="27"/>
      <c r="NYL6673" s="27"/>
      <c r="NYM6673" s="27"/>
      <c r="NYN6673" s="28"/>
      <c r="NYO6673" s="26"/>
      <c r="NYP6673" s="27"/>
      <c r="NYQ6673" s="27"/>
      <c r="NYR6673" s="27"/>
      <c r="NYS6673" s="27"/>
      <c r="NYT6673" s="27"/>
      <c r="NYU6673" s="27"/>
      <c r="NYV6673" s="28"/>
      <c r="NYW6673" s="26"/>
      <c r="NYX6673" s="27"/>
      <c r="NYY6673" s="27"/>
      <c r="NYZ6673" s="27"/>
      <c r="NZA6673" s="27"/>
      <c r="NZB6673" s="27"/>
      <c r="NZC6673" s="27"/>
      <c r="NZD6673" s="28"/>
      <c r="NZE6673" s="26"/>
      <c r="NZF6673" s="27"/>
      <c r="NZG6673" s="27"/>
      <c r="NZH6673" s="27"/>
      <c r="NZI6673" s="27"/>
      <c r="NZJ6673" s="27"/>
      <c r="NZK6673" s="27"/>
      <c r="NZL6673" s="28"/>
      <c r="NZM6673" s="26"/>
      <c r="NZN6673" s="27"/>
      <c r="NZO6673" s="27"/>
      <c r="NZP6673" s="27"/>
      <c r="NZQ6673" s="27"/>
      <c r="NZR6673" s="27"/>
      <c r="NZS6673" s="27"/>
      <c r="NZT6673" s="28"/>
      <c r="NZU6673" s="26"/>
      <c r="NZV6673" s="27"/>
      <c r="NZW6673" s="27"/>
      <c r="NZX6673" s="27"/>
      <c r="NZY6673" s="27"/>
      <c r="NZZ6673" s="27"/>
      <c r="OAA6673" s="27"/>
      <c r="OAB6673" s="28"/>
      <c r="OAC6673" s="26"/>
      <c r="OAD6673" s="27"/>
      <c r="OAE6673" s="27"/>
      <c r="OAF6673" s="27"/>
      <c r="OAG6673" s="27"/>
      <c r="OAH6673" s="27"/>
      <c r="OAI6673" s="27"/>
      <c r="OAJ6673" s="28"/>
      <c r="OAK6673" s="26"/>
      <c r="OAL6673" s="27"/>
      <c r="OAM6673" s="27"/>
      <c r="OAN6673" s="27"/>
      <c r="OAO6673" s="27"/>
      <c r="OAP6673" s="27"/>
      <c r="OAQ6673" s="27"/>
      <c r="OAR6673" s="28"/>
      <c r="OAS6673" s="26"/>
      <c r="OAT6673" s="27"/>
      <c r="OAU6673" s="27"/>
      <c r="OAV6673" s="27"/>
      <c r="OAW6673" s="27"/>
      <c r="OAX6673" s="27"/>
      <c r="OAY6673" s="27"/>
      <c r="OAZ6673" s="28"/>
      <c r="OBA6673" s="26"/>
      <c r="OBB6673" s="27"/>
      <c r="OBC6673" s="27"/>
      <c r="OBD6673" s="27"/>
      <c r="OBE6673" s="27"/>
      <c r="OBF6673" s="27"/>
      <c r="OBG6673" s="27"/>
      <c r="OBH6673" s="28"/>
      <c r="OBI6673" s="26"/>
      <c r="OBJ6673" s="27"/>
      <c r="OBK6673" s="27"/>
      <c r="OBL6673" s="27"/>
      <c r="OBM6673" s="27"/>
      <c r="OBN6673" s="27"/>
      <c r="OBO6673" s="27"/>
      <c r="OBP6673" s="28"/>
      <c r="OBQ6673" s="26"/>
      <c r="OBR6673" s="27"/>
      <c r="OBS6673" s="27"/>
      <c r="OBT6673" s="27"/>
      <c r="OBU6673" s="27"/>
      <c r="OBV6673" s="27"/>
      <c r="OBW6673" s="27"/>
      <c r="OBX6673" s="28"/>
      <c r="OBY6673" s="26"/>
      <c r="OBZ6673" s="27"/>
      <c r="OCA6673" s="27"/>
      <c r="OCB6673" s="27"/>
      <c r="OCC6673" s="27"/>
      <c r="OCD6673" s="27"/>
      <c r="OCE6673" s="27"/>
      <c r="OCF6673" s="28"/>
      <c r="OCG6673" s="26"/>
      <c r="OCH6673" s="27"/>
      <c r="OCI6673" s="27"/>
      <c r="OCJ6673" s="27"/>
      <c r="OCK6673" s="27"/>
      <c r="OCL6673" s="27"/>
      <c r="OCM6673" s="27"/>
      <c r="OCN6673" s="28"/>
      <c r="OCO6673" s="26"/>
      <c r="OCP6673" s="27"/>
      <c r="OCQ6673" s="27"/>
      <c r="OCR6673" s="27"/>
      <c r="OCS6673" s="27"/>
      <c r="OCT6673" s="27"/>
      <c r="OCU6673" s="27"/>
      <c r="OCV6673" s="28"/>
      <c r="OCW6673" s="26"/>
      <c r="OCX6673" s="27"/>
      <c r="OCY6673" s="27"/>
      <c r="OCZ6673" s="27"/>
      <c r="ODA6673" s="27"/>
      <c r="ODB6673" s="27"/>
      <c r="ODC6673" s="27"/>
      <c r="ODD6673" s="28"/>
      <c r="ODE6673" s="26"/>
      <c r="ODF6673" s="27"/>
      <c r="ODG6673" s="27"/>
      <c r="ODH6673" s="27"/>
      <c r="ODI6673" s="27"/>
      <c r="ODJ6673" s="27"/>
      <c r="ODK6673" s="27"/>
      <c r="ODL6673" s="28"/>
      <c r="ODM6673" s="26"/>
      <c r="ODN6673" s="27"/>
      <c r="ODO6673" s="27"/>
      <c r="ODP6673" s="27"/>
      <c r="ODQ6673" s="27"/>
      <c r="ODR6673" s="27"/>
      <c r="ODS6673" s="27"/>
      <c r="ODT6673" s="28"/>
      <c r="ODU6673" s="26"/>
      <c r="ODV6673" s="27"/>
      <c r="ODW6673" s="27"/>
      <c r="ODX6673" s="27"/>
      <c r="ODY6673" s="27"/>
      <c r="ODZ6673" s="27"/>
      <c r="OEA6673" s="27"/>
      <c r="OEB6673" s="28"/>
      <c r="OEC6673" s="26"/>
      <c r="OED6673" s="27"/>
      <c r="OEE6673" s="27"/>
      <c r="OEF6673" s="27"/>
      <c r="OEG6673" s="27"/>
      <c r="OEH6673" s="27"/>
      <c r="OEI6673" s="27"/>
      <c r="OEJ6673" s="28"/>
      <c r="OEK6673" s="26"/>
      <c r="OEL6673" s="27"/>
      <c r="OEM6673" s="27"/>
      <c r="OEN6673" s="27"/>
      <c r="OEO6673" s="27"/>
      <c r="OEP6673" s="27"/>
      <c r="OEQ6673" s="27"/>
      <c r="OER6673" s="28"/>
      <c r="OES6673" s="26"/>
      <c r="OET6673" s="27"/>
      <c r="OEU6673" s="27"/>
      <c r="OEV6673" s="27"/>
      <c r="OEW6673" s="27"/>
      <c r="OEX6673" s="27"/>
      <c r="OEY6673" s="27"/>
      <c r="OEZ6673" s="28"/>
      <c r="OFA6673" s="26"/>
      <c r="OFB6673" s="27"/>
      <c r="OFC6673" s="27"/>
      <c r="OFD6673" s="27"/>
      <c r="OFE6673" s="27"/>
      <c r="OFF6673" s="27"/>
      <c r="OFG6673" s="27"/>
      <c r="OFH6673" s="28"/>
      <c r="OFI6673" s="26"/>
      <c r="OFJ6673" s="27"/>
      <c r="OFK6673" s="27"/>
      <c r="OFL6673" s="27"/>
      <c r="OFM6673" s="27"/>
      <c r="OFN6673" s="27"/>
      <c r="OFO6673" s="27"/>
      <c r="OFP6673" s="28"/>
      <c r="OFQ6673" s="26"/>
      <c r="OFR6673" s="27"/>
      <c r="OFS6673" s="27"/>
      <c r="OFT6673" s="27"/>
      <c r="OFU6673" s="27"/>
      <c r="OFV6673" s="27"/>
      <c r="OFW6673" s="27"/>
      <c r="OFX6673" s="28"/>
      <c r="OFY6673" s="26"/>
      <c r="OFZ6673" s="27"/>
      <c r="OGA6673" s="27"/>
      <c r="OGB6673" s="27"/>
      <c r="OGC6673" s="27"/>
      <c r="OGD6673" s="27"/>
      <c r="OGE6673" s="27"/>
      <c r="OGF6673" s="28"/>
      <c r="OGG6673" s="26"/>
      <c r="OGH6673" s="27"/>
      <c r="OGI6673" s="27"/>
      <c r="OGJ6673" s="27"/>
      <c r="OGK6673" s="27"/>
      <c r="OGL6673" s="27"/>
      <c r="OGM6673" s="27"/>
      <c r="OGN6673" s="28"/>
      <c r="OGO6673" s="26"/>
      <c r="OGP6673" s="27"/>
      <c r="OGQ6673" s="27"/>
      <c r="OGR6673" s="27"/>
      <c r="OGS6673" s="27"/>
      <c r="OGT6673" s="27"/>
      <c r="OGU6673" s="27"/>
      <c r="OGV6673" s="28"/>
      <c r="OGW6673" s="26"/>
      <c r="OGX6673" s="27"/>
      <c r="OGY6673" s="27"/>
      <c r="OGZ6673" s="27"/>
      <c r="OHA6673" s="27"/>
      <c r="OHB6673" s="27"/>
      <c r="OHC6673" s="27"/>
      <c r="OHD6673" s="28"/>
      <c r="OHE6673" s="26"/>
      <c r="OHF6673" s="27"/>
      <c r="OHG6673" s="27"/>
      <c r="OHH6673" s="27"/>
      <c r="OHI6673" s="27"/>
      <c r="OHJ6673" s="27"/>
      <c r="OHK6673" s="27"/>
      <c r="OHL6673" s="28"/>
      <c r="OHM6673" s="26"/>
      <c r="OHN6673" s="27"/>
      <c r="OHO6673" s="27"/>
      <c r="OHP6673" s="27"/>
      <c r="OHQ6673" s="27"/>
      <c r="OHR6673" s="27"/>
      <c r="OHS6673" s="27"/>
      <c r="OHT6673" s="28"/>
      <c r="OHU6673" s="26"/>
      <c r="OHV6673" s="27"/>
      <c r="OHW6673" s="27"/>
      <c r="OHX6673" s="27"/>
      <c r="OHY6673" s="27"/>
      <c r="OHZ6673" s="27"/>
      <c r="OIA6673" s="27"/>
      <c r="OIB6673" s="28"/>
      <c r="OIC6673" s="26"/>
      <c r="OID6673" s="27"/>
      <c r="OIE6673" s="27"/>
      <c r="OIF6673" s="27"/>
      <c r="OIG6673" s="27"/>
      <c r="OIH6673" s="27"/>
      <c r="OII6673" s="27"/>
      <c r="OIJ6673" s="28"/>
      <c r="OIK6673" s="26"/>
      <c r="OIL6673" s="27"/>
      <c r="OIM6673" s="27"/>
      <c r="OIN6673" s="27"/>
      <c r="OIO6673" s="27"/>
      <c r="OIP6673" s="27"/>
      <c r="OIQ6673" s="27"/>
      <c r="OIR6673" s="28"/>
      <c r="OIS6673" s="26"/>
      <c r="OIT6673" s="27"/>
      <c r="OIU6673" s="27"/>
      <c r="OIV6673" s="27"/>
      <c r="OIW6673" s="27"/>
      <c r="OIX6673" s="27"/>
      <c r="OIY6673" s="27"/>
      <c r="OIZ6673" s="28"/>
      <c r="OJA6673" s="26"/>
      <c r="OJB6673" s="27"/>
      <c r="OJC6673" s="27"/>
      <c r="OJD6673" s="27"/>
      <c r="OJE6673" s="27"/>
      <c r="OJF6673" s="27"/>
      <c r="OJG6673" s="27"/>
      <c r="OJH6673" s="28"/>
      <c r="OJI6673" s="26"/>
      <c r="OJJ6673" s="27"/>
      <c r="OJK6673" s="27"/>
      <c r="OJL6673" s="27"/>
      <c r="OJM6673" s="27"/>
      <c r="OJN6673" s="27"/>
      <c r="OJO6673" s="27"/>
      <c r="OJP6673" s="28"/>
      <c r="OJQ6673" s="26"/>
      <c r="OJR6673" s="27"/>
      <c r="OJS6673" s="27"/>
      <c r="OJT6673" s="27"/>
      <c r="OJU6673" s="27"/>
      <c r="OJV6673" s="27"/>
      <c r="OJW6673" s="27"/>
      <c r="OJX6673" s="28"/>
      <c r="OJY6673" s="26"/>
      <c r="OJZ6673" s="27"/>
      <c r="OKA6673" s="27"/>
      <c r="OKB6673" s="27"/>
      <c r="OKC6673" s="27"/>
      <c r="OKD6673" s="27"/>
      <c r="OKE6673" s="27"/>
      <c r="OKF6673" s="28"/>
      <c r="OKG6673" s="26"/>
      <c r="OKH6673" s="27"/>
      <c r="OKI6673" s="27"/>
      <c r="OKJ6673" s="27"/>
      <c r="OKK6673" s="27"/>
      <c r="OKL6673" s="27"/>
      <c r="OKM6673" s="27"/>
      <c r="OKN6673" s="28"/>
      <c r="OKO6673" s="26"/>
      <c r="OKP6673" s="27"/>
      <c r="OKQ6673" s="27"/>
      <c r="OKR6673" s="27"/>
      <c r="OKS6673" s="27"/>
      <c r="OKT6673" s="27"/>
      <c r="OKU6673" s="27"/>
      <c r="OKV6673" s="28"/>
      <c r="OKW6673" s="26"/>
      <c r="OKX6673" s="27"/>
      <c r="OKY6673" s="27"/>
      <c r="OKZ6673" s="27"/>
      <c r="OLA6673" s="27"/>
      <c r="OLB6673" s="27"/>
      <c r="OLC6673" s="27"/>
      <c r="OLD6673" s="28"/>
      <c r="OLE6673" s="26"/>
      <c r="OLF6673" s="27"/>
      <c r="OLG6673" s="27"/>
      <c r="OLH6673" s="27"/>
      <c r="OLI6673" s="27"/>
      <c r="OLJ6673" s="27"/>
      <c r="OLK6673" s="27"/>
      <c r="OLL6673" s="28"/>
      <c r="OLM6673" s="26"/>
      <c r="OLN6673" s="27"/>
      <c r="OLO6673" s="27"/>
      <c r="OLP6673" s="27"/>
      <c r="OLQ6673" s="27"/>
      <c r="OLR6673" s="27"/>
      <c r="OLS6673" s="27"/>
      <c r="OLT6673" s="28"/>
      <c r="OLU6673" s="26"/>
      <c r="OLV6673" s="27"/>
      <c r="OLW6673" s="27"/>
      <c r="OLX6673" s="27"/>
      <c r="OLY6673" s="27"/>
      <c r="OLZ6673" s="27"/>
      <c r="OMA6673" s="27"/>
      <c r="OMB6673" s="28"/>
      <c r="OMC6673" s="26"/>
      <c r="OMD6673" s="27"/>
      <c r="OME6673" s="27"/>
      <c r="OMF6673" s="27"/>
      <c r="OMG6673" s="27"/>
      <c r="OMH6673" s="27"/>
      <c r="OMI6673" s="27"/>
      <c r="OMJ6673" s="28"/>
      <c r="OMK6673" s="26"/>
      <c r="OML6673" s="27"/>
      <c r="OMM6673" s="27"/>
      <c r="OMN6673" s="27"/>
      <c r="OMO6673" s="27"/>
      <c r="OMP6673" s="27"/>
      <c r="OMQ6673" s="27"/>
      <c r="OMR6673" s="28"/>
      <c r="OMS6673" s="26"/>
      <c r="OMT6673" s="27"/>
      <c r="OMU6673" s="27"/>
      <c r="OMV6673" s="27"/>
      <c r="OMW6673" s="27"/>
      <c r="OMX6673" s="27"/>
      <c r="OMY6673" s="27"/>
      <c r="OMZ6673" s="28"/>
      <c r="ONA6673" s="26"/>
      <c r="ONB6673" s="27"/>
      <c r="ONC6673" s="27"/>
      <c r="OND6673" s="27"/>
      <c r="ONE6673" s="27"/>
      <c r="ONF6673" s="27"/>
      <c r="ONG6673" s="27"/>
      <c r="ONH6673" s="28"/>
      <c r="ONI6673" s="26"/>
      <c r="ONJ6673" s="27"/>
      <c r="ONK6673" s="27"/>
      <c r="ONL6673" s="27"/>
      <c r="ONM6673" s="27"/>
      <c r="ONN6673" s="27"/>
      <c r="ONO6673" s="27"/>
      <c r="ONP6673" s="28"/>
      <c r="ONQ6673" s="26"/>
      <c r="ONR6673" s="27"/>
      <c r="ONS6673" s="27"/>
      <c r="ONT6673" s="27"/>
      <c r="ONU6673" s="27"/>
      <c r="ONV6673" s="27"/>
      <c r="ONW6673" s="27"/>
      <c r="ONX6673" s="28"/>
      <c r="ONY6673" s="26"/>
      <c r="ONZ6673" s="27"/>
      <c r="OOA6673" s="27"/>
      <c r="OOB6673" s="27"/>
      <c r="OOC6673" s="27"/>
      <c r="OOD6673" s="27"/>
      <c r="OOE6673" s="27"/>
      <c r="OOF6673" s="28"/>
      <c r="OOG6673" s="26"/>
      <c r="OOH6673" s="27"/>
      <c r="OOI6673" s="27"/>
      <c r="OOJ6673" s="27"/>
      <c r="OOK6673" s="27"/>
      <c r="OOL6673" s="27"/>
      <c r="OOM6673" s="27"/>
      <c r="OON6673" s="28"/>
      <c r="OOO6673" s="26"/>
      <c r="OOP6673" s="27"/>
      <c r="OOQ6673" s="27"/>
      <c r="OOR6673" s="27"/>
      <c r="OOS6673" s="27"/>
      <c r="OOT6673" s="27"/>
      <c r="OOU6673" s="27"/>
      <c r="OOV6673" s="28"/>
      <c r="OOW6673" s="26"/>
      <c r="OOX6673" s="27"/>
      <c r="OOY6673" s="27"/>
      <c r="OOZ6673" s="27"/>
      <c r="OPA6673" s="27"/>
      <c r="OPB6673" s="27"/>
      <c r="OPC6673" s="27"/>
      <c r="OPD6673" s="28"/>
      <c r="OPE6673" s="26"/>
      <c r="OPF6673" s="27"/>
      <c r="OPG6673" s="27"/>
      <c r="OPH6673" s="27"/>
      <c r="OPI6673" s="27"/>
      <c r="OPJ6673" s="27"/>
      <c r="OPK6673" s="27"/>
      <c r="OPL6673" s="28"/>
      <c r="OPM6673" s="26"/>
      <c r="OPN6673" s="27"/>
      <c r="OPO6673" s="27"/>
      <c r="OPP6673" s="27"/>
      <c r="OPQ6673" s="27"/>
      <c r="OPR6673" s="27"/>
      <c r="OPS6673" s="27"/>
      <c r="OPT6673" s="28"/>
      <c r="OPU6673" s="26"/>
      <c r="OPV6673" s="27"/>
      <c r="OPW6673" s="27"/>
      <c r="OPX6673" s="27"/>
      <c r="OPY6673" s="27"/>
      <c r="OPZ6673" s="27"/>
      <c r="OQA6673" s="27"/>
      <c r="OQB6673" s="28"/>
      <c r="OQC6673" s="26"/>
      <c r="OQD6673" s="27"/>
      <c r="OQE6673" s="27"/>
      <c r="OQF6673" s="27"/>
      <c r="OQG6673" s="27"/>
      <c r="OQH6673" s="27"/>
      <c r="OQI6673" s="27"/>
      <c r="OQJ6673" s="28"/>
      <c r="OQK6673" s="26"/>
      <c r="OQL6673" s="27"/>
      <c r="OQM6673" s="27"/>
      <c r="OQN6673" s="27"/>
      <c r="OQO6673" s="27"/>
      <c r="OQP6673" s="27"/>
      <c r="OQQ6673" s="27"/>
      <c r="OQR6673" s="28"/>
      <c r="OQS6673" s="26"/>
      <c r="OQT6673" s="27"/>
      <c r="OQU6673" s="27"/>
      <c r="OQV6673" s="27"/>
      <c r="OQW6673" s="27"/>
      <c r="OQX6673" s="27"/>
      <c r="OQY6673" s="27"/>
      <c r="OQZ6673" s="28"/>
      <c r="ORA6673" s="26"/>
      <c r="ORB6673" s="27"/>
      <c r="ORC6673" s="27"/>
      <c r="ORD6673" s="27"/>
      <c r="ORE6673" s="27"/>
      <c r="ORF6673" s="27"/>
      <c r="ORG6673" s="27"/>
      <c r="ORH6673" s="28"/>
      <c r="ORI6673" s="26"/>
      <c r="ORJ6673" s="27"/>
      <c r="ORK6673" s="27"/>
      <c r="ORL6673" s="27"/>
      <c r="ORM6673" s="27"/>
      <c r="ORN6673" s="27"/>
      <c r="ORO6673" s="27"/>
      <c r="ORP6673" s="28"/>
      <c r="ORQ6673" s="26"/>
      <c r="ORR6673" s="27"/>
      <c r="ORS6673" s="27"/>
      <c r="ORT6673" s="27"/>
      <c r="ORU6673" s="27"/>
      <c r="ORV6673" s="27"/>
      <c r="ORW6673" s="27"/>
      <c r="ORX6673" s="28"/>
      <c r="ORY6673" s="26"/>
      <c r="ORZ6673" s="27"/>
      <c r="OSA6673" s="27"/>
      <c r="OSB6673" s="27"/>
      <c r="OSC6673" s="27"/>
      <c r="OSD6673" s="27"/>
      <c r="OSE6673" s="27"/>
      <c r="OSF6673" s="28"/>
      <c r="OSG6673" s="26"/>
      <c r="OSH6673" s="27"/>
      <c r="OSI6673" s="27"/>
      <c r="OSJ6673" s="27"/>
      <c r="OSK6673" s="27"/>
      <c r="OSL6673" s="27"/>
      <c r="OSM6673" s="27"/>
      <c r="OSN6673" s="28"/>
      <c r="OSO6673" s="26"/>
      <c r="OSP6673" s="27"/>
      <c r="OSQ6673" s="27"/>
      <c r="OSR6673" s="27"/>
      <c r="OSS6673" s="27"/>
      <c r="OST6673" s="27"/>
      <c r="OSU6673" s="27"/>
      <c r="OSV6673" s="28"/>
      <c r="OSW6673" s="26"/>
      <c r="OSX6673" s="27"/>
      <c r="OSY6673" s="27"/>
      <c r="OSZ6673" s="27"/>
      <c r="OTA6673" s="27"/>
      <c r="OTB6673" s="27"/>
      <c r="OTC6673" s="27"/>
      <c r="OTD6673" s="28"/>
      <c r="OTE6673" s="26"/>
      <c r="OTF6673" s="27"/>
      <c r="OTG6673" s="27"/>
      <c r="OTH6673" s="27"/>
      <c r="OTI6673" s="27"/>
      <c r="OTJ6673" s="27"/>
      <c r="OTK6673" s="27"/>
      <c r="OTL6673" s="28"/>
      <c r="OTM6673" s="26"/>
      <c r="OTN6673" s="27"/>
      <c r="OTO6673" s="27"/>
      <c r="OTP6673" s="27"/>
      <c r="OTQ6673" s="27"/>
      <c r="OTR6673" s="27"/>
      <c r="OTS6673" s="27"/>
      <c r="OTT6673" s="28"/>
      <c r="OTU6673" s="26"/>
      <c r="OTV6673" s="27"/>
      <c r="OTW6673" s="27"/>
      <c r="OTX6673" s="27"/>
      <c r="OTY6673" s="27"/>
      <c r="OTZ6673" s="27"/>
      <c r="OUA6673" s="27"/>
      <c r="OUB6673" s="28"/>
      <c r="OUC6673" s="26"/>
      <c r="OUD6673" s="27"/>
      <c r="OUE6673" s="27"/>
      <c r="OUF6673" s="27"/>
      <c r="OUG6673" s="27"/>
      <c r="OUH6673" s="27"/>
      <c r="OUI6673" s="27"/>
      <c r="OUJ6673" s="28"/>
      <c r="OUK6673" s="26"/>
      <c r="OUL6673" s="27"/>
      <c r="OUM6673" s="27"/>
      <c r="OUN6673" s="27"/>
      <c r="OUO6673" s="27"/>
      <c r="OUP6673" s="27"/>
      <c r="OUQ6673" s="27"/>
      <c r="OUR6673" s="28"/>
      <c r="OUS6673" s="26"/>
      <c r="OUT6673" s="27"/>
      <c r="OUU6673" s="27"/>
      <c r="OUV6673" s="27"/>
      <c r="OUW6673" s="27"/>
      <c r="OUX6673" s="27"/>
      <c r="OUY6673" s="27"/>
      <c r="OUZ6673" s="28"/>
      <c r="OVA6673" s="26"/>
      <c r="OVB6673" s="27"/>
      <c r="OVC6673" s="27"/>
      <c r="OVD6673" s="27"/>
      <c r="OVE6673" s="27"/>
      <c r="OVF6673" s="27"/>
      <c r="OVG6673" s="27"/>
      <c r="OVH6673" s="28"/>
      <c r="OVI6673" s="26"/>
      <c r="OVJ6673" s="27"/>
      <c r="OVK6673" s="27"/>
      <c r="OVL6673" s="27"/>
      <c r="OVM6673" s="27"/>
      <c r="OVN6673" s="27"/>
      <c r="OVO6673" s="27"/>
      <c r="OVP6673" s="28"/>
      <c r="OVQ6673" s="26"/>
      <c r="OVR6673" s="27"/>
      <c r="OVS6673" s="27"/>
      <c r="OVT6673" s="27"/>
      <c r="OVU6673" s="27"/>
      <c r="OVV6673" s="27"/>
      <c r="OVW6673" s="27"/>
      <c r="OVX6673" s="28"/>
      <c r="OVY6673" s="26"/>
      <c r="OVZ6673" s="27"/>
      <c r="OWA6673" s="27"/>
      <c r="OWB6673" s="27"/>
      <c r="OWC6673" s="27"/>
      <c r="OWD6673" s="27"/>
      <c r="OWE6673" s="27"/>
      <c r="OWF6673" s="28"/>
      <c r="OWG6673" s="26"/>
      <c r="OWH6673" s="27"/>
      <c r="OWI6673" s="27"/>
      <c r="OWJ6673" s="27"/>
      <c r="OWK6673" s="27"/>
      <c r="OWL6673" s="27"/>
      <c r="OWM6673" s="27"/>
      <c r="OWN6673" s="28"/>
      <c r="OWO6673" s="26"/>
      <c r="OWP6673" s="27"/>
      <c r="OWQ6673" s="27"/>
      <c r="OWR6673" s="27"/>
      <c r="OWS6673" s="27"/>
      <c r="OWT6673" s="27"/>
      <c r="OWU6673" s="27"/>
      <c r="OWV6673" s="28"/>
      <c r="OWW6673" s="26"/>
      <c r="OWX6673" s="27"/>
      <c r="OWY6673" s="27"/>
      <c r="OWZ6673" s="27"/>
      <c r="OXA6673" s="27"/>
      <c r="OXB6673" s="27"/>
      <c r="OXC6673" s="27"/>
      <c r="OXD6673" s="28"/>
      <c r="OXE6673" s="26"/>
      <c r="OXF6673" s="27"/>
      <c r="OXG6673" s="27"/>
      <c r="OXH6673" s="27"/>
      <c r="OXI6673" s="27"/>
      <c r="OXJ6673" s="27"/>
      <c r="OXK6673" s="27"/>
      <c r="OXL6673" s="28"/>
      <c r="OXM6673" s="26"/>
      <c r="OXN6673" s="27"/>
      <c r="OXO6673" s="27"/>
      <c r="OXP6673" s="27"/>
      <c r="OXQ6673" s="27"/>
      <c r="OXR6673" s="27"/>
      <c r="OXS6673" s="27"/>
      <c r="OXT6673" s="28"/>
      <c r="OXU6673" s="26"/>
      <c r="OXV6673" s="27"/>
      <c r="OXW6673" s="27"/>
      <c r="OXX6673" s="27"/>
      <c r="OXY6673" s="27"/>
      <c r="OXZ6673" s="27"/>
      <c r="OYA6673" s="27"/>
      <c r="OYB6673" s="28"/>
      <c r="OYC6673" s="26"/>
      <c r="OYD6673" s="27"/>
      <c r="OYE6673" s="27"/>
      <c r="OYF6673" s="27"/>
      <c r="OYG6673" s="27"/>
      <c r="OYH6673" s="27"/>
      <c r="OYI6673" s="27"/>
      <c r="OYJ6673" s="28"/>
      <c r="OYK6673" s="26"/>
      <c r="OYL6673" s="27"/>
      <c r="OYM6673" s="27"/>
      <c r="OYN6673" s="27"/>
      <c r="OYO6673" s="27"/>
      <c r="OYP6673" s="27"/>
      <c r="OYQ6673" s="27"/>
      <c r="OYR6673" s="28"/>
      <c r="OYS6673" s="26"/>
      <c r="OYT6673" s="27"/>
      <c r="OYU6673" s="27"/>
      <c r="OYV6673" s="27"/>
      <c r="OYW6673" s="27"/>
      <c r="OYX6673" s="27"/>
      <c r="OYY6673" s="27"/>
      <c r="OYZ6673" s="28"/>
      <c r="OZA6673" s="26"/>
      <c r="OZB6673" s="27"/>
      <c r="OZC6673" s="27"/>
      <c r="OZD6673" s="27"/>
      <c r="OZE6673" s="27"/>
      <c r="OZF6673" s="27"/>
      <c r="OZG6673" s="27"/>
      <c r="OZH6673" s="28"/>
      <c r="OZI6673" s="26"/>
      <c r="OZJ6673" s="27"/>
      <c r="OZK6673" s="27"/>
      <c r="OZL6673" s="27"/>
      <c r="OZM6673" s="27"/>
      <c r="OZN6673" s="27"/>
      <c r="OZO6673" s="27"/>
      <c r="OZP6673" s="28"/>
      <c r="OZQ6673" s="26"/>
      <c r="OZR6673" s="27"/>
      <c r="OZS6673" s="27"/>
      <c r="OZT6673" s="27"/>
      <c r="OZU6673" s="27"/>
      <c r="OZV6673" s="27"/>
      <c r="OZW6673" s="27"/>
      <c r="OZX6673" s="28"/>
      <c r="OZY6673" s="26"/>
      <c r="OZZ6673" s="27"/>
      <c r="PAA6673" s="27"/>
      <c r="PAB6673" s="27"/>
      <c r="PAC6673" s="27"/>
      <c r="PAD6673" s="27"/>
      <c r="PAE6673" s="27"/>
      <c r="PAF6673" s="28"/>
      <c r="PAG6673" s="26"/>
      <c r="PAH6673" s="27"/>
      <c r="PAI6673" s="27"/>
      <c r="PAJ6673" s="27"/>
      <c r="PAK6673" s="27"/>
      <c r="PAL6673" s="27"/>
      <c r="PAM6673" s="27"/>
      <c r="PAN6673" s="28"/>
      <c r="PAO6673" s="26"/>
      <c r="PAP6673" s="27"/>
      <c r="PAQ6673" s="27"/>
      <c r="PAR6673" s="27"/>
      <c r="PAS6673" s="27"/>
      <c r="PAT6673" s="27"/>
      <c r="PAU6673" s="27"/>
      <c r="PAV6673" s="28"/>
      <c r="PAW6673" s="26"/>
      <c r="PAX6673" s="27"/>
      <c r="PAY6673" s="27"/>
      <c r="PAZ6673" s="27"/>
      <c r="PBA6673" s="27"/>
      <c r="PBB6673" s="27"/>
      <c r="PBC6673" s="27"/>
      <c r="PBD6673" s="28"/>
      <c r="PBE6673" s="26"/>
      <c r="PBF6673" s="27"/>
      <c r="PBG6673" s="27"/>
      <c r="PBH6673" s="27"/>
      <c r="PBI6673" s="27"/>
      <c r="PBJ6673" s="27"/>
      <c r="PBK6673" s="27"/>
      <c r="PBL6673" s="28"/>
      <c r="PBM6673" s="26"/>
      <c r="PBN6673" s="27"/>
      <c r="PBO6673" s="27"/>
      <c r="PBP6673" s="27"/>
      <c r="PBQ6673" s="27"/>
      <c r="PBR6673" s="27"/>
      <c r="PBS6673" s="27"/>
      <c r="PBT6673" s="28"/>
      <c r="PBU6673" s="26"/>
      <c r="PBV6673" s="27"/>
      <c r="PBW6673" s="27"/>
      <c r="PBX6673" s="27"/>
      <c r="PBY6673" s="27"/>
      <c r="PBZ6673" s="27"/>
      <c r="PCA6673" s="27"/>
      <c r="PCB6673" s="28"/>
      <c r="PCC6673" s="26"/>
      <c r="PCD6673" s="27"/>
      <c r="PCE6673" s="27"/>
      <c r="PCF6673" s="27"/>
      <c r="PCG6673" s="27"/>
      <c r="PCH6673" s="27"/>
      <c r="PCI6673" s="27"/>
      <c r="PCJ6673" s="28"/>
      <c r="PCK6673" s="26"/>
      <c r="PCL6673" s="27"/>
      <c r="PCM6673" s="27"/>
      <c r="PCN6673" s="27"/>
      <c r="PCO6673" s="27"/>
      <c r="PCP6673" s="27"/>
      <c r="PCQ6673" s="27"/>
      <c r="PCR6673" s="28"/>
      <c r="PCS6673" s="26"/>
      <c r="PCT6673" s="27"/>
      <c r="PCU6673" s="27"/>
      <c r="PCV6673" s="27"/>
      <c r="PCW6673" s="27"/>
      <c r="PCX6673" s="27"/>
      <c r="PCY6673" s="27"/>
      <c r="PCZ6673" s="28"/>
      <c r="PDA6673" s="26"/>
      <c r="PDB6673" s="27"/>
      <c r="PDC6673" s="27"/>
      <c r="PDD6673" s="27"/>
      <c r="PDE6673" s="27"/>
      <c r="PDF6673" s="27"/>
      <c r="PDG6673" s="27"/>
      <c r="PDH6673" s="28"/>
      <c r="PDI6673" s="26"/>
      <c r="PDJ6673" s="27"/>
      <c r="PDK6673" s="27"/>
      <c r="PDL6673" s="27"/>
      <c r="PDM6673" s="27"/>
      <c r="PDN6673" s="27"/>
      <c r="PDO6673" s="27"/>
      <c r="PDP6673" s="28"/>
      <c r="PDQ6673" s="26"/>
      <c r="PDR6673" s="27"/>
      <c r="PDS6673" s="27"/>
      <c r="PDT6673" s="27"/>
      <c r="PDU6673" s="27"/>
      <c r="PDV6673" s="27"/>
      <c r="PDW6673" s="27"/>
      <c r="PDX6673" s="28"/>
      <c r="PDY6673" s="26"/>
      <c r="PDZ6673" s="27"/>
      <c r="PEA6673" s="27"/>
      <c r="PEB6673" s="27"/>
      <c r="PEC6673" s="27"/>
      <c r="PED6673" s="27"/>
      <c r="PEE6673" s="27"/>
      <c r="PEF6673" s="28"/>
      <c r="PEG6673" s="26"/>
      <c r="PEH6673" s="27"/>
      <c r="PEI6673" s="27"/>
      <c r="PEJ6673" s="27"/>
      <c r="PEK6673" s="27"/>
      <c r="PEL6673" s="27"/>
      <c r="PEM6673" s="27"/>
      <c r="PEN6673" s="28"/>
      <c r="PEO6673" s="26"/>
      <c r="PEP6673" s="27"/>
      <c r="PEQ6673" s="27"/>
      <c r="PER6673" s="27"/>
      <c r="PES6673" s="27"/>
      <c r="PET6673" s="27"/>
      <c r="PEU6673" s="27"/>
      <c r="PEV6673" s="28"/>
      <c r="PEW6673" s="26"/>
      <c r="PEX6673" s="27"/>
      <c r="PEY6673" s="27"/>
      <c r="PEZ6673" s="27"/>
      <c r="PFA6673" s="27"/>
      <c r="PFB6673" s="27"/>
      <c r="PFC6673" s="27"/>
      <c r="PFD6673" s="28"/>
      <c r="PFE6673" s="26"/>
      <c r="PFF6673" s="27"/>
      <c r="PFG6673" s="27"/>
      <c r="PFH6673" s="27"/>
      <c r="PFI6673" s="27"/>
      <c r="PFJ6673" s="27"/>
      <c r="PFK6673" s="27"/>
      <c r="PFL6673" s="28"/>
      <c r="PFM6673" s="26"/>
      <c r="PFN6673" s="27"/>
      <c r="PFO6673" s="27"/>
      <c r="PFP6673" s="27"/>
      <c r="PFQ6673" s="27"/>
      <c r="PFR6673" s="27"/>
      <c r="PFS6673" s="27"/>
      <c r="PFT6673" s="28"/>
      <c r="PFU6673" s="26"/>
      <c r="PFV6673" s="27"/>
      <c r="PFW6673" s="27"/>
      <c r="PFX6673" s="27"/>
      <c r="PFY6673" s="27"/>
      <c r="PFZ6673" s="27"/>
      <c r="PGA6673" s="27"/>
      <c r="PGB6673" s="28"/>
      <c r="PGC6673" s="26"/>
      <c r="PGD6673" s="27"/>
      <c r="PGE6673" s="27"/>
      <c r="PGF6673" s="27"/>
      <c r="PGG6673" s="27"/>
      <c r="PGH6673" s="27"/>
      <c r="PGI6673" s="27"/>
      <c r="PGJ6673" s="28"/>
      <c r="PGK6673" s="26"/>
      <c r="PGL6673" s="27"/>
      <c r="PGM6673" s="27"/>
      <c r="PGN6673" s="27"/>
      <c r="PGO6673" s="27"/>
      <c r="PGP6673" s="27"/>
      <c r="PGQ6673" s="27"/>
      <c r="PGR6673" s="28"/>
      <c r="PGS6673" s="26"/>
      <c r="PGT6673" s="27"/>
      <c r="PGU6673" s="27"/>
      <c r="PGV6673" s="27"/>
      <c r="PGW6673" s="27"/>
      <c r="PGX6673" s="27"/>
      <c r="PGY6673" s="27"/>
      <c r="PGZ6673" s="28"/>
      <c r="PHA6673" s="26"/>
      <c r="PHB6673" s="27"/>
      <c r="PHC6673" s="27"/>
      <c r="PHD6673" s="27"/>
      <c r="PHE6673" s="27"/>
      <c r="PHF6673" s="27"/>
      <c r="PHG6673" s="27"/>
      <c r="PHH6673" s="28"/>
      <c r="PHI6673" s="26"/>
      <c r="PHJ6673" s="27"/>
      <c r="PHK6673" s="27"/>
      <c r="PHL6673" s="27"/>
      <c r="PHM6673" s="27"/>
      <c r="PHN6673" s="27"/>
      <c r="PHO6673" s="27"/>
      <c r="PHP6673" s="28"/>
      <c r="PHQ6673" s="26"/>
      <c r="PHR6673" s="27"/>
      <c r="PHS6673" s="27"/>
      <c r="PHT6673" s="27"/>
      <c r="PHU6673" s="27"/>
      <c r="PHV6673" s="27"/>
      <c r="PHW6673" s="27"/>
      <c r="PHX6673" s="28"/>
      <c r="PHY6673" s="26"/>
      <c r="PHZ6673" s="27"/>
      <c r="PIA6673" s="27"/>
      <c r="PIB6673" s="27"/>
      <c r="PIC6673" s="27"/>
      <c r="PID6673" s="27"/>
      <c r="PIE6673" s="27"/>
      <c r="PIF6673" s="28"/>
      <c r="PIG6673" s="26"/>
      <c r="PIH6673" s="27"/>
      <c r="PII6673" s="27"/>
      <c r="PIJ6673" s="27"/>
      <c r="PIK6673" s="27"/>
      <c r="PIL6673" s="27"/>
      <c r="PIM6673" s="27"/>
      <c r="PIN6673" s="28"/>
      <c r="PIO6673" s="26"/>
      <c r="PIP6673" s="27"/>
      <c r="PIQ6673" s="27"/>
      <c r="PIR6673" s="27"/>
      <c r="PIS6673" s="27"/>
      <c r="PIT6673" s="27"/>
      <c r="PIU6673" s="27"/>
      <c r="PIV6673" s="28"/>
      <c r="PIW6673" s="26"/>
      <c r="PIX6673" s="27"/>
      <c r="PIY6673" s="27"/>
      <c r="PIZ6673" s="27"/>
      <c r="PJA6673" s="27"/>
      <c r="PJB6673" s="27"/>
      <c r="PJC6673" s="27"/>
      <c r="PJD6673" s="28"/>
      <c r="PJE6673" s="26"/>
      <c r="PJF6673" s="27"/>
      <c r="PJG6673" s="27"/>
      <c r="PJH6673" s="27"/>
      <c r="PJI6673" s="27"/>
      <c r="PJJ6673" s="27"/>
      <c r="PJK6673" s="27"/>
      <c r="PJL6673" s="28"/>
      <c r="PJM6673" s="26"/>
      <c r="PJN6673" s="27"/>
      <c r="PJO6673" s="27"/>
      <c r="PJP6673" s="27"/>
      <c r="PJQ6673" s="27"/>
      <c r="PJR6673" s="27"/>
      <c r="PJS6673" s="27"/>
      <c r="PJT6673" s="28"/>
      <c r="PJU6673" s="26"/>
      <c r="PJV6673" s="27"/>
      <c r="PJW6673" s="27"/>
      <c r="PJX6673" s="27"/>
      <c r="PJY6673" s="27"/>
      <c r="PJZ6673" s="27"/>
      <c r="PKA6673" s="27"/>
      <c r="PKB6673" s="28"/>
      <c r="PKC6673" s="26"/>
      <c r="PKD6673" s="27"/>
      <c r="PKE6673" s="27"/>
      <c r="PKF6673" s="27"/>
      <c r="PKG6673" s="27"/>
      <c r="PKH6673" s="27"/>
      <c r="PKI6673" s="27"/>
      <c r="PKJ6673" s="28"/>
      <c r="PKK6673" s="26"/>
      <c r="PKL6673" s="27"/>
      <c r="PKM6673" s="27"/>
      <c r="PKN6673" s="27"/>
      <c r="PKO6673" s="27"/>
      <c r="PKP6673" s="27"/>
      <c r="PKQ6673" s="27"/>
      <c r="PKR6673" s="28"/>
      <c r="PKS6673" s="26"/>
      <c r="PKT6673" s="27"/>
      <c r="PKU6673" s="27"/>
      <c r="PKV6673" s="27"/>
      <c r="PKW6673" s="27"/>
      <c r="PKX6673" s="27"/>
      <c r="PKY6673" s="27"/>
      <c r="PKZ6673" s="28"/>
      <c r="PLA6673" s="26"/>
      <c r="PLB6673" s="27"/>
      <c r="PLC6673" s="27"/>
      <c r="PLD6673" s="27"/>
      <c r="PLE6673" s="27"/>
      <c r="PLF6673" s="27"/>
      <c r="PLG6673" s="27"/>
      <c r="PLH6673" s="28"/>
      <c r="PLI6673" s="26"/>
      <c r="PLJ6673" s="27"/>
      <c r="PLK6673" s="27"/>
      <c r="PLL6673" s="27"/>
      <c r="PLM6673" s="27"/>
      <c r="PLN6673" s="27"/>
      <c r="PLO6673" s="27"/>
      <c r="PLP6673" s="28"/>
      <c r="PLQ6673" s="26"/>
      <c r="PLR6673" s="27"/>
      <c r="PLS6673" s="27"/>
      <c r="PLT6673" s="27"/>
      <c r="PLU6673" s="27"/>
      <c r="PLV6673" s="27"/>
      <c r="PLW6673" s="27"/>
      <c r="PLX6673" s="28"/>
      <c r="PLY6673" s="26"/>
      <c r="PLZ6673" s="27"/>
      <c r="PMA6673" s="27"/>
      <c r="PMB6673" s="27"/>
      <c r="PMC6673" s="27"/>
      <c r="PMD6673" s="27"/>
      <c r="PME6673" s="27"/>
      <c r="PMF6673" s="28"/>
      <c r="PMG6673" s="26"/>
      <c r="PMH6673" s="27"/>
      <c r="PMI6673" s="27"/>
      <c r="PMJ6673" s="27"/>
      <c r="PMK6673" s="27"/>
      <c r="PML6673" s="27"/>
      <c r="PMM6673" s="27"/>
      <c r="PMN6673" s="28"/>
      <c r="PMO6673" s="26"/>
      <c r="PMP6673" s="27"/>
      <c r="PMQ6673" s="27"/>
      <c r="PMR6673" s="27"/>
      <c r="PMS6673" s="27"/>
      <c r="PMT6673" s="27"/>
      <c r="PMU6673" s="27"/>
      <c r="PMV6673" s="28"/>
      <c r="PMW6673" s="26"/>
      <c r="PMX6673" s="27"/>
      <c r="PMY6673" s="27"/>
      <c r="PMZ6673" s="27"/>
      <c r="PNA6673" s="27"/>
      <c r="PNB6673" s="27"/>
      <c r="PNC6673" s="27"/>
      <c r="PND6673" s="28"/>
      <c r="PNE6673" s="26"/>
      <c r="PNF6673" s="27"/>
      <c r="PNG6673" s="27"/>
      <c r="PNH6673" s="27"/>
      <c r="PNI6673" s="27"/>
      <c r="PNJ6673" s="27"/>
      <c r="PNK6673" s="27"/>
      <c r="PNL6673" s="28"/>
      <c r="PNM6673" s="26"/>
      <c r="PNN6673" s="27"/>
      <c r="PNO6673" s="27"/>
      <c r="PNP6673" s="27"/>
      <c r="PNQ6673" s="27"/>
      <c r="PNR6673" s="27"/>
      <c r="PNS6673" s="27"/>
      <c r="PNT6673" s="28"/>
      <c r="PNU6673" s="26"/>
      <c r="PNV6673" s="27"/>
      <c r="PNW6673" s="27"/>
      <c r="PNX6673" s="27"/>
      <c r="PNY6673" s="27"/>
      <c r="PNZ6673" s="27"/>
      <c r="POA6673" s="27"/>
      <c r="POB6673" s="28"/>
      <c r="POC6673" s="26"/>
      <c r="POD6673" s="27"/>
      <c r="POE6673" s="27"/>
      <c r="POF6673" s="27"/>
      <c r="POG6673" s="27"/>
      <c r="POH6673" s="27"/>
      <c r="POI6673" s="27"/>
      <c r="POJ6673" s="28"/>
      <c r="POK6673" s="26"/>
      <c r="POL6673" s="27"/>
      <c r="POM6673" s="27"/>
      <c r="PON6673" s="27"/>
      <c r="POO6673" s="27"/>
      <c r="POP6673" s="27"/>
      <c r="POQ6673" s="27"/>
      <c r="POR6673" s="28"/>
      <c r="POS6673" s="26"/>
      <c r="POT6673" s="27"/>
      <c r="POU6673" s="27"/>
      <c r="POV6673" s="27"/>
      <c r="POW6673" s="27"/>
      <c r="POX6673" s="27"/>
      <c r="POY6673" s="27"/>
      <c r="POZ6673" s="28"/>
      <c r="PPA6673" s="26"/>
      <c r="PPB6673" s="27"/>
      <c r="PPC6673" s="27"/>
      <c r="PPD6673" s="27"/>
      <c r="PPE6673" s="27"/>
      <c r="PPF6673" s="27"/>
      <c r="PPG6673" s="27"/>
      <c r="PPH6673" s="28"/>
      <c r="PPI6673" s="26"/>
      <c r="PPJ6673" s="27"/>
      <c r="PPK6673" s="27"/>
      <c r="PPL6673" s="27"/>
      <c r="PPM6673" s="27"/>
      <c r="PPN6673" s="27"/>
      <c r="PPO6673" s="27"/>
      <c r="PPP6673" s="28"/>
      <c r="PPQ6673" s="26"/>
      <c r="PPR6673" s="27"/>
      <c r="PPS6673" s="27"/>
      <c r="PPT6673" s="27"/>
      <c r="PPU6673" s="27"/>
      <c r="PPV6673" s="27"/>
      <c r="PPW6673" s="27"/>
      <c r="PPX6673" s="28"/>
      <c r="PPY6673" s="26"/>
      <c r="PPZ6673" s="27"/>
      <c r="PQA6673" s="27"/>
      <c r="PQB6673" s="27"/>
      <c r="PQC6673" s="27"/>
      <c r="PQD6673" s="27"/>
      <c r="PQE6673" s="27"/>
      <c r="PQF6673" s="28"/>
      <c r="PQG6673" s="26"/>
      <c r="PQH6673" s="27"/>
      <c r="PQI6673" s="27"/>
      <c r="PQJ6673" s="27"/>
      <c r="PQK6673" s="27"/>
      <c r="PQL6673" s="27"/>
      <c r="PQM6673" s="27"/>
      <c r="PQN6673" s="28"/>
      <c r="PQO6673" s="26"/>
      <c r="PQP6673" s="27"/>
      <c r="PQQ6673" s="27"/>
      <c r="PQR6673" s="27"/>
      <c r="PQS6673" s="27"/>
      <c r="PQT6673" s="27"/>
      <c r="PQU6673" s="27"/>
      <c r="PQV6673" s="28"/>
      <c r="PQW6673" s="26"/>
      <c r="PQX6673" s="27"/>
      <c r="PQY6673" s="27"/>
      <c r="PQZ6673" s="27"/>
      <c r="PRA6673" s="27"/>
      <c r="PRB6673" s="27"/>
      <c r="PRC6673" s="27"/>
      <c r="PRD6673" s="28"/>
      <c r="PRE6673" s="26"/>
      <c r="PRF6673" s="27"/>
      <c r="PRG6673" s="27"/>
      <c r="PRH6673" s="27"/>
      <c r="PRI6673" s="27"/>
      <c r="PRJ6673" s="27"/>
      <c r="PRK6673" s="27"/>
      <c r="PRL6673" s="28"/>
      <c r="PRM6673" s="26"/>
      <c r="PRN6673" s="27"/>
      <c r="PRO6673" s="27"/>
      <c r="PRP6673" s="27"/>
      <c r="PRQ6673" s="27"/>
      <c r="PRR6673" s="27"/>
      <c r="PRS6673" s="27"/>
      <c r="PRT6673" s="28"/>
      <c r="PRU6673" s="26"/>
      <c r="PRV6673" s="27"/>
      <c r="PRW6673" s="27"/>
      <c r="PRX6673" s="27"/>
      <c r="PRY6673" s="27"/>
      <c r="PRZ6673" s="27"/>
      <c r="PSA6673" s="27"/>
      <c r="PSB6673" s="28"/>
      <c r="PSC6673" s="26"/>
      <c r="PSD6673" s="27"/>
      <c r="PSE6673" s="27"/>
      <c r="PSF6673" s="27"/>
      <c r="PSG6673" s="27"/>
      <c r="PSH6673" s="27"/>
      <c r="PSI6673" s="27"/>
      <c r="PSJ6673" s="28"/>
      <c r="PSK6673" s="26"/>
      <c r="PSL6673" s="27"/>
      <c r="PSM6673" s="27"/>
      <c r="PSN6673" s="27"/>
      <c r="PSO6673" s="27"/>
      <c r="PSP6673" s="27"/>
      <c r="PSQ6673" s="27"/>
      <c r="PSR6673" s="28"/>
      <c r="PSS6673" s="26"/>
      <c r="PST6673" s="27"/>
      <c r="PSU6673" s="27"/>
      <c r="PSV6673" s="27"/>
      <c r="PSW6673" s="27"/>
      <c r="PSX6673" s="27"/>
      <c r="PSY6673" s="27"/>
      <c r="PSZ6673" s="28"/>
      <c r="PTA6673" s="26"/>
      <c r="PTB6673" s="27"/>
      <c r="PTC6673" s="27"/>
      <c r="PTD6673" s="27"/>
      <c r="PTE6673" s="27"/>
      <c r="PTF6673" s="27"/>
      <c r="PTG6673" s="27"/>
      <c r="PTH6673" s="28"/>
      <c r="PTI6673" s="26"/>
      <c r="PTJ6673" s="27"/>
      <c r="PTK6673" s="27"/>
      <c r="PTL6673" s="27"/>
      <c r="PTM6673" s="27"/>
      <c r="PTN6673" s="27"/>
      <c r="PTO6673" s="27"/>
      <c r="PTP6673" s="28"/>
      <c r="PTQ6673" s="26"/>
      <c r="PTR6673" s="27"/>
      <c r="PTS6673" s="27"/>
      <c r="PTT6673" s="27"/>
      <c r="PTU6673" s="27"/>
      <c r="PTV6673" s="27"/>
      <c r="PTW6673" s="27"/>
      <c r="PTX6673" s="28"/>
      <c r="PTY6673" s="26"/>
      <c r="PTZ6673" s="27"/>
      <c r="PUA6673" s="27"/>
      <c r="PUB6673" s="27"/>
      <c r="PUC6673" s="27"/>
      <c r="PUD6673" s="27"/>
      <c r="PUE6673" s="27"/>
      <c r="PUF6673" s="28"/>
      <c r="PUG6673" s="26"/>
      <c r="PUH6673" s="27"/>
      <c r="PUI6673" s="27"/>
      <c r="PUJ6673" s="27"/>
      <c r="PUK6673" s="27"/>
      <c r="PUL6673" s="27"/>
      <c r="PUM6673" s="27"/>
      <c r="PUN6673" s="28"/>
      <c r="PUO6673" s="26"/>
      <c r="PUP6673" s="27"/>
      <c r="PUQ6673" s="27"/>
      <c r="PUR6673" s="27"/>
      <c r="PUS6673" s="27"/>
      <c r="PUT6673" s="27"/>
      <c r="PUU6673" s="27"/>
      <c r="PUV6673" s="28"/>
      <c r="PUW6673" s="26"/>
      <c r="PUX6673" s="27"/>
      <c r="PUY6673" s="27"/>
      <c r="PUZ6673" s="27"/>
      <c r="PVA6673" s="27"/>
      <c r="PVB6673" s="27"/>
      <c r="PVC6673" s="27"/>
      <c r="PVD6673" s="28"/>
      <c r="PVE6673" s="26"/>
      <c r="PVF6673" s="27"/>
      <c r="PVG6673" s="27"/>
      <c r="PVH6673" s="27"/>
      <c r="PVI6673" s="27"/>
      <c r="PVJ6673" s="27"/>
      <c r="PVK6673" s="27"/>
      <c r="PVL6673" s="28"/>
      <c r="PVM6673" s="26"/>
      <c r="PVN6673" s="27"/>
      <c r="PVO6673" s="27"/>
      <c r="PVP6673" s="27"/>
      <c r="PVQ6673" s="27"/>
      <c r="PVR6673" s="27"/>
      <c r="PVS6673" s="27"/>
      <c r="PVT6673" s="28"/>
      <c r="PVU6673" s="26"/>
      <c r="PVV6673" s="27"/>
      <c r="PVW6673" s="27"/>
      <c r="PVX6673" s="27"/>
      <c r="PVY6673" s="27"/>
      <c r="PVZ6673" s="27"/>
      <c r="PWA6673" s="27"/>
      <c r="PWB6673" s="28"/>
      <c r="PWC6673" s="26"/>
      <c r="PWD6673" s="27"/>
      <c r="PWE6673" s="27"/>
      <c r="PWF6673" s="27"/>
      <c r="PWG6673" s="27"/>
      <c r="PWH6673" s="27"/>
      <c r="PWI6673" s="27"/>
      <c r="PWJ6673" s="28"/>
      <c r="PWK6673" s="26"/>
      <c r="PWL6673" s="27"/>
      <c r="PWM6673" s="27"/>
      <c r="PWN6673" s="27"/>
      <c r="PWO6673" s="27"/>
      <c r="PWP6673" s="27"/>
      <c r="PWQ6673" s="27"/>
      <c r="PWR6673" s="28"/>
      <c r="PWS6673" s="26"/>
      <c r="PWT6673" s="27"/>
      <c r="PWU6673" s="27"/>
      <c r="PWV6673" s="27"/>
      <c r="PWW6673" s="27"/>
      <c r="PWX6673" s="27"/>
      <c r="PWY6673" s="27"/>
      <c r="PWZ6673" s="28"/>
      <c r="PXA6673" s="26"/>
      <c r="PXB6673" s="27"/>
      <c r="PXC6673" s="27"/>
      <c r="PXD6673" s="27"/>
      <c r="PXE6673" s="27"/>
      <c r="PXF6673" s="27"/>
      <c r="PXG6673" s="27"/>
      <c r="PXH6673" s="28"/>
      <c r="PXI6673" s="26"/>
      <c r="PXJ6673" s="27"/>
      <c r="PXK6673" s="27"/>
      <c r="PXL6673" s="27"/>
      <c r="PXM6673" s="27"/>
      <c r="PXN6673" s="27"/>
      <c r="PXO6673" s="27"/>
      <c r="PXP6673" s="28"/>
      <c r="PXQ6673" s="26"/>
      <c r="PXR6673" s="27"/>
      <c r="PXS6673" s="27"/>
      <c r="PXT6673" s="27"/>
      <c r="PXU6673" s="27"/>
      <c r="PXV6673" s="27"/>
      <c r="PXW6673" s="27"/>
      <c r="PXX6673" s="28"/>
      <c r="PXY6673" s="26"/>
      <c r="PXZ6673" s="27"/>
      <c r="PYA6673" s="27"/>
      <c r="PYB6673" s="27"/>
      <c r="PYC6673" s="27"/>
      <c r="PYD6673" s="27"/>
      <c r="PYE6673" s="27"/>
      <c r="PYF6673" s="28"/>
      <c r="PYG6673" s="26"/>
      <c r="PYH6673" s="27"/>
      <c r="PYI6673" s="27"/>
      <c r="PYJ6673" s="27"/>
      <c r="PYK6673" s="27"/>
      <c r="PYL6673" s="27"/>
      <c r="PYM6673" s="27"/>
      <c r="PYN6673" s="28"/>
      <c r="PYO6673" s="26"/>
      <c r="PYP6673" s="27"/>
      <c r="PYQ6673" s="27"/>
      <c r="PYR6673" s="27"/>
      <c r="PYS6673" s="27"/>
      <c r="PYT6673" s="27"/>
      <c r="PYU6673" s="27"/>
      <c r="PYV6673" s="28"/>
      <c r="PYW6673" s="26"/>
      <c r="PYX6673" s="27"/>
      <c r="PYY6673" s="27"/>
      <c r="PYZ6673" s="27"/>
      <c r="PZA6673" s="27"/>
      <c r="PZB6673" s="27"/>
      <c r="PZC6673" s="27"/>
      <c r="PZD6673" s="28"/>
      <c r="PZE6673" s="26"/>
      <c r="PZF6673" s="27"/>
      <c r="PZG6673" s="27"/>
      <c r="PZH6673" s="27"/>
      <c r="PZI6673" s="27"/>
      <c r="PZJ6673" s="27"/>
      <c r="PZK6673" s="27"/>
      <c r="PZL6673" s="28"/>
      <c r="PZM6673" s="26"/>
      <c r="PZN6673" s="27"/>
      <c r="PZO6673" s="27"/>
      <c r="PZP6673" s="27"/>
      <c r="PZQ6673" s="27"/>
      <c r="PZR6673" s="27"/>
      <c r="PZS6673" s="27"/>
      <c r="PZT6673" s="28"/>
      <c r="PZU6673" s="26"/>
      <c r="PZV6673" s="27"/>
      <c r="PZW6673" s="27"/>
      <c r="PZX6673" s="27"/>
      <c r="PZY6673" s="27"/>
      <c r="PZZ6673" s="27"/>
      <c r="QAA6673" s="27"/>
      <c r="QAB6673" s="28"/>
      <c r="QAC6673" s="26"/>
      <c r="QAD6673" s="27"/>
      <c r="QAE6673" s="27"/>
      <c r="QAF6673" s="27"/>
      <c r="QAG6673" s="27"/>
      <c r="QAH6673" s="27"/>
      <c r="QAI6673" s="27"/>
      <c r="QAJ6673" s="28"/>
      <c r="QAK6673" s="26"/>
      <c r="QAL6673" s="27"/>
      <c r="QAM6673" s="27"/>
      <c r="QAN6673" s="27"/>
      <c r="QAO6673" s="27"/>
      <c r="QAP6673" s="27"/>
      <c r="QAQ6673" s="27"/>
      <c r="QAR6673" s="28"/>
      <c r="QAS6673" s="26"/>
      <c r="QAT6673" s="27"/>
      <c r="QAU6673" s="27"/>
      <c r="QAV6673" s="27"/>
      <c r="QAW6673" s="27"/>
      <c r="QAX6673" s="27"/>
      <c r="QAY6673" s="27"/>
      <c r="QAZ6673" s="28"/>
      <c r="QBA6673" s="26"/>
      <c r="QBB6673" s="27"/>
      <c r="QBC6673" s="27"/>
      <c r="QBD6673" s="27"/>
      <c r="QBE6673" s="27"/>
      <c r="QBF6673" s="27"/>
      <c r="QBG6673" s="27"/>
      <c r="QBH6673" s="28"/>
      <c r="QBI6673" s="26"/>
      <c r="QBJ6673" s="27"/>
      <c r="QBK6673" s="27"/>
      <c r="QBL6673" s="27"/>
      <c r="QBM6673" s="27"/>
      <c r="QBN6673" s="27"/>
      <c r="QBO6673" s="27"/>
      <c r="QBP6673" s="28"/>
      <c r="QBQ6673" s="26"/>
      <c r="QBR6673" s="27"/>
      <c r="QBS6673" s="27"/>
      <c r="QBT6673" s="27"/>
      <c r="QBU6673" s="27"/>
      <c r="QBV6673" s="27"/>
      <c r="QBW6673" s="27"/>
      <c r="QBX6673" s="28"/>
      <c r="QBY6673" s="26"/>
      <c r="QBZ6673" s="27"/>
      <c r="QCA6673" s="27"/>
      <c r="QCB6673" s="27"/>
      <c r="QCC6673" s="27"/>
      <c r="QCD6673" s="27"/>
      <c r="QCE6673" s="27"/>
      <c r="QCF6673" s="28"/>
      <c r="QCG6673" s="26"/>
      <c r="QCH6673" s="27"/>
      <c r="QCI6673" s="27"/>
      <c r="QCJ6673" s="27"/>
      <c r="QCK6673" s="27"/>
      <c r="QCL6673" s="27"/>
      <c r="QCM6673" s="27"/>
      <c r="QCN6673" s="28"/>
      <c r="QCO6673" s="26"/>
      <c r="QCP6673" s="27"/>
      <c r="QCQ6673" s="27"/>
      <c r="QCR6673" s="27"/>
      <c r="QCS6673" s="27"/>
      <c r="QCT6673" s="27"/>
      <c r="QCU6673" s="27"/>
      <c r="QCV6673" s="28"/>
      <c r="QCW6673" s="26"/>
      <c r="QCX6673" s="27"/>
      <c r="QCY6673" s="27"/>
      <c r="QCZ6673" s="27"/>
      <c r="QDA6673" s="27"/>
      <c r="QDB6673" s="27"/>
      <c r="QDC6673" s="27"/>
      <c r="QDD6673" s="28"/>
      <c r="QDE6673" s="26"/>
      <c r="QDF6673" s="27"/>
      <c r="QDG6673" s="27"/>
      <c r="QDH6673" s="27"/>
      <c r="QDI6673" s="27"/>
      <c r="QDJ6673" s="27"/>
      <c r="QDK6673" s="27"/>
      <c r="QDL6673" s="28"/>
      <c r="QDM6673" s="26"/>
      <c r="QDN6673" s="27"/>
      <c r="QDO6673" s="27"/>
      <c r="QDP6673" s="27"/>
      <c r="QDQ6673" s="27"/>
      <c r="QDR6673" s="27"/>
      <c r="QDS6673" s="27"/>
      <c r="QDT6673" s="28"/>
      <c r="QDU6673" s="26"/>
      <c r="QDV6673" s="27"/>
      <c r="QDW6673" s="27"/>
      <c r="QDX6673" s="27"/>
      <c r="QDY6673" s="27"/>
      <c r="QDZ6673" s="27"/>
      <c r="QEA6673" s="27"/>
      <c r="QEB6673" s="28"/>
      <c r="QEC6673" s="26"/>
      <c r="QED6673" s="27"/>
      <c r="QEE6673" s="27"/>
      <c r="QEF6673" s="27"/>
      <c r="QEG6673" s="27"/>
      <c r="QEH6673" s="27"/>
      <c r="QEI6673" s="27"/>
      <c r="QEJ6673" s="28"/>
      <c r="QEK6673" s="26"/>
      <c r="QEL6673" s="27"/>
      <c r="QEM6673" s="27"/>
      <c r="QEN6673" s="27"/>
      <c r="QEO6673" s="27"/>
      <c r="QEP6673" s="27"/>
      <c r="QEQ6673" s="27"/>
      <c r="QER6673" s="28"/>
      <c r="QES6673" s="26"/>
      <c r="QET6673" s="27"/>
      <c r="QEU6673" s="27"/>
      <c r="QEV6673" s="27"/>
      <c r="QEW6673" s="27"/>
      <c r="QEX6673" s="27"/>
      <c r="QEY6673" s="27"/>
      <c r="QEZ6673" s="28"/>
      <c r="QFA6673" s="26"/>
      <c r="QFB6673" s="27"/>
      <c r="QFC6673" s="27"/>
      <c r="QFD6673" s="27"/>
      <c r="QFE6673" s="27"/>
      <c r="QFF6673" s="27"/>
      <c r="QFG6673" s="27"/>
      <c r="QFH6673" s="28"/>
      <c r="QFI6673" s="26"/>
      <c r="QFJ6673" s="27"/>
      <c r="QFK6673" s="27"/>
      <c r="QFL6673" s="27"/>
      <c r="QFM6673" s="27"/>
      <c r="QFN6673" s="27"/>
      <c r="QFO6673" s="27"/>
      <c r="QFP6673" s="28"/>
      <c r="QFQ6673" s="26"/>
      <c r="QFR6673" s="27"/>
      <c r="QFS6673" s="27"/>
      <c r="QFT6673" s="27"/>
      <c r="QFU6673" s="27"/>
      <c r="QFV6673" s="27"/>
      <c r="QFW6673" s="27"/>
      <c r="QFX6673" s="28"/>
      <c r="QFY6673" s="26"/>
      <c r="QFZ6673" s="27"/>
      <c r="QGA6673" s="27"/>
      <c r="QGB6673" s="27"/>
      <c r="QGC6673" s="27"/>
      <c r="QGD6673" s="27"/>
      <c r="QGE6673" s="27"/>
      <c r="QGF6673" s="28"/>
      <c r="QGG6673" s="26"/>
      <c r="QGH6673" s="27"/>
      <c r="QGI6673" s="27"/>
      <c r="QGJ6673" s="27"/>
      <c r="QGK6673" s="27"/>
      <c r="QGL6673" s="27"/>
      <c r="QGM6673" s="27"/>
      <c r="QGN6673" s="28"/>
      <c r="QGO6673" s="26"/>
      <c r="QGP6673" s="27"/>
      <c r="QGQ6673" s="27"/>
      <c r="QGR6673" s="27"/>
      <c r="QGS6673" s="27"/>
      <c r="QGT6673" s="27"/>
      <c r="QGU6673" s="27"/>
      <c r="QGV6673" s="28"/>
      <c r="QGW6673" s="26"/>
      <c r="QGX6673" s="27"/>
      <c r="QGY6673" s="27"/>
      <c r="QGZ6673" s="27"/>
      <c r="QHA6673" s="27"/>
      <c r="QHB6673" s="27"/>
      <c r="QHC6673" s="27"/>
      <c r="QHD6673" s="28"/>
      <c r="QHE6673" s="26"/>
      <c r="QHF6673" s="27"/>
      <c r="QHG6673" s="27"/>
      <c r="QHH6673" s="27"/>
      <c r="QHI6673" s="27"/>
      <c r="QHJ6673" s="27"/>
      <c r="QHK6673" s="27"/>
      <c r="QHL6673" s="28"/>
      <c r="QHM6673" s="26"/>
      <c r="QHN6673" s="27"/>
      <c r="QHO6673" s="27"/>
      <c r="QHP6673" s="27"/>
      <c r="QHQ6673" s="27"/>
      <c r="QHR6673" s="27"/>
      <c r="QHS6673" s="27"/>
      <c r="QHT6673" s="28"/>
      <c r="QHU6673" s="26"/>
      <c r="QHV6673" s="27"/>
      <c r="QHW6673" s="27"/>
      <c r="QHX6673" s="27"/>
      <c r="QHY6673" s="27"/>
      <c r="QHZ6673" s="27"/>
      <c r="QIA6673" s="27"/>
      <c r="QIB6673" s="28"/>
      <c r="QIC6673" s="26"/>
      <c r="QID6673" s="27"/>
      <c r="QIE6673" s="27"/>
      <c r="QIF6673" s="27"/>
      <c r="QIG6673" s="27"/>
      <c r="QIH6673" s="27"/>
      <c r="QII6673" s="27"/>
      <c r="QIJ6673" s="28"/>
      <c r="QIK6673" s="26"/>
      <c r="QIL6673" s="27"/>
      <c r="QIM6673" s="27"/>
      <c r="QIN6673" s="27"/>
      <c r="QIO6673" s="27"/>
      <c r="QIP6673" s="27"/>
      <c r="QIQ6673" s="27"/>
      <c r="QIR6673" s="28"/>
      <c r="QIS6673" s="26"/>
      <c r="QIT6673" s="27"/>
      <c r="QIU6673" s="27"/>
      <c r="QIV6673" s="27"/>
      <c r="QIW6673" s="27"/>
      <c r="QIX6673" s="27"/>
      <c r="QIY6673" s="27"/>
      <c r="QIZ6673" s="28"/>
      <c r="QJA6673" s="26"/>
      <c r="QJB6673" s="27"/>
      <c r="QJC6673" s="27"/>
      <c r="QJD6673" s="27"/>
      <c r="QJE6673" s="27"/>
      <c r="QJF6673" s="27"/>
      <c r="QJG6673" s="27"/>
      <c r="QJH6673" s="28"/>
      <c r="QJI6673" s="26"/>
      <c r="QJJ6673" s="27"/>
      <c r="QJK6673" s="27"/>
      <c r="QJL6673" s="27"/>
      <c r="QJM6673" s="27"/>
      <c r="QJN6673" s="27"/>
      <c r="QJO6673" s="27"/>
      <c r="QJP6673" s="28"/>
      <c r="QJQ6673" s="26"/>
      <c r="QJR6673" s="27"/>
      <c r="QJS6673" s="27"/>
      <c r="QJT6673" s="27"/>
      <c r="QJU6673" s="27"/>
      <c r="QJV6673" s="27"/>
      <c r="QJW6673" s="27"/>
      <c r="QJX6673" s="28"/>
      <c r="QJY6673" s="26"/>
      <c r="QJZ6673" s="27"/>
      <c r="QKA6673" s="27"/>
      <c r="QKB6673" s="27"/>
      <c r="QKC6673" s="27"/>
      <c r="QKD6673" s="27"/>
      <c r="QKE6673" s="27"/>
      <c r="QKF6673" s="28"/>
      <c r="QKG6673" s="26"/>
      <c r="QKH6673" s="27"/>
      <c r="QKI6673" s="27"/>
      <c r="QKJ6673" s="27"/>
      <c r="QKK6673" s="27"/>
      <c r="QKL6673" s="27"/>
      <c r="QKM6673" s="27"/>
      <c r="QKN6673" s="28"/>
      <c r="QKO6673" s="26"/>
      <c r="QKP6673" s="27"/>
      <c r="QKQ6673" s="27"/>
      <c r="QKR6673" s="27"/>
      <c r="QKS6673" s="27"/>
      <c r="QKT6673" s="27"/>
      <c r="QKU6673" s="27"/>
      <c r="QKV6673" s="28"/>
      <c r="QKW6673" s="26"/>
      <c r="QKX6673" s="27"/>
      <c r="QKY6673" s="27"/>
      <c r="QKZ6673" s="27"/>
      <c r="QLA6673" s="27"/>
      <c r="QLB6673" s="27"/>
      <c r="QLC6673" s="27"/>
      <c r="QLD6673" s="28"/>
      <c r="QLE6673" s="26"/>
      <c r="QLF6673" s="27"/>
      <c r="QLG6673" s="27"/>
      <c r="QLH6673" s="27"/>
      <c r="QLI6673" s="27"/>
      <c r="QLJ6673" s="27"/>
      <c r="QLK6673" s="27"/>
      <c r="QLL6673" s="28"/>
      <c r="QLM6673" s="26"/>
      <c r="QLN6673" s="27"/>
      <c r="QLO6673" s="27"/>
      <c r="QLP6673" s="27"/>
      <c r="QLQ6673" s="27"/>
      <c r="QLR6673" s="27"/>
      <c r="QLS6673" s="27"/>
      <c r="QLT6673" s="28"/>
      <c r="QLU6673" s="26"/>
      <c r="QLV6673" s="27"/>
      <c r="QLW6673" s="27"/>
      <c r="QLX6673" s="27"/>
      <c r="QLY6673" s="27"/>
      <c r="QLZ6673" s="27"/>
      <c r="QMA6673" s="27"/>
      <c r="QMB6673" s="28"/>
      <c r="QMC6673" s="26"/>
      <c r="QMD6673" s="27"/>
      <c r="QME6673" s="27"/>
      <c r="QMF6673" s="27"/>
      <c r="QMG6673" s="27"/>
      <c r="QMH6673" s="27"/>
      <c r="QMI6673" s="27"/>
      <c r="QMJ6673" s="28"/>
      <c r="QMK6673" s="26"/>
      <c r="QML6673" s="27"/>
      <c r="QMM6673" s="27"/>
      <c r="QMN6673" s="27"/>
      <c r="QMO6673" s="27"/>
      <c r="QMP6673" s="27"/>
      <c r="QMQ6673" s="27"/>
      <c r="QMR6673" s="28"/>
      <c r="QMS6673" s="26"/>
      <c r="QMT6673" s="27"/>
      <c r="QMU6673" s="27"/>
      <c r="QMV6673" s="27"/>
      <c r="QMW6673" s="27"/>
      <c r="QMX6673" s="27"/>
      <c r="QMY6673" s="27"/>
      <c r="QMZ6673" s="28"/>
      <c r="QNA6673" s="26"/>
      <c r="QNB6673" s="27"/>
      <c r="QNC6673" s="27"/>
      <c r="QND6673" s="27"/>
      <c r="QNE6673" s="27"/>
      <c r="QNF6673" s="27"/>
      <c r="QNG6673" s="27"/>
      <c r="QNH6673" s="28"/>
      <c r="QNI6673" s="26"/>
      <c r="QNJ6673" s="27"/>
      <c r="QNK6673" s="27"/>
      <c r="QNL6673" s="27"/>
      <c r="QNM6673" s="27"/>
      <c r="QNN6673" s="27"/>
      <c r="QNO6673" s="27"/>
      <c r="QNP6673" s="28"/>
      <c r="QNQ6673" s="26"/>
      <c r="QNR6673" s="27"/>
      <c r="QNS6673" s="27"/>
      <c r="QNT6673" s="27"/>
      <c r="QNU6673" s="27"/>
      <c r="QNV6673" s="27"/>
      <c r="QNW6673" s="27"/>
      <c r="QNX6673" s="28"/>
      <c r="QNY6673" s="26"/>
      <c r="QNZ6673" s="27"/>
      <c r="QOA6673" s="27"/>
      <c r="QOB6673" s="27"/>
      <c r="QOC6673" s="27"/>
      <c r="QOD6673" s="27"/>
      <c r="QOE6673" s="27"/>
      <c r="QOF6673" s="28"/>
      <c r="QOG6673" s="26"/>
      <c r="QOH6673" s="27"/>
      <c r="QOI6673" s="27"/>
      <c r="QOJ6673" s="27"/>
      <c r="QOK6673" s="27"/>
      <c r="QOL6673" s="27"/>
      <c r="QOM6673" s="27"/>
      <c r="QON6673" s="28"/>
      <c r="QOO6673" s="26"/>
      <c r="QOP6673" s="27"/>
      <c r="QOQ6673" s="27"/>
      <c r="QOR6673" s="27"/>
      <c r="QOS6673" s="27"/>
      <c r="QOT6673" s="27"/>
      <c r="QOU6673" s="27"/>
      <c r="QOV6673" s="28"/>
      <c r="QOW6673" s="26"/>
      <c r="QOX6673" s="27"/>
      <c r="QOY6673" s="27"/>
      <c r="QOZ6673" s="27"/>
      <c r="QPA6673" s="27"/>
      <c r="QPB6673" s="27"/>
      <c r="QPC6673" s="27"/>
      <c r="QPD6673" s="28"/>
      <c r="QPE6673" s="26"/>
      <c r="QPF6673" s="27"/>
      <c r="QPG6673" s="27"/>
      <c r="QPH6673" s="27"/>
      <c r="QPI6673" s="27"/>
      <c r="QPJ6673" s="27"/>
      <c r="QPK6673" s="27"/>
      <c r="QPL6673" s="28"/>
      <c r="QPM6673" s="26"/>
      <c r="QPN6673" s="27"/>
      <c r="QPO6673" s="27"/>
      <c r="QPP6673" s="27"/>
      <c r="QPQ6673" s="27"/>
      <c r="QPR6673" s="27"/>
      <c r="QPS6673" s="27"/>
      <c r="QPT6673" s="28"/>
      <c r="QPU6673" s="26"/>
      <c r="QPV6673" s="27"/>
      <c r="QPW6673" s="27"/>
      <c r="QPX6673" s="27"/>
      <c r="QPY6673" s="27"/>
      <c r="QPZ6673" s="27"/>
      <c r="QQA6673" s="27"/>
      <c r="QQB6673" s="28"/>
      <c r="QQC6673" s="26"/>
      <c r="QQD6673" s="27"/>
      <c r="QQE6673" s="27"/>
      <c r="QQF6673" s="27"/>
      <c r="QQG6673" s="27"/>
      <c r="QQH6673" s="27"/>
      <c r="QQI6673" s="27"/>
      <c r="QQJ6673" s="28"/>
      <c r="QQK6673" s="26"/>
      <c r="QQL6673" s="27"/>
      <c r="QQM6673" s="27"/>
      <c r="QQN6673" s="27"/>
      <c r="QQO6673" s="27"/>
      <c r="QQP6673" s="27"/>
      <c r="QQQ6673" s="27"/>
      <c r="QQR6673" s="28"/>
      <c r="QQS6673" s="26"/>
      <c r="QQT6673" s="27"/>
      <c r="QQU6673" s="27"/>
      <c r="QQV6673" s="27"/>
      <c r="QQW6673" s="27"/>
      <c r="QQX6673" s="27"/>
      <c r="QQY6673" s="27"/>
      <c r="QQZ6673" s="28"/>
      <c r="QRA6673" s="26"/>
      <c r="QRB6673" s="27"/>
      <c r="QRC6673" s="27"/>
      <c r="QRD6673" s="27"/>
      <c r="QRE6673" s="27"/>
      <c r="QRF6673" s="27"/>
      <c r="QRG6673" s="27"/>
      <c r="QRH6673" s="28"/>
      <c r="QRI6673" s="26"/>
      <c r="QRJ6673" s="27"/>
      <c r="QRK6673" s="27"/>
      <c r="QRL6673" s="27"/>
      <c r="QRM6673" s="27"/>
      <c r="QRN6673" s="27"/>
      <c r="QRO6673" s="27"/>
      <c r="QRP6673" s="28"/>
      <c r="QRQ6673" s="26"/>
      <c r="QRR6673" s="27"/>
      <c r="QRS6673" s="27"/>
      <c r="QRT6673" s="27"/>
      <c r="QRU6673" s="27"/>
      <c r="QRV6673" s="27"/>
      <c r="QRW6673" s="27"/>
      <c r="QRX6673" s="28"/>
      <c r="QRY6673" s="26"/>
      <c r="QRZ6673" s="27"/>
      <c r="QSA6673" s="27"/>
      <c r="QSB6673" s="27"/>
      <c r="QSC6673" s="27"/>
      <c r="QSD6673" s="27"/>
      <c r="QSE6673" s="27"/>
      <c r="QSF6673" s="28"/>
      <c r="QSG6673" s="26"/>
      <c r="QSH6673" s="27"/>
      <c r="QSI6673" s="27"/>
      <c r="QSJ6673" s="27"/>
      <c r="QSK6673" s="27"/>
      <c r="QSL6673" s="27"/>
      <c r="QSM6673" s="27"/>
      <c r="QSN6673" s="28"/>
      <c r="QSO6673" s="26"/>
      <c r="QSP6673" s="27"/>
      <c r="QSQ6673" s="27"/>
      <c r="QSR6673" s="27"/>
      <c r="QSS6673" s="27"/>
      <c r="QST6673" s="27"/>
      <c r="QSU6673" s="27"/>
      <c r="QSV6673" s="28"/>
      <c r="QSW6673" s="26"/>
      <c r="QSX6673" s="27"/>
      <c r="QSY6673" s="27"/>
      <c r="QSZ6673" s="27"/>
      <c r="QTA6673" s="27"/>
      <c r="QTB6673" s="27"/>
      <c r="QTC6673" s="27"/>
      <c r="QTD6673" s="28"/>
      <c r="QTE6673" s="26"/>
      <c r="QTF6673" s="27"/>
      <c r="QTG6673" s="27"/>
      <c r="QTH6673" s="27"/>
      <c r="QTI6673" s="27"/>
      <c r="QTJ6673" s="27"/>
      <c r="QTK6673" s="27"/>
      <c r="QTL6673" s="28"/>
      <c r="QTM6673" s="26"/>
      <c r="QTN6673" s="27"/>
      <c r="QTO6673" s="27"/>
      <c r="QTP6673" s="27"/>
      <c r="QTQ6673" s="27"/>
      <c r="QTR6673" s="27"/>
      <c r="QTS6673" s="27"/>
      <c r="QTT6673" s="28"/>
      <c r="QTU6673" s="26"/>
      <c r="QTV6673" s="27"/>
      <c r="QTW6673" s="27"/>
      <c r="QTX6673" s="27"/>
      <c r="QTY6673" s="27"/>
      <c r="QTZ6673" s="27"/>
      <c r="QUA6673" s="27"/>
      <c r="QUB6673" s="28"/>
      <c r="QUC6673" s="26"/>
      <c r="QUD6673" s="27"/>
      <c r="QUE6673" s="27"/>
      <c r="QUF6673" s="27"/>
      <c r="QUG6673" s="27"/>
      <c r="QUH6673" s="27"/>
      <c r="QUI6673" s="27"/>
      <c r="QUJ6673" s="28"/>
      <c r="QUK6673" s="26"/>
      <c r="QUL6673" s="27"/>
      <c r="QUM6673" s="27"/>
      <c r="QUN6673" s="27"/>
      <c r="QUO6673" s="27"/>
      <c r="QUP6673" s="27"/>
      <c r="QUQ6673" s="27"/>
      <c r="QUR6673" s="28"/>
      <c r="QUS6673" s="26"/>
      <c r="QUT6673" s="27"/>
      <c r="QUU6673" s="27"/>
      <c r="QUV6673" s="27"/>
      <c r="QUW6673" s="27"/>
      <c r="QUX6673" s="27"/>
      <c r="QUY6673" s="27"/>
      <c r="QUZ6673" s="28"/>
      <c r="QVA6673" s="26"/>
      <c r="QVB6673" s="27"/>
      <c r="QVC6673" s="27"/>
      <c r="QVD6673" s="27"/>
      <c r="QVE6673" s="27"/>
      <c r="QVF6673" s="27"/>
      <c r="QVG6673" s="27"/>
      <c r="QVH6673" s="28"/>
      <c r="QVI6673" s="26"/>
      <c r="QVJ6673" s="27"/>
      <c r="QVK6673" s="27"/>
      <c r="QVL6673" s="27"/>
      <c r="QVM6673" s="27"/>
      <c r="QVN6673" s="27"/>
      <c r="QVO6673" s="27"/>
      <c r="QVP6673" s="28"/>
      <c r="QVQ6673" s="26"/>
      <c r="QVR6673" s="27"/>
      <c r="QVS6673" s="27"/>
      <c r="QVT6673" s="27"/>
      <c r="QVU6673" s="27"/>
      <c r="QVV6673" s="27"/>
      <c r="QVW6673" s="27"/>
      <c r="QVX6673" s="28"/>
      <c r="QVY6673" s="26"/>
      <c r="QVZ6673" s="27"/>
      <c r="QWA6673" s="27"/>
      <c r="QWB6673" s="27"/>
      <c r="QWC6673" s="27"/>
      <c r="QWD6673" s="27"/>
      <c r="QWE6673" s="27"/>
      <c r="QWF6673" s="28"/>
      <c r="QWG6673" s="26"/>
      <c r="QWH6673" s="27"/>
      <c r="QWI6673" s="27"/>
      <c r="QWJ6673" s="27"/>
      <c r="QWK6673" s="27"/>
      <c r="QWL6673" s="27"/>
      <c r="QWM6673" s="27"/>
      <c r="QWN6673" s="28"/>
      <c r="QWO6673" s="26"/>
      <c r="QWP6673" s="27"/>
      <c r="QWQ6673" s="27"/>
      <c r="QWR6673" s="27"/>
      <c r="QWS6673" s="27"/>
      <c r="QWT6673" s="27"/>
      <c r="QWU6673" s="27"/>
      <c r="QWV6673" s="28"/>
      <c r="QWW6673" s="26"/>
      <c r="QWX6673" s="27"/>
      <c r="QWY6673" s="27"/>
      <c r="QWZ6673" s="27"/>
      <c r="QXA6673" s="27"/>
      <c r="QXB6673" s="27"/>
      <c r="QXC6673" s="27"/>
      <c r="QXD6673" s="28"/>
      <c r="QXE6673" s="26"/>
      <c r="QXF6673" s="27"/>
      <c r="QXG6673" s="27"/>
      <c r="QXH6673" s="27"/>
      <c r="QXI6673" s="27"/>
      <c r="QXJ6673" s="27"/>
      <c r="QXK6673" s="27"/>
      <c r="QXL6673" s="28"/>
      <c r="QXM6673" s="26"/>
      <c r="QXN6673" s="27"/>
      <c r="QXO6673" s="27"/>
      <c r="QXP6673" s="27"/>
      <c r="QXQ6673" s="27"/>
      <c r="QXR6673" s="27"/>
      <c r="QXS6673" s="27"/>
      <c r="QXT6673" s="28"/>
      <c r="QXU6673" s="26"/>
      <c r="QXV6673" s="27"/>
      <c r="QXW6673" s="27"/>
      <c r="QXX6673" s="27"/>
      <c r="QXY6673" s="27"/>
      <c r="QXZ6673" s="27"/>
      <c r="QYA6673" s="27"/>
      <c r="QYB6673" s="28"/>
      <c r="QYC6673" s="26"/>
      <c r="QYD6673" s="27"/>
      <c r="QYE6673" s="27"/>
      <c r="QYF6673" s="27"/>
      <c r="QYG6673" s="27"/>
      <c r="QYH6673" s="27"/>
      <c r="QYI6673" s="27"/>
      <c r="QYJ6673" s="28"/>
      <c r="QYK6673" s="26"/>
      <c r="QYL6673" s="27"/>
      <c r="QYM6673" s="27"/>
      <c r="QYN6673" s="27"/>
      <c r="QYO6673" s="27"/>
      <c r="QYP6673" s="27"/>
      <c r="QYQ6673" s="27"/>
      <c r="QYR6673" s="28"/>
      <c r="QYS6673" s="26"/>
      <c r="QYT6673" s="27"/>
      <c r="QYU6673" s="27"/>
      <c r="QYV6673" s="27"/>
      <c r="QYW6673" s="27"/>
      <c r="QYX6673" s="27"/>
      <c r="QYY6673" s="27"/>
      <c r="QYZ6673" s="28"/>
      <c r="QZA6673" s="26"/>
      <c r="QZB6673" s="27"/>
      <c r="QZC6673" s="27"/>
      <c r="QZD6673" s="27"/>
      <c r="QZE6673" s="27"/>
      <c r="QZF6673" s="27"/>
      <c r="QZG6673" s="27"/>
      <c r="QZH6673" s="28"/>
      <c r="QZI6673" s="26"/>
      <c r="QZJ6673" s="27"/>
      <c r="QZK6673" s="27"/>
      <c r="QZL6673" s="27"/>
      <c r="QZM6673" s="27"/>
      <c r="QZN6673" s="27"/>
      <c r="QZO6673" s="27"/>
      <c r="QZP6673" s="28"/>
      <c r="QZQ6673" s="26"/>
      <c r="QZR6673" s="27"/>
      <c r="QZS6673" s="27"/>
      <c r="QZT6673" s="27"/>
      <c r="QZU6673" s="27"/>
      <c r="QZV6673" s="27"/>
      <c r="QZW6673" s="27"/>
      <c r="QZX6673" s="28"/>
      <c r="QZY6673" s="26"/>
      <c r="QZZ6673" s="27"/>
      <c r="RAA6673" s="27"/>
      <c r="RAB6673" s="27"/>
      <c r="RAC6673" s="27"/>
      <c r="RAD6673" s="27"/>
      <c r="RAE6673" s="27"/>
      <c r="RAF6673" s="28"/>
      <c r="RAG6673" s="26"/>
      <c r="RAH6673" s="27"/>
      <c r="RAI6673" s="27"/>
      <c r="RAJ6673" s="27"/>
      <c r="RAK6673" s="27"/>
      <c r="RAL6673" s="27"/>
      <c r="RAM6673" s="27"/>
      <c r="RAN6673" s="28"/>
      <c r="RAO6673" s="26"/>
      <c r="RAP6673" s="27"/>
      <c r="RAQ6673" s="27"/>
      <c r="RAR6673" s="27"/>
      <c r="RAS6673" s="27"/>
      <c r="RAT6673" s="27"/>
      <c r="RAU6673" s="27"/>
      <c r="RAV6673" s="28"/>
      <c r="RAW6673" s="26"/>
      <c r="RAX6673" s="27"/>
      <c r="RAY6673" s="27"/>
      <c r="RAZ6673" s="27"/>
      <c r="RBA6673" s="27"/>
      <c r="RBB6673" s="27"/>
      <c r="RBC6673" s="27"/>
      <c r="RBD6673" s="28"/>
      <c r="RBE6673" s="26"/>
      <c r="RBF6673" s="27"/>
      <c r="RBG6673" s="27"/>
      <c r="RBH6673" s="27"/>
      <c r="RBI6673" s="27"/>
      <c r="RBJ6673" s="27"/>
      <c r="RBK6673" s="27"/>
      <c r="RBL6673" s="28"/>
      <c r="RBM6673" s="26"/>
      <c r="RBN6673" s="27"/>
      <c r="RBO6673" s="27"/>
      <c r="RBP6673" s="27"/>
      <c r="RBQ6673" s="27"/>
      <c r="RBR6673" s="27"/>
      <c r="RBS6673" s="27"/>
      <c r="RBT6673" s="28"/>
      <c r="RBU6673" s="26"/>
      <c r="RBV6673" s="27"/>
      <c r="RBW6673" s="27"/>
      <c r="RBX6673" s="27"/>
      <c r="RBY6673" s="27"/>
      <c r="RBZ6673" s="27"/>
      <c r="RCA6673" s="27"/>
      <c r="RCB6673" s="28"/>
      <c r="RCC6673" s="26"/>
      <c r="RCD6673" s="27"/>
      <c r="RCE6673" s="27"/>
      <c r="RCF6673" s="27"/>
      <c r="RCG6673" s="27"/>
      <c r="RCH6673" s="27"/>
      <c r="RCI6673" s="27"/>
      <c r="RCJ6673" s="28"/>
      <c r="RCK6673" s="26"/>
      <c r="RCL6673" s="27"/>
      <c r="RCM6673" s="27"/>
      <c r="RCN6673" s="27"/>
      <c r="RCO6673" s="27"/>
      <c r="RCP6673" s="27"/>
      <c r="RCQ6673" s="27"/>
      <c r="RCR6673" s="28"/>
      <c r="RCS6673" s="26"/>
      <c r="RCT6673" s="27"/>
      <c r="RCU6673" s="27"/>
      <c r="RCV6673" s="27"/>
      <c r="RCW6673" s="27"/>
      <c r="RCX6673" s="27"/>
      <c r="RCY6673" s="27"/>
      <c r="RCZ6673" s="28"/>
      <c r="RDA6673" s="26"/>
      <c r="RDB6673" s="27"/>
      <c r="RDC6673" s="27"/>
      <c r="RDD6673" s="27"/>
      <c r="RDE6673" s="27"/>
      <c r="RDF6673" s="27"/>
      <c r="RDG6673" s="27"/>
      <c r="RDH6673" s="28"/>
      <c r="RDI6673" s="26"/>
      <c r="RDJ6673" s="27"/>
      <c r="RDK6673" s="27"/>
      <c r="RDL6673" s="27"/>
      <c r="RDM6673" s="27"/>
      <c r="RDN6673" s="27"/>
      <c r="RDO6673" s="27"/>
      <c r="RDP6673" s="28"/>
      <c r="RDQ6673" s="26"/>
      <c r="RDR6673" s="27"/>
      <c r="RDS6673" s="27"/>
      <c r="RDT6673" s="27"/>
      <c r="RDU6673" s="27"/>
      <c r="RDV6673" s="27"/>
      <c r="RDW6673" s="27"/>
      <c r="RDX6673" s="28"/>
      <c r="RDY6673" s="26"/>
      <c r="RDZ6673" s="27"/>
      <c r="REA6673" s="27"/>
      <c r="REB6673" s="27"/>
      <c r="REC6673" s="27"/>
      <c r="RED6673" s="27"/>
      <c r="REE6673" s="27"/>
      <c r="REF6673" s="28"/>
      <c r="REG6673" s="26"/>
      <c r="REH6673" s="27"/>
      <c r="REI6673" s="27"/>
      <c r="REJ6673" s="27"/>
      <c r="REK6673" s="27"/>
      <c r="REL6673" s="27"/>
      <c r="REM6673" s="27"/>
      <c r="REN6673" s="28"/>
      <c r="REO6673" s="26"/>
      <c r="REP6673" s="27"/>
      <c r="REQ6673" s="27"/>
      <c r="RER6673" s="27"/>
      <c r="RES6673" s="27"/>
      <c r="RET6673" s="27"/>
      <c r="REU6673" s="27"/>
      <c r="REV6673" s="28"/>
      <c r="REW6673" s="26"/>
      <c r="REX6673" s="27"/>
      <c r="REY6673" s="27"/>
      <c r="REZ6673" s="27"/>
      <c r="RFA6673" s="27"/>
      <c r="RFB6673" s="27"/>
      <c r="RFC6673" s="27"/>
      <c r="RFD6673" s="28"/>
      <c r="RFE6673" s="26"/>
      <c r="RFF6673" s="27"/>
      <c r="RFG6673" s="27"/>
      <c r="RFH6673" s="27"/>
      <c r="RFI6673" s="27"/>
      <c r="RFJ6673" s="27"/>
      <c r="RFK6673" s="27"/>
      <c r="RFL6673" s="28"/>
      <c r="RFM6673" s="26"/>
      <c r="RFN6673" s="27"/>
      <c r="RFO6673" s="27"/>
      <c r="RFP6673" s="27"/>
      <c r="RFQ6673" s="27"/>
      <c r="RFR6673" s="27"/>
      <c r="RFS6673" s="27"/>
      <c r="RFT6673" s="28"/>
      <c r="RFU6673" s="26"/>
      <c r="RFV6673" s="27"/>
      <c r="RFW6673" s="27"/>
      <c r="RFX6673" s="27"/>
      <c r="RFY6673" s="27"/>
      <c r="RFZ6673" s="27"/>
      <c r="RGA6673" s="27"/>
      <c r="RGB6673" s="28"/>
      <c r="RGC6673" s="26"/>
      <c r="RGD6673" s="27"/>
      <c r="RGE6673" s="27"/>
      <c r="RGF6673" s="27"/>
      <c r="RGG6673" s="27"/>
      <c r="RGH6673" s="27"/>
      <c r="RGI6673" s="27"/>
      <c r="RGJ6673" s="28"/>
      <c r="RGK6673" s="26"/>
      <c r="RGL6673" s="27"/>
      <c r="RGM6673" s="27"/>
      <c r="RGN6673" s="27"/>
      <c r="RGO6673" s="27"/>
      <c r="RGP6673" s="27"/>
      <c r="RGQ6673" s="27"/>
      <c r="RGR6673" s="28"/>
      <c r="RGS6673" s="26"/>
      <c r="RGT6673" s="27"/>
      <c r="RGU6673" s="27"/>
      <c r="RGV6673" s="27"/>
      <c r="RGW6673" s="27"/>
      <c r="RGX6673" s="27"/>
      <c r="RGY6673" s="27"/>
      <c r="RGZ6673" s="28"/>
      <c r="RHA6673" s="26"/>
      <c r="RHB6673" s="27"/>
      <c r="RHC6673" s="27"/>
      <c r="RHD6673" s="27"/>
      <c r="RHE6673" s="27"/>
      <c r="RHF6673" s="27"/>
      <c r="RHG6673" s="27"/>
      <c r="RHH6673" s="28"/>
      <c r="RHI6673" s="26"/>
      <c r="RHJ6673" s="27"/>
      <c r="RHK6673" s="27"/>
      <c r="RHL6673" s="27"/>
      <c r="RHM6673" s="27"/>
      <c r="RHN6673" s="27"/>
      <c r="RHO6673" s="27"/>
      <c r="RHP6673" s="28"/>
      <c r="RHQ6673" s="26"/>
      <c r="RHR6673" s="27"/>
      <c r="RHS6673" s="27"/>
      <c r="RHT6673" s="27"/>
      <c r="RHU6673" s="27"/>
      <c r="RHV6673" s="27"/>
      <c r="RHW6673" s="27"/>
      <c r="RHX6673" s="28"/>
      <c r="RHY6673" s="26"/>
      <c r="RHZ6673" s="27"/>
      <c r="RIA6673" s="27"/>
      <c r="RIB6673" s="27"/>
      <c r="RIC6673" s="27"/>
      <c r="RID6673" s="27"/>
      <c r="RIE6673" s="27"/>
      <c r="RIF6673" s="28"/>
      <c r="RIG6673" s="26"/>
      <c r="RIH6673" s="27"/>
      <c r="RII6673" s="27"/>
      <c r="RIJ6673" s="27"/>
      <c r="RIK6673" s="27"/>
      <c r="RIL6673" s="27"/>
      <c r="RIM6673" s="27"/>
      <c r="RIN6673" s="28"/>
      <c r="RIO6673" s="26"/>
      <c r="RIP6673" s="27"/>
      <c r="RIQ6673" s="27"/>
      <c r="RIR6673" s="27"/>
      <c r="RIS6673" s="27"/>
      <c r="RIT6673" s="27"/>
      <c r="RIU6673" s="27"/>
      <c r="RIV6673" s="28"/>
      <c r="RIW6673" s="26"/>
      <c r="RIX6673" s="27"/>
      <c r="RIY6673" s="27"/>
      <c r="RIZ6673" s="27"/>
      <c r="RJA6673" s="27"/>
      <c r="RJB6673" s="27"/>
      <c r="RJC6673" s="27"/>
      <c r="RJD6673" s="28"/>
      <c r="RJE6673" s="26"/>
      <c r="RJF6673" s="27"/>
      <c r="RJG6673" s="27"/>
      <c r="RJH6673" s="27"/>
      <c r="RJI6673" s="27"/>
      <c r="RJJ6673" s="27"/>
      <c r="RJK6673" s="27"/>
      <c r="RJL6673" s="28"/>
      <c r="RJM6673" s="26"/>
      <c r="RJN6673" s="27"/>
      <c r="RJO6673" s="27"/>
      <c r="RJP6673" s="27"/>
      <c r="RJQ6673" s="27"/>
      <c r="RJR6673" s="27"/>
      <c r="RJS6673" s="27"/>
      <c r="RJT6673" s="28"/>
      <c r="RJU6673" s="26"/>
      <c r="RJV6673" s="27"/>
      <c r="RJW6673" s="27"/>
      <c r="RJX6673" s="27"/>
      <c r="RJY6673" s="27"/>
      <c r="RJZ6673" s="27"/>
      <c r="RKA6673" s="27"/>
      <c r="RKB6673" s="28"/>
      <c r="RKC6673" s="26"/>
      <c r="RKD6673" s="27"/>
      <c r="RKE6673" s="27"/>
      <c r="RKF6673" s="27"/>
      <c r="RKG6673" s="27"/>
      <c r="RKH6673" s="27"/>
      <c r="RKI6673" s="27"/>
      <c r="RKJ6673" s="28"/>
      <c r="RKK6673" s="26"/>
      <c r="RKL6673" s="27"/>
      <c r="RKM6673" s="27"/>
      <c r="RKN6673" s="27"/>
      <c r="RKO6673" s="27"/>
      <c r="RKP6673" s="27"/>
      <c r="RKQ6673" s="27"/>
      <c r="RKR6673" s="28"/>
      <c r="RKS6673" s="26"/>
      <c r="RKT6673" s="27"/>
      <c r="RKU6673" s="27"/>
      <c r="RKV6673" s="27"/>
      <c r="RKW6673" s="27"/>
      <c r="RKX6673" s="27"/>
      <c r="RKY6673" s="27"/>
      <c r="RKZ6673" s="28"/>
      <c r="RLA6673" s="26"/>
      <c r="RLB6673" s="27"/>
      <c r="RLC6673" s="27"/>
      <c r="RLD6673" s="27"/>
      <c r="RLE6673" s="27"/>
      <c r="RLF6673" s="27"/>
      <c r="RLG6673" s="27"/>
      <c r="RLH6673" s="28"/>
      <c r="RLI6673" s="26"/>
      <c r="RLJ6673" s="27"/>
      <c r="RLK6673" s="27"/>
      <c r="RLL6673" s="27"/>
      <c r="RLM6673" s="27"/>
      <c r="RLN6673" s="27"/>
      <c r="RLO6673" s="27"/>
      <c r="RLP6673" s="28"/>
      <c r="RLQ6673" s="26"/>
      <c r="RLR6673" s="27"/>
      <c r="RLS6673" s="27"/>
      <c r="RLT6673" s="27"/>
      <c r="RLU6673" s="27"/>
      <c r="RLV6673" s="27"/>
      <c r="RLW6673" s="27"/>
      <c r="RLX6673" s="28"/>
      <c r="RLY6673" s="26"/>
      <c r="RLZ6673" s="27"/>
      <c r="RMA6673" s="27"/>
      <c r="RMB6673" s="27"/>
      <c r="RMC6673" s="27"/>
      <c r="RMD6673" s="27"/>
      <c r="RME6673" s="27"/>
      <c r="RMF6673" s="28"/>
      <c r="RMG6673" s="26"/>
      <c r="RMH6673" s="27"/>
      <c r="RMI6673" s="27"/>
      <c r="RMJ6673" s="27"/>
      <c r="RMK6673" s="27"/>
      <c r="RML6673" s="27"/>
      <c r="RMM6673" s="27"/>
      <c r="RMN6673" s="28"/>
      <c r="RMO6673" s="26"/>
      <c r="RMP6673" s="27"/>
      <c r="RMQ6673" s="27"/>
      <c r="RMR6673" s="27"/>
      <c r="RMS6673" s="27"/>
      <c r="RMT6673" s="27"/>
      <c r="RMU6673" s="27"/>
      <c r="RMV6673" s="28"/>
      <c r="RMW6673" s="26"/>
      <c r="RMX6673" s="27"/>
      <c r="RMY6673" s="27"/>
      <c r="RMZ6673" s="27"/>
      <c r="RNA6673" s="27"/>
      <c r="RNB6673" s="27"/>
      <c r="RNC6673" s="27"/>
      <c r="RND6673" s="28"/>
      <c r="RNE6673" s="26"/>
      <c r="RNF6673" s="27"/>
      <c r="RNG6673" s="27"/>
      <c r="RNH6673" s="27"/>
      <c r="RNI6673" s="27"/>
      <c r="RNJ6673" s="27"/>
      <c r="RNK6673" s="27"/>
      <c r="RNL6673" s="28"/>
      <c r="RNM6673" s="26"/>
      <c r="RNN6673" s="27"/>
      <c r="RNO6673" s="27"/>
      <c r="RNP6673" s="27"/>
      <c r="RNQ6673" s="27"/>
      <c r="RNR6673" s="27"/>
      <c r="RNS6673" s="27"/>
      <c r="RNT6673" s="28"/>
      <c r="RNU6673" s="26"/>
      <c r="RNV6673" s="27"/>
      <c r="RNW6673" s="27"/>
      <c r="RNX6673" s="27"/>
      <c r="RNY6673" s="27"/>
      <c r="RNZ6673" s="27"/>
      <c r="ROA6673" s="27"/>
      <c r="ROB6673" s="28"/>
      <c r="ROC6673" s="26"/>
      <c r="ROD6673" s="27"/>
      <c r="ROE6673" s="27"/>
      <c r="ROF6673" s="27"/>
      <c r="ROG6673" s="27"/>
      <c r="ROH6673" s="27"/>
      <c r="ROI6673" s="27"/>
      <c r="ROJ6673" s="28"/>
      <c r="ROK6673" s="26"/>
      <c r="ROL6673" s="27"/>
      <c r="ROM6673" s="27"/>
      <c r="RON6673" s="27"/>
      <c r="ROO6673" s="27"/>
      <c r="ROP6673" s="27"/>
      <c r="ROQ6673" s="27"/>
      <c r="ROR6673" s="28"/>
      <c r="ROS6673" s="26"/>
      <c r="ROT6673" s="27"/>
      <c r="ROU6673" s="27"/>
      <c r="ROV6673" s="27"/>
      <c r="ROW6673" s="27"/>
      <c r="ROX6673" s="27"/>
      <c r="ROY6673" s="27"/>
      <c r="ROZ6673" s="28"/>
      <c r="RPA6673" s="26"/>
      <c r="RPB6673" s="27"/>
      <c r="RPC6673" s="27"/>
      <c r="RPD6673" s="27"/>
      <c r="RPE6673" s="27"/>
      <c r="RPF6673" s="27"/>
      <c r="RPG6673" s="27"/>
      <c r="RPH6673" s="28"/>
      <c r="RPI6673" s="26"/>
      <c r="RPJ6673" s="27"/>
      <c r="RPK6673" s="27"/>
      <c r="RPL6673" s="27"/>
      <c r="RPM6673" s="27"/>
      <c r="RPN6673" s="27"/>
      <c r="RPO6673" s="27"/>
      <c r="RPP6673" s="28"/>
      <c r="RPQ6673" s="26"/>
      <c r="RPR6673" s="27"/>
      <c r="RPS6673" s="27"/>
      <c r="RPT6673" s="27"/>
      <c r="RPU6673" s="27"/>
      <c r="RPV6673" s="27"/>
      <c r="RPW6673" s="27"/>
      <c r="RPX6673" s="28"/>
      <c r="RPY6673" s="26"/>
      <c r="RPZ6673" s="27"/>
      <c r="RQA6673" s="27"/>
      <c r="RQB6673" s="27"/>
      <c r="RQC6673" s="27"/>
      <c r="RQD6673" s="27"/>
      <c r="RQE6673" s="27"/>
      <c r="RQF6673" s="28"/>
      <c r="RQG6673" s="26"/>
      <c r="RQH6673" s="27"/>
      <c r="RQI6673" s="27"/>
      <c r="RQJ6673" s="27"/>
      <c r="RQK6673" s="27"/>
      <c r="RQL6673" s="27"/>
      <c r="RQM6673" s="27"/>
      <c r="RQN6673" s="28"/>
      <c r="RQO6673" s="26"/>
      <c r="RQP6673" s="27"/>
      <c r="RQQ6673" s="27"/>
      <c r="RQR6673" s="27"/>
      <c r="RQS6673" s="27"/>
      <c r="RQT6673" s="27"/>
      <c r="RQU6673" s="27"/>
      <c r="RQV6673" s="28"/>
      <c r="RQW6673" s="26"/>
      <c r="RQX6673" s="27"/>
      <c r="RQY6673" s="27"/>
      <c r="RQZ6673" s="27"/>
      <c r="RRA6673" s="27"/>
      <c r="RRB6673" s="27"/>
      <c r="RRC6673" s="27"/>
      <c r="RRD6673" s="28"/>
      <c r="RRE6673" s="26"/>
      <c r="RRF6673" s="27"/>
      <c r="RRG6673" s="27"/>
      <c r="RRH6673" s="27"/>
      <c r="RRI6673" s="27"/>
      <c r="RRJ6673" s="27"/>
      <c r="RRK6673" s="27"/>
      <c r="RRL6673" s="28"/>
      <c r="RRM6673" s="26"/>
      <c r="RRN6673" s="27"/>
      <c r="RRO6673" s="27"/>
      <c r="RRP6673" s="27"/>
      <c r="RRQ6673" s="27"/>
      <c r="RRR6673" s="27"/>
      <c r="RRS6673" s="27"/>
      <c r="RRT6673" s="28"/>
      <c r="RRU6673" s="26"/>
      <c r="RRV6673" s="27"/>
      <c r="RRW6673" s="27"/>
      <c r="RRX6673" s="27"/>
      <c r="RRY6673" s="27"/>
      <c r="RRZ6673" s="27"/>
      <c r="RSA6673" s="27"/>
      <c r="RSB6673" s="28"/>
      <c r="RSC6673" s="26"/>
      <c r="RSD6673" s="27"/>
      <c r="RSE6673" s="27"/>
      <c r="RSF6673" s="27"/>
      <c r="RSG6673" s="27"/>
      <c r="RSH6673" s="27"/>
      <c r="RSI6673" s="27"/>
      <c r="RSJ6673" s="28"/>
      <c r="RSK6673" s="26"/>
      <c r="RSL6673" s="27"/>
      <c r="RSM6673" s="27"/>
      <c r="RSN6673" s="27"/>
      <c r="RSO6673" s="27"/>
      <c r="RSP6673" s="27"/>
      <c r="RSQ6673" s="27"/>
      <c r="RSR6673" s="28"/>
      <c r="RSS6673" s="26"/>
      <c r="RST6673" s="27"/>
      <c r="RSU6673" s="27"/>
      <c r="RSV6673" s="27"/>
      <c r="RSW6673" s="27"/>
      <c r="RSX6673" s="27"/>
      <c r="RSY6673" s="27"/>
      <c r="RSZ6673" s="28"/>
      <c r="RTA6673" s="26"/>
      <c r="RTB6673" s="27"/>
      <c r="RTC6673" s="27"/>
      <c r="RTD6673" s="27"/>
      <c r="RTE6673" s="27"/>
      <c r="RTF6673" s="27"/>
      <c r="RTG6673" s="27"/>
      <c r="RTH6673" s="28"/>
      <c r="RTI6673" s="26"/>
      <c r="RTJ6673" s="27"/>
      <c r="RTK6673" s="27"/>
      <c r="RTL6673" s="27"/>
      <c r="RTM6673" s="27"/>
      <c r="RTN6673" s="27"/>
      <c r="RTO6673" s="27"/>
      <c r="RTP6673" s="28"/>
      <c r="RTQ6673" s="26"/>
      <c r="RTR6673" s="27"/>
      <c r="RTS6673" s="27"/>
      <c r="RTT6673" s="27"/>
      <c r="RTU6673" s="27"/>
      <c r="RTV6673" s="27"/>
      <c r="RTW6673" s="27"/>
      <c r="RTX6673" s="28"/>
      <c r="RTY6673" s="26"/>
      <c r="RTZ6673" s="27"/>
      <c r="RUA6673" s="27"/>
      <c r="RUB6673" s="27"/>
      <c r="RUC6673" s="27"/>
      <c r="RUD6673" s="27"/>
      <c r="RUE6673" s="27"/>
      <c r="RUF6673" s="28"/>
      <c r="RUG6673" s="26"/>
      <c r="RUH6673" s="27"/>
      <c r="RUI6673" s="27"/>
      <c r="RUJ6673" s="27"/>
      <c r="RUK6673" s="27"/>
      <c r="RUL6673" s="27"/>
      <c r="RUM6673" s="27"/>
      <c r="RUN6673" s="28"/>
      <c r="RUO6673" s="26"/>
      <c r="RUP6673" s="27"/>
      <c r="RUQ6673" s="27"/>
      <c r="RUR6673" s="27"/>
      <c r="RUS6673" s="27"/>
      <c r="RUT6673" s="27"/>
      <c r="RUU6673" s="27"/>
      <c r="RUV6673" s="28"/>
      <c r="RUW6673" s="26"/>
      <c r="RUX6673" s="27"/>
      <c r="RUY6673" s="27"/>
      <c r="RUZ6673" s="27"/>
      <c r="RVA6673" s="27"/>
      <c r="RVB6673" s="27"/>
      <c r="RVC6673" s="27"/>
      <c r="RVD6673" s="28"/>
      <c r="RVE6673" s="26"/>
      <c r="RVF6673" s="27"/>
      <c r="RVG6673" s="27"/>
      <c r="RVH6673" s="27"/>
      <c r="RVI6673" s="27"/>
      <c r="RVJ6673" s="27"/>
      <c r="RVK6673" s="27"/>
      <c r="RVL6673" s="28"/>
      <c r="RVM6673" s="26"/>
      <c r="RVN6673" s="27"/>
      <c r="RVO6673" s="27"/>
      <c r="RVP6673" s="27"/>
      <c r="RVQ6673" s="27"/>
      <c r="RVR6673" s="27"/>
      <c r="RVS6673" s="27"/>
      <c r="RVT6673" s="28"/>
      <c r="RVU6673" s="26"/>
      <c r="RVV6673" s="27"/>
      <c r="RVW6673" s="27"/>
      <c r="RVX6673" s="27"/>
      <c r="RVY6673" s="27"/>
      <c r="RVZ6673" s="27"/>
      <c r="RWA6673" s="27"/>
      <c r="RWB6673" s="28"/>
      <c r="RWC6673" s="26"/>
      <c r="RWD6673" s="27"/>
      <c r="RWE6673" s="27"/>
      <c r="RWF6673" s="27"/>
      <c r="RWG6673" s="27"/>
      <c r="RWH6673" s="27"/>
      <c r="RWI6673" s="27"/>
      <c r="RWJ6673" s="28"/>
      <c r="RWK6673" s="26"/>
      <c r="RWL6673" s="27"/>
      <c r="RWM6673" s="27"/>
      <c r="RWN6673" s="27"/>
      <c r="RWO6673" s="27"/>
      <c r="RWP6673" s="27"/>
      <c r="RWQ6673" s="27"/>
      <c r="RWR6673" s="28"/>
      <c r="RWS6673" s="26"/>
      <c r="RWT6673" s="27"/>
      <c r="RWU6673" s="27"/>
      <c r="RWV6673" s="27"/>
      <c r="RWW6673" s="27"/>
      <c r="RWX6673" s="27"/>
      <c r="RWY6673" s="27"/>
      <c r="RWZ6673" s="28"/>
      <c r="RXA6673" s="26"/>
      <c r="RXB6673" s="27"/>
      <c r="RXC6673" s="27"/>
      <c r="RXD6673" s="27"/>
      <c r="RXE6673" s="27"/>
      <c r="RXF6673" s="27"/>
      <c r="RXG6673" s="27"/>
      <c r="RXH6673" s="28"/>
      <c r="RXI6673" s="26"/>
      <c r="RXJ6673" s="27"/>
      <c r="RXK6673" s="27"/>
      <c r="RXL6673" s="27"/>
      <c r="RXM6673" s="27"/>
      <c r="RXN6673" s="27"/>
      <c r="RXO6673" s="27"/>
      <c r="RXP6673" s="28"/>
      <c r="RXQ6673" s="26"/>
      <c r="RXR6673" s="27"/>
      <c r="RXS6673" s="27"/>
      <c r="RXT6673" s="27"/>
      <c r="RXU6673" s="27"/>
      <c r="RXV6673" s="27"/>
      <c r="RXW6673" s="27"/>
      <c r="RXX6673" s="28"/>
      <c r="RXY6673" s="26"/>
      <c r="RXZ6673" s="27"/>
      <c r="RYA6673" s="27"/>
      <c r="RYB6673" s="27"/>
      <c r="RYC6673" s="27"/>
      <c r="RYD6673" s="27"/>
      <c r="RYE6673" s="27"/>
      <c r="RYF6673" s="28"/>
      <c r="RYG6673" s="26"/>
      <c r="RYH6673" s="27"/>
      <c r="RYI6673" s="27"/>
      <c r="RYJ6673" s="27"/>
      <c r="RYK6673" s="27"/>
      <c r="RYL6673" s="27"/>
      <c r="RYM6673" s="27"/>
      <c r="RYN6673" s="28"/>
      <c r="RYO6673" s="26"/>
      <c r="RYP6673" s="27"/>
      <c r="RYQ6673" s="27"/>
      <c r="RYR6673" s="27"/>
      <c r="RYS6673" s="27"/>
      <c r="RYT6673" s="27"/>
      <c r="RYU6673" s="27"/>
      <c r="RYV6673" s="28"/>
      <c r="RYW6673" s="26"/>
      <c r="RYX6673" s="27"/>
      <c r="RYY6673" s="27"/>
      <c r="RYZ6673" s="27"/>
      <c r="RZA6673" s="27"/>
      <c r="RZB6673" s="27"/>
      <c r="RZC6673" s="27"/>
      <c r="RZD6673" s="28"/>
      <c r="RZE6673" s="26"/>
      <c r="RZF6673" s="27"/>
      <c r="RZG6673" s="27"/>
      <c r="RZH6673" s="27"/>
      <c r="RZI6673" s="27"/>
      <c r="RZJ6673" s="27"/>
      <c r="RZK6673" s="27"/>
      <c r="RZL6673" s="28"/>
      <c r="RZM6673" s="26"/>
      <c r="RZN6673" s="27"/>
      <c r="RZO6673" s="27"/>
      <c r="RZP6673" s="27"/>
      <c r="RZQ6673" s="27"/>
      <c r="RZR6673" s="27"/>
      <c r="RZS6673" s="27"/>
      <c r="RZT6673" s="28"/>
      <c r="RZU6673" s="26"/>
      <c r="RZV6673" s="27"/>
      <c r="RZW6673" s="27"/>
      <c r="RZX6673" s="27"/>
      <c r="RZY6673" s="27"/>
      <c r="RZZ6673" s="27"/>
      <c r="SAA6673" s="27"/>
      <c r="SAB6673" s="28"/>
      <c r="SAC6673" s="26"/>
      <c r="SAD6673" s="27"/>
      <c r="SAE6673" s="27"/>
      <c r="SAF6673" s="27"/>
      <c r="SAG6673" s="27"/>
      <c r="SAH6673" s="27"/>
      <c r="SAI6673" s="27"/>
      <c r="SAJ6673" s="28"/>
      <c r="SAK6673" s="26"/>
      <c r="SAL6673" s="27"/>
      <c r="SAM6673" s="27"/>
      <c r="SAN6673" s="27"/>
      <c r="SAO6673" s="27"/>
      <c r="SAP6673" s="27"/>
      <c r="SAQ6673" s="27"/>
      <c r="SAR6673" s="28"/>
      <c r="SAS6673" s="26"/>
      <c r="SAT6673" s="27"/>
      <c r="SAU6673" s="27"/>
      <c r="SAV6673" s="27"/>
      <c r="SAW6673" s="27"/>
      <c r="SAX6673" s="27"/>
      <c r="SAY6673" s="27"/>
      <c r="SAZ6673" s="28"/>
      <c r="SBA6673" s="26"/>
      <c r="SBB6673" s="27"/>
      <c r="SBC6673" s="27"/>
      <c r="SBD6673" s="27"/>
      <c r="SBE6673" s="27"/>
      <c r="SBF6673" s="27"/>
      <c r="SBG6673" s="27"/>
      <c r="SBH6673" s="28"/>
      <c r="SBI6673" s="26"/>
      <c r="SBJ6673" s="27"/>
      <c r="SBK6673" s="27"/>
      <c r="SBL6673" s="27"/>
      <c r="SBM6673" s="27"/>
      <c r="SBN6673" s="27"/>
      <c r="SBO6673" s="27"/>
      <c r="SBP6673" s="28"/>
      <c r="SBQ6673" s="26"/>
      <c r="SBR6673" s="27"/>
      <c r="SBS6673" s="27"/>
      <c r="SBT6673" s="27"/>
      <c r="SBU6673" s="27"/>
      <c r="SBV6673" s="27"/>
      <c r="SBW6673" s="27"/>
      <c r="SBX6673" s="28"/>
      <c r="SBY6673" s="26"/>
      <c r="SBZ6673" s="27"/>
      <c r="SCA6673" s="27"/>
      <c r="SCB6673" s="27"/>
      <c r="SCC6673" s="27"/>
      <c r="SCD6673" s="27"/>
      <c r="SCE6673" s="27"/>
      <c r="SCF6673" s="28"/>
      <c r="SCG6673" s="26"/>
      <c r="SCH6673" s="27"/>
      <c r="SCI6673" s="27"/>
      <c r="SCJ6673" s="27"/>
      <c r="SCK6673" s="27"/>
      <c r="SCL6673" s="27"/>
      <c r="SCM6673" s="27"/>
      <c r="SCN6673" s="28"/>
      <c r="SCO6673" s="26"/>
      <c r="SCP6673" s="27"/>
      <c r="SCQ6673" s="27"/>
      <c r="SCR6673" s="27"/>
      <c r="SCS6673" s="27"/>
      <c r="SCT6673" s="27"/>
      <c r="SCU6673" s="27"/>
      <c r="SCV6673" s="28"/>
      <c r="SCW6673" s="26"/>
      <c r="SCX6673" s="27"/>
      <c r="SCY6673" s="27"/>
      <c r="SCZ6673" s="27"/>
      <c r="SDA6673" s="27"/>
      <c r="SDB6673" s="27"/>
      <c r="SDC6673" s="27"/>
      <c r="SDD6673" s="28"/>
      <c r="SDE6673" s="26"/>
      <c r="SDF6673" s="27"/>
      <c r="SDG6673" s="27"/>
      <c r="SDH6673" s="27"/>
      <c r="SDI6673" s="27"/>
      <c r="SDJ6673" s="27"/>
      <c r="SDK6673" s="27"/>
      <c r="SDL6673" s="28"/>
      <c r="SDM6673" s="26"/>
      <c r="SDN6673" s="27"/>
      <c r="SDO6673" s="27"/>
      <c r="SDP6673" s="27"/>
      <c r="SDQ6673" s="27"/>
      <c r="SDR6673" s="27"/>
      <c r="SDS6673" s="27"/>
      <c r="SDT6673" s="28"/>
      <c r="SDU6673" s="26"/>
      <c r="SDV6673" s="27"/>
      <c r="SDW6673" s="27"/>
      <c r="SDX6673" s="27"/>
      <c r="SDY6673" s="27"/>
      <c r="SDZ6673" s="27"/>
      <c r="SEA6673" s="27"/>
      <c r="SEB6673" s="28"/>
      <c r="SEC6673" s="26"/>
      <c r="SED6673" s="27"/>
      <c r="SEE6673" s="27"/>
      <c r="SEF6673" s="27"/>
      <c r="SEG6673" s="27"/>
      <c r="SEH6673" s="27"/>
      <c r="SEI6673" s="27"/>
      <c r="SEJ6673" s="28"/>
      <c r="SEK6673" s="26"/>
      <c r="SEL6673" s="27"/>
      <c r="SEM6673" s="27"/>
      <c r="SEN6673" s="27"/>
      <c r="SEO6673" s="27"/>
      <c r="SEP6673" s="27"/>
      <c r="SEQ6673" s="27"/>
      <c r="SER6673" s="28"/>
      <c r="SES6673" s="26"/>
      <c r="SET6673" s="27"/>
      <c r="SEU6673" s="27"/>
      <c r="SEV6673" s="27"/>
      <c r="SEW6673" s="27"/>
      <c r="SEX6673" s="27"/>
      <c r="SEY6673" s="27"/>
      <c r="SEZ6673" s="28"/>
      <c r="SFA6673" s="26"/>
      <c r="SFB6673" s="27"/>
      <c r="SFC6673" s="27"/>
      <c r="SFD6673" s="27"/>
      <c r="SFE6673" s="27"/>
      <c r="SFF6673" s="27"/>
      <c r="SFG6673" s="27"/>
      <c r="SFH6673" s="28"/>
      <c r="SFI6673" s="26"/>
      <c r="SFJ6673" s="27"/>
      <c r="SFK6673" s="27"/>
      <c r="SFL6673" s="27"/>
      <c r="SFM6673" s="27"/>
      <c r="SFN6673" s="27"/>
      <c r="SFO6673" s="27"/>
      <c r="SFP6673" s="28"/>
      <c r="SFQ6673" s="26"/>
      <c r="SFR6673" s="27"/>
      <c r="SFS6673" s="27"/>
      <c r="SFT6673" s="27"/>
      <c r="SFU6673" s="27"/>
      <c r="SFV6673" s="27"/>
      <c r="SFW6673" s="27"/>
      <c r="SFX6673" s="28"/>
      <c r="SFY6673" s="26"/>
      <c r="SFZ6673" s="27"/>
      <c r="SGA6673" s="27"/>
      <c r="SGB6673" s="27"/>
      <c r="SGC6673" s="27"/>
      <c r="SGD6673" s="27"/>
      <c r="SGE6673" s="27"/>
      <c r="SGF6673" s="28"/>
      <c r="SGG6673" s="26"/>
      <c r="SGH6673" s="27"/>
      <c r="SGI6673" s="27"/>
      <c r="SGJ6673" s="27"/>
      <c r="SGK6673" s="27"/>
      <c r="SGL6673" s="27"/>
      <c r="SGM6673" s="27"/>
      <c r="SGN6673" s="28"/>
      <c r="SGO6673" s="26"/>
      <c r="SGP6673" s="27"/>
      <c r="SGQ6673" s="27"/>
      <c r="SGR6673" s="27"/>
      <c r="SGS6673" s="27"/>
      <c r="SGT6673" s="27"/>
      <c r="SGU6673" s="27"/>
      <c r="SGV6673" s="28"/>
      <c r="SGW6673" s="26"/>
      <c r="SGX6673" s="27"/>
      <c r="SGY6673" s="27"/>
      <c r="SGZ6673" s="27"/>
      <c r="SHA6673" s="27"/>
      <c r="SHB6673" s="27"/>
      <c r="SHC6673" s="27"/>
      <c r="SHD6673" s="28"/>
      <c r="SHE6673" s="26"/>
      <c r="SHF6673" s="27"/>
      <c r="SHG6673" s="27"/>
      <c r="SHH6673" s="27"/>
      <c r="SHI6673" s="27"/>
      <c r="SHJ6673" s="27"/>
      <c r="SHK6673" s="27"/>
      <c r="SHL6673" s="28"/>
      <c r="SHM6673" s="26"/>
      <c r="SHN6673" s="27"/>
      <c r="SHO6673" s="27"/>
      <c r="SHP6673" s="27"/>
      <c r="SHQ6673" s="27"/>
      <c r="SHR6673" s="27"/>
      <c r="SHS6673" s="27"/>
      <c r="SHT6673" s="28"/>
      <c r="SHU6673" s="26"/>
      <c r="SHV6673" s="27"/>
      <c r="SHW6673" s="27"/>
      <c r="SHX6673" s="27"/>
      <c r="SHY6673" s="27"/>
      <c r="SHZ6673" s="27"/>
      <c r="SIA6673" s="27"/>
      <c r="SIB6673" s="28"/>
      <c r="SIC6673" s="26"/>
      <c r="SID6673" s="27"/>
      <c r="SIE6673" s="27"/>
      <c r="SIF6673" s="27"/>
      <c r="SIG6673" s="27"/>
      <c r="SIH6673" s="27"/>
      <c r="SII6673" s="27"/>
      <c r="SIJ6673" s="28"/>
      <c r="SIK6673" s="26"/>
      <c r="SIL6673" s="27"/>
      <c r="SIM6673" s="27"/>
      <c r="SIN6673" s="27"/>
      <c r="SIO6673" s="27"/>
      <c r="SIP6673" s="27"/>
      <c r="SIQ6673" s="27"/>
      <c r="SIR6673" s="28"/>
      <c r="SIS6673" s="26"/>
      <c r="SIT6673" s="27"/>
      <c r="SIU6673" s="27"/>
      <c r="SIV6673" s="27"/>
      <c r="SIW6673" s="27"/>
      <c r="SIX6673" s="27"/>
      <c r="SIY6673" s="27"/>
      <c r="SIZ6673" s="28"/>
      <c r="SJA6673" s="26"/>
      <c r="SJB6673" s="27"/>
      <c r="SJC6673" s="27"/>
      <c r="SJD6673" s="27"/>
      <c r="SJE6673" s="27"/>
      <c r="SJF6673" s="27"/>
      <c r="SJG6673" s="27"/>
      <c r="SJH6673" s="28"/>
      <c r="SJI6673" s="26"/>
      <c r="SJJ6673" s="27"/>
      <c r="SJK6673" s="27"/>
      <c r="SJL6673" s="27"/>
      <c r="SJM6673" s="27"/>
      <c r="SJN6673" s="27"/>
      <c r="SJO6673" s="27"/>
      <c r="SJP6673" s="28"/>
      <c r="SJQ6673" s="26"/>
      <c r="SJR6673" s="27"/>
      <c r="SJS6673" s="27"/>
      <c r="SJT6673" s="27"/>
      <c r="SJU6673" s="27"/>
      <c r="SJV6673" s="27"/>
      <c r="SJW6673" s="27"/>
      <c r="SJX6673" s="28"/>
      <c r="SJY6673" s="26"/>
      <c r="SJZ6673" s="27"/>
      <c r="SKA6673" s="27"/>
      <c r="SKB6673" s="27"/>
      <c r="SKC6673" s="27"/>
      <c r="SKD6673" s="27"/>
      <c r="SKE6673" s="27"/>
      <c r="SKF6673" s="28"/>
      <c r="SKG6673" s="26"/>
      <c r="SKH6673" s="27"/>
      <c r="SKI6673" s="27"/>
      <c r="SKJ6673" s="27"/>
      <c r="SKK6673" s="27"/>
      <c r="SKL6673" s="27"/>
      <c r="SKM6673" s="27"/>
      <c r="SKN6673" s="28"/>
      <c r="SKO6673" s="26"/>
      <c r="SKP6673" s="27"/>
      <c r="SKQ6673" s="27"/>
      <c r="SKR6673" s="27"/>
      <c r="SKS6673" s="27"/>
      <c r="SKT6673" s="27"/>
      <c r="SKU6673" s="27"/>
      <c r="SKV6673" s="28"/>
      <c r="SKW6673" s="26"/>
      <c r="SKX6673" s="27"/>
      <c r="SKY6673" s="27"/>
      <c r="SKZ6673" s="27"/>
      <c r="SLA6673" s="27"/>
      <c r="SLB6673" s="27"/>
      <c r="SLC6673" s="27"/>
      <c r="SLD6673" s="28"/>
      <c r="SLE6673" s="26"/>
      <c r="SLF6673" s="27"/>
      <c r="SLG6673" s="27"/>
      <c r="SLH6673" s="27"/>
      <c r="SLI6673" s="27"/>
      <c r="SLJ6673" s="27"/>
      <c r="SLK6673" s="27"/>
      <c r="SLL6673" s="28"/>
      <c r="SLM6673" s="26"/>
      <c r="SLN6673" s="27"/>
      <c r="SLO6673" s="27"/>
      <c r="SLP6673" s="27"/>
      <c r="SLQ6673" s="27"/>
      <c r="SLR6673" s="27"/>
      <c r="SLS6673" s="27"/>
      <c r="SLT6673" s="28"/>
      <c r="SLU6673" s="26"/>
      <c r="SLV6673" s="27"/>
      <c r="SLW6673" s="27"/>
      <c r="SLX6673" s="27"/>
      <c r="SLY6673" s="27"/>
      <c r="SLZ6673" s="27"/>
      <c r="SMA6673" s="27"/>
      <c r="SMB6673" s="28"/>
      <c r="SMC6673" s="26"/>
      <c r="SMD6673" s="27"/>
      <c r="SME6673" s="27"/>
      <c r="SMF6673" s="27"/>
      <c r="SMG6673" s="27"/>
      <c r="SMH6673" s="27"/>
      <c r="SMI6673" s="27"/>
      <c r="SMJ6673" s="28"/>
      <c r="SMK6673" s="26"/>
      <c r="SML6673" s="27"/>
      <c r="SMM6673" s="27"/>
      <c r="SMN6673" s="27"/>
      <c r="SMO6673" s="27"/>
      <c r="SMP6673" s="27"/>
      <c r="SMQ6673" s="27"/>
      <c r="SMR6673" s="28"/>
      <c r="SMS6673" s="26"/>
      <c r="SMT6673" s="27"/>
      <c r="SMU6673" s="27"/>
      <c r="SMV6673" s="27"/>
      <c r="SMW6673" s="27"/>
      <c r="SMX6673" s="27"/>
      <c r="SMY6673" s="27"/>
      <c r="SMZ6673" s="28"/>
      <c r="SNA6673" s="26"/>
      <c r="SNB6673" s="27"/>
      <c r="SNC6673" s="27"/>
      <c r="SND6673" s="27"/>
      <c r="SNE6673" s="27"/>
      <c r="SNF6673" s="27"/>
      <c r="SNG6673" s="27"/>
      <c r="SNH6673" s="28"/>
      <c r="SNI6673" s="26"/>
      <c r="SNJ6673" s="27"/>
      <c r="SNK6673" s="27"/>
      <c r="SNL6673" s="27"/>
      <c r="SNM6673" s="27"/>
      <c r="SNN6673" s="27"/>
      <c r="SNO6673" s="27"/>
      <c r="SNP6673" s="28"/>
      <c r="SNQ6673" s="26"/>
      <c r="SNR6673" s="27"/>
      <c r="SNS6673" s="27"/>
      <c r="SNT6673" s="27"/>
      <c r="SNU6673" s="27"/>
      <c r="SNV6673" s="27"/>
      <c r="SNW6673" s="27"/>
      <c r="SNX6673" s="28"/>
      <c r="SNY6673" s="26"/>
      <c r="SNZ6673" s="27"/>
      <c r="SOA6673" s="27"/>
      <c r="SOB6673" s="27"/>
      <c r="SOC6673" s="27"/>
      <c r="SOD6673" s="27"/>
      <c r="SOE6673" s="27"/>
      <c r="SOF6673" s="28"/>
      <c r="SOG6673" s="26"/>
      <c r="SOH6673" s="27"/>
      <c r="SOI6673" s="27"/>
      <c r="SOJ6673" s="27"/>
      <c r="SOK6673" s="27"/>
      <c r="SOL6673" s="27"/>
      <c r="SOM6673" s="27"/>
      <c r="SON6673" s="28"/>
      <c r="SOO6673" s="26"/>
      <c r="SOP6673" s="27"/>
      <c r="SOQ6673" s="27"/>
      <c r="SOR6673" s="27"/>
      <c r="SOS6673" s="27"/>
      <c r="SOT6673" s="27"/>
      <c r="SOU6673" s="27"/>
      <c r="SOV6673" s="28"/>
      <c r="SOW6673" s="26"/>
      <c r="SOX6673" s="27"/>
      <c r="SOY6673" s="27"/>
      <c r="SOZ6673" s="27"/>
      <c r="SPA6673" s="27"/>
      <c r="SPB6673" s="27"/>
      <c r="SPC6673" s="27"/>
      <c r="SPD6673" s="28"/>
      <c r="SPE6673" s="26"/>
      <c r="SPF6673" s="27"/>
      <c r="SPG6673" s="27"/>
      <c r="SPH6673" s="27"/>
      <c r="SPI6673" s="27"/>
      <c r="SPJ6673" s="27"/>
      <c r="SPK6673" s="27"/>
      <c r="SPL6673" s="28"/>
      <c r="SPM6673" s="26"/>
      <c r="SPN6673" s="27"/>
      <c r="SPO6673" s="27"/>
      <c r="SPP6673" s="27"/>
      <c r="SPQ6673" s="27"/>
      <c r="SPR6673" s="27"/>
      <c r="SPS6673" s="27"/>
      <c r="SPT6673" s="28"/>
      <c r="SPU6673" s="26"/>
      <c r="SPV6673" s="27"/>
      <c r="SPW6673" s="27"/>
      <c r="SPX6673" s="27"/>
      <c r="SPY6673" s="27"/>
      <c r="SPZ6673" s="27"/>
      <c r="SQA6673" s="27"/>
      <c r="SQB6673" s="28"/>
      <c r="SQC6673" s="26"/>
      <c r="SQD6673" s="27"/>
      <c r="SQE6673" s="27"/>
      <c r="SQF6673" s="27"/>
      <c r="SQG6673" s="27"/>
      <c r="SQH6673" s="27"/>
      <c r="SQI6673" s="27"/>
      <c r="SQJ6673" s="28"/>
      <c r="SQK6673" s="26"/>
      <c r="SQL6673" s="27"/>
      <c r="SQM6673" s="27"/>
      <c r="SQN6673" s="27"/>
      <c r="SQO6673" s="27"/>
      <c r="SQP6673" s="27"/>
      <c r="SQQ6673" s="27"/>
      <c r="SQR6673" s="28"/>
      <c r="SQS6673" s="26"/>
      <c r="SQT6673" s="27"/>
      <c r="SQU6673" s="27"/>
      <c r="SQV6673" s="27"/>
      <c r="SQW6673" s="27"/>
      <c r="SQX6673" s="27"/>
      <c r="SQY6673" s="27"/>
      <c r="SQZ6673" s="28"/>
      <c r="SRA6673" s="26"/>
      <c r="SRB6673" s="27"/>
      <c r="SRC6673" s="27"/>
      <c r="SRD6673" s="27"/>
      <c r="SRE6673" s="27"/>
      <c r="SRF6673" s="27"/>
      <c r="SRG6673" s="27"/>
      <c r="SRH6673" s="28"/>
      <c r="SRI6673" s="26"/>
      <c r="SRJ6673" s="27"/>
      <c r="SRK6673" s="27"/>
      <c r="SRL6673" s="27"/>
      <c r="SRM6673" s="27"/>
      <c r="SRN6673" s="27"/>
      <c r="SRO6673" s="27"/>
      <c r="SRP6673" s="28"/>
      <c r="SRQ6673" s="26"/>
      <c r="SRR6673" s="27"/>
      <c r="SRS6673" s="27"/>
      <c r="SRT6673" s="27"/>
      <c r="SRU6673" s="27"/>
      <c r="SRV6673" s="27"/>
      <c r="SRW6673" s="27"/>
      <c r="SRX6673" s="28"/>
      <c r="SRY6673" s="26"/>
      <c r="SRZ6673" s="27"/>
      <c r="SSA6673" s="27"/>
      <c r="SSB6673" s="27"/>
      <c r="SSC6673" s="27"/>
      <c r="SSD6673" s="27"/>
      <c r="SSE6673" s="27"/>
      <c r="SSF6673" s="28"/>
      <c r="SSG6673" s="26"/>
      <c r="SSH6673" s="27"/>
      <c r="SSI6673" s="27"/>
      <c r="SSJ6673" s="27"/>
      <c r="SSK6673" s="27"/>
      <c r="SSL6673" s="27"/>
      <c r="SSM6673" s="27"/>
      <c r="SSN6673" s="28"/>
      <c r="SSO6673" s="26"/>
      <c r="SSP6673" s="27"/>
      <c r="SSQ6673" s="27"/>
      <c r="SSR6673" s="27"/>
      <c r="SSS6673" s="27"/>
      <c r="SST6673" s="27"/>
      <c r="SSU6673" s="27"/>
      <c r="SSV6673" s="28"/>
      <c r="SSW6673" s="26"/>
      <c r="SSX6673" s="27"/>
      <c r="SSY6673" s="27"/>
      <c r="SSZ6673" s="27"/>
      <c r="STA6673" s="27"/>
      <c r="STB6673" s="27"/>
      <c r="STC6673" s="27"/>
      <c r="STD6673" s="28"/>
      <c r="STE6673" s="26"/>
      <c r="STF6673" s="27"/>
      <c r="STG6673" s="27"/>
      <c r="STH6673" s="27"/>
      <c r="STI6673" s="27"/>
      <c r="STJ6673" s="27"/>
      <c r="STK6673" s="27"/>
      <c r="STL6673" s="28"/>
      <c r="STM6673" s="26"/>
      <c r="STN6673" s="27"/>
      <c r="STO6673" s="27"/>
      <c r="STP6673" s="27"/>
      <c r="STQ6673" s="27"/>
      <c r="STR6673" s="27"/>
      <c r="STS6673" s="27"/>
      <c r="STT6673" s="28"/>
      <c r="STU6673" s="26"/>
      <c r="STV6673" s="27"/>
      <c r="STW6673" s="27"/>
      <c r="STX6673" s="27"/>
      <c r="STY6673" s="27"/>
      <c r="STZ6673" s="27"/>
      <c r="SUA6673" s="27"/>
      <c r="SUB6673" s="28"/>
      <c r="SUC6673" s="26"/>
      <c r="SUD6673" s="27"/>
      <c r="SUE6673" s="27"/>
      <c r="SUF6673" s="27"/>
      <c r="SUG6673" s="27"/>
      <c r="SUH6673" s="27"/>
      <c r="SUI6673" s="27"/>
      <c r="SUJ6673" s="28"/>
      <c r="SUK6673" s="26"/>
      <c r="SUL6673" s="27"/>
      <c r="SUM6673" s="27"/>
      <c r="SUN6673" s="27"/>
      <c r="SUO6673" s="27"/>
      <c r="SUP6673" s="27"/>
      <c r="SUQ6673" s="27"/>
      <c r="SUR6673" s="28"/>
      <c r="SUS6673" s="26"/>
      <c r="SUT6673" s="27"/>
      <c r="SUU6673" s="27"/>
      <c r="SUV6673" s="27"/>
      <c r="SUW6673" s="27"/>
      <c r="SUX6673" s="27"/>
      <c r="SUY6673" s="27"/>
      <c r="SUZ6673" s="28"/>
      <c r="SVA6673" s="26"/>
      <c r="SVB6673" s="27"/>
      <c r="SVC6673" s="27"/>
      <c r="SVD6673" s="27"/>
      <c r="SVE6673" s="27"/>
      <c r="SVF6673" s="27"/>
      <c r="SVG6673" s="27"/>
      <c r="SVH6673" s="28"/>
      <c r="SVI6673" s="26"/>
      <c r="SVJ6673" s="27"/>
      <c r="SVK6673" s="27"/>
      <c r="SVL6673" s="27"/>
      <c r="SVM6673" s="27"/>
      <c r="SVN6673" s="27"/>
      <c r="SVO6673" s="27"/>
      <c r="SVP6673" s="28"/>
      <c r="SVQ6673" s="26"/>
      <c r="SVR6673" s="27"/>
      <c r="SVS6673" s="27"/>
      <c r="SVT6673" s="27"/>
      <c r="SVU6673" s="27"/>
      <c r="SVV6673" s="27"/>
      <c r="SVW6673" s="27"/>
      <c r="SVX6673" s="28"/>
      <c r="SVY6673" s="26"/>
      <c r="SVZ6673" s="27"/>
      <c r="SWA6673" s="27"/>
      <c r="SWB6673" s="27"/>
      <c r="SWC6673" s="27"/>
      <c r="SWD6673" s="27"/>
      <c r="SWE6673" s="27"/>
      <c r="SWF6673" s="28"/>
      <c r="SWG6673" s="26"/>
      <c r="SWH6673" s="27"/>
      <c r="SWI6673" s="27"/>
      <c r="SWJ6673" s="27"/>
      <c r="SWK6673" s="27"/>
      <c r="SWL6673" s="27"/>
      <c r="SWM6673" s="27"/>
      <c r="SWN6673" s="28"/>
      <c r="SWO6673" s="26"/>
      <c r="SWP6673" s="27"/>
      <c r="SWQ6673" s="27"/>
      <c r="SWR6673" s="27"/>
      <c r="SWS6673" s="27"/>
      <c r="SWT6673" s="27"/>
      <c r="SWU6673" s="27"/>
      <c r="SWV6673" s="28"/>
      <c r="SWW6673" s="26"/>
      <c r="SWX6673" s="27"/>
      <c r="SWY6673" s="27"/>
      <c r="SWZ6673" s="27"/>
      <c r="SXA6673" s="27"/>
      <c r="SXB6673" s="27"/>
      <c r="SXC6673" s="27"/>
      <c r="SXD6673" s="28"/>
      <c r="SXE6673" s="26"/>
      <c r="SXF6673" s="27"/>
      <c r="SXG6673" s="27"/>
      <c r="SXH6673" s="27"/>
      <c r="SXI6673" s="27"/>
      <c r="SXJ6673" s="27"/>
      <c r="SXK6673" s="27"/>
      <c r="SXL6673" s="28"/>
      <c r="SXM6673" s="26"/>
      <c r="SXN6673" s="27"/>
      <c r="SXO6673" s="27"/>
      <c r="SXP6673" s="27"/>
      <c r="SXQ6673" s="27"/>
      <c r="SXR6673" s="27"/>
      <c r="SXS6673" s="27"/>
      <c r="SXT6673" s="28"/>
      <c r="SXU6673" s="26"/>
      <c r="SXV6673" s="27"/>
      <c r="SXW6673" s="27"/>
      <c r="SXX6673" s="27"/>
      <c r="SXY6673" s="27"/>
      <c r="SXZ6673" s="27"/>
      <c r="SYA6673" s="27"/>
      <c r="SYB6673" s="28"/>
      <c r="SYC6673" s="26"/>
      <c r="SYD6673" s="27"/>
      <c r="SYE6673" s="27"/>
      <c r="SYF6673" s="27"/>
      <c r="SYG6673" s="27"/>
      <c r="SYH6673" s="27"/>
      <c r="SYI6673" s="27"/>
      <c r="SYJ6673" s="28"/>
      <c r="SYK6673" s="26"/>
      <c r="SYL6673" s="27"/>
      <c r="SYM6673" s="27"/>
      <c r="SYN6673" s="27"/>
      <c r="SYO6673" s="27"/>
      <c r="SYP6673" s="27"/>
      <c r="SYQ6673" s="27"/>
      <c r="SYR6673" s="28"/>
      <c r="SYS6673" s="26"/>
      <c r="SYT6673" s="27"/>
      <c r="SYU6673" s="27"/>
      <c r="SYV6673" s="27"/>
      <c r="SYW6673" s="27"/>
      <c r="SYX6673" s="27"/>
      <c r="SYY6673" s="27"/>
      <c r="SYZ6673" s="28"/>
      <c r="SZA6673" s="26"/>
      <c r="SZB6673" s="27"/>
      <c r="SZC6673" s="27"/>
      <c r="SZD6673" s="27"/>
      <c r="SZE6673" s="27"/>
      <c r="SZF6673" s="27"/>
      <c r="SZG6673" s="27"/>
      <c r="SZH6673" s="28"/>
      <c r="SZI6673" s="26"/>
      <c r="SZJ6673" s="27"/>
      <c r="SZK6673" s="27"/>
      <c r="SZL6673" s="27"/>
      <c r="SZM6673" s="27"/>
      <c r="SZN6673" s="27"/>
      <c r="SZO6673" s="27"/>
      <c r="SZP6673" s="28"/>
      <c r="SZQ6673" s="26"/>
      <c r="SZR6673" s="27"/>
      <c r="SZS6673" s="27"/>
      <c r="SZT6673" s="27"/>
      <c r="SZU6673" s="27"/>
      <c r="SZV6673" s="27"/>
      <c r="SZW6673" s="27"/>
      <c r="SZX6673" s="28"/>
      <c r="SZY6673" s="26"/>
      <c r="SZZ6673" s="27"/>
      <c r="TAA6673" s="27"/>
      <c r="TAB6673" s="27"/>
      <c r="TAC6673" s="27"/>
      <c r="TAD6673" s="27"/>
      <c r="TAE6673" s="27"/>
      <c r="TAF6673" s="28"/>
      <c r="TAG6673" s="26"/>
      <c r="TAH6673" s="27"/>
      <c r="TAI6673" s="27"/>
      <c r="TAJ6673" s="27"/>
      <c r="TAK6673" s="27"/>
      <c r="TAL6673" s="27"/>
      <c r="TAM6673" s="27"/>
      <c r="TAN6673" s="28"/>
      <c r="TAO6673" s="26"/>
      <c r="TAP6673" s="27"/>
      <c r="TAQ6673" s="27"/>
      <c r="TAR6673" s="27"/>
      <c r="TAS6673" s="27"/>
      <c r="TAT6673" s="27"/>
      <c r="TAU6673" s="27"/>
      <c r="TAV6673" s="28"/>
      <c r="TAW6673" s="26"/>
      <c r="TAX6673" s="27"/>
      <c r="TAY6673" s="27"/>
      <c r="TAZ6673" s="27"/>
      <c r="TBA6673" s="27"/>
      <c r="TBB6673" s="27"/>
      <c r="TBC6673" s="27"/>
      <c r="TBD6673" s="28"/>
      <c r="TBE6673" s="26"/>
      <c r="TBF6673" s="27"/>
      <c r="TBG6673" s="27"/>
      <c r="TBH6673" s="27"/>
      <c r="TBI6673" s="27"/>
      <c r="TBJ6673" s="27"/>
      <c r="TBK6673" s="27"/>
      <c r="TBL6673" s="28"/>
      <c r="TBM6673" s="26"/>
      <c r="TBN6673" s="27"/>
      <c r="TBO6673" s="27"/>
      <c r="TBP6673" s="27"/>
      <c r="TBQ6673" s="27"/>
      <c r="TBR6673" s="27"/>
      <c r="TBS6673" s="27"/>
      <c r="TBT6673" s="28"/>
      <c r="TBU6673" s="26"/>
      <c r="TBV6673" s="27"/>
      <c r="TBW6673" s="27"/>
      <c r="TBX6673" s="27"/>
      <c r="TBY6673" s="27"/>
      <c r="TBZ6673" s="27"/>
      <c r="TCA6673" s="27"/>
      <c r="TCB6673" s="28"/>
      <c r="TCC6673" s="26"/>
      <c r="TCD6673" s="27"/>
      <c r="TCE6673" s="27"/>
      <c r="TCF6673" s="27"/>
      <c r="TCG6673" s="27"/>
      <c r="TCH6673" s="27"/>
      <c r="TCI6673" s="27"/>
      <c r="TCJ6673" s="28"/>
      <c r="TCK6673" s="26"/>
      <c r="TCL6673" s="27"/>
      <c r="TCM6673" s="27"/>
      <c r="TCN6673" s="27"/>
      <c r="TCO6673" s="27"/>
      <c r="TCP6673" s="27"/>
      <c r="TCQ6673" s="27"/>
      <c r="TCR6673" s="28"/>
      <c r="TCS6673" s="26"/>
      <c r="TCT6673" s="27"/>
      <c r="TCU6673" s="27"/>
      <c r="TCV6673" s="27"/>
      <c r="TCW6673" s="27"/>
      <c r="TCX6673" s="27"/>
      <c r="TCY6673" s="27"/>
      <c r="TCZ6673" s="28"/>
      <c r="TDA6673" s="26"/>
      <c r="TDB6673" s="27"/>
      <c r="TDC6673" s="27"/>
      <c r="TDD6673" s="27"/>
      <c r="TDE6673" s="27"/>
      <c r="TDF6673" s="27"/>
      <c r="TDG6673" s="27"/>
      <c r="TDH6673" s="28"/>
      <c r="TDI6673" s="26"/>
      <c r="TDJ6673" s="27"/>
      <c r="TDK6673" s="27"/>
      <c r="TDL6673" s="27"/>
      <c r="TDM6673" s="27"/>
      <c r="TDN6673" s="27"/>
      <c r="TDO6673" s="27"/>
      <c r="TDP6673" s="28"/>
      <c r="TDQ6673" s="26"/>
      <c r="TDR6673" s="27"/>
      <c r="TDS6673" s="27"/>
      <c r="TDT6673" s="27"/>
      <c r="TDU6673" s="27"/>
      <c r="TDV6673" s="27"/>
      <c r="TDW6673" s="27"/>
      <c r="TDX6673" s="28"/>
      <c r="TDY6673" s="26"/>
      <c r="TDZ6673" s="27"/>
      <c r="TEA6673" s="27"/>
      <c r="TEB6673" s="27"/>
      <c r="TEC6673" s="27"/>
      <c r="TED6673" s="27"/>
      <c r="TEE6673" s="27"/>
      <c r="TEF6673" s="28"/>
      <c r="TEG6673" s="26"/>
      <c r="TEH6673" s="27"/>
      <c r="TEI6673" s="27"/>
      <c r="TEJ6673" s="27"/>
      <c r="TEK6673" s="27"/>
      <c r="TEL6673" s="27"/>
      <c r="TEM6673" s="27"/>
      <c r="TEN6673" s="28"/>
      <c r="TEO6673" s="26"/>
      <c r="TEP6673" s="27"/>
      <c r="TEQ6673" s="27"/>
      <c r="TER6673" s="27"/>
      <c r="TES6673" s="27"/>
      <c r="TET6673" s="27"/>
      <c r="TEU6673" s="27"/>
      <c r="TEV6673" s="28"/>
      <c r="TEW6673" s="26"/>
      <c r="TEX6673" s="27"/>
      <c r="TEY6673" s="27"/>
      <c r="TEZ6673" s="27"/>
      <c r="TFA6673" s="27"/>
      <c r="TFB6673" s="27"/>
      <c r="TFC6673" s="27"/>
      <c r="TFD6673" s="28"/>
      <c r="TFE6673" s="26"/>
      <c r="TFF6673" s="27"/>
      <c r="TFG6673" s="27"/>
      <c r="TFH6673" s="27"/>
      <c r="TFI6673" s="27"/>
      <c r="TFJ6673" s="27"/>
      <c r="TFK6673" s="27"/>
      <c r="TFL6673" s="28"/>
      <c r="TFM6673" s="26"/>
      <c r="TFN6673" s="27"/>
      <c r="TFO6673" s="27"/>
      <c r="TFP6673" s="27"/>
      <c r="TFQ6673" s="27"/>
      <c r="TFR6673" s="27"/>
      <c r="TFS6673" s="27"/>
      <c r="TFT6673" s="28"/>
      <c r="TFU6673" s="26"/>
      <c r="TFV6673" s="27"/>
      <c r="TFW6673" s="27"/>
      <c r="TFX6673" s="27"/>
      <c r="TFY6673" s="27"/>
      <c r="TFZ6673" s="27"/>
      <c r="TGA6673" s="27"/>
      <c r="TGB6673" s="28"/>
      <c r="TGC6673" s="26"/>
      <c r="TGD6673" s="27"/>
      <c r="TGE6673" s="27"/>
      <c r="TGF6673" s="27"/>
      <c r="TGG6673" s="27"/>
      <c r="TGH6673" s="27"/>
      <c r="TGI6673" s="27"/>
      <c r="TGJ6673" s="28"/>
      <c r="TGK6673" s="26"/>
      <c r="TGL6673" s="27"/>
      <c r="TGM6673" s="27"/>
      <c r="TGN6673" s="27"/>
      <c r="TGO6673" s="27"/>
      <c r="TGP6673" s="27"/>
      <c r="TGQ6673" s="27"/>
      <c r="TGR6673" s="28"/>
      <c r="TGS6673" s="26"/>
      <c r="TGT6673" s="27"/>
      <c r="TGU6673" s="27"/>
      <c r="TGV6673" s="27"/>
      <c r="TGW6673" s="27"/>
      <c r="TGX6673" s="27"/>
      <c r="TGY6673" s="27"/>
      <c r="TGZ6673" s="28"/>
      <c r="THA6673" s="26"/>
      <c r="THB6673" s="27"/>
      <c r="THC6673" s="27"/>
      <c r="THD6673" s="27"/>
      <c r="THE6673" s="27"/>
      <c r="THF6673" s="27"/>
      <c r="THG6673" s="27"/>
      <c r="THH6673" s="28"/>
      <c r="THI6673" s="26"/>
      <c r="THJ6673" s="27"/>
      <c r="THK6673" s="27"/>
      <c r="THL6673" s="27"/>
      <c r="THM6673" s="27"/>
      <c r="THN6673" s="27"/>
      <c r="THO6673" s="27"/>
      <c r="THP6673" s="28"/>
      <c r="THQ6673" s="26"/>
      <c r="THR6673" s="27"/>
      <c r="THS6673" s="27"/>
      <c r="THT6673" s="27"/>
      <c r="THU6673" s="27"/>
      <c r="THV6673" s="27"/>
      <c r="THW6673" s="27"/>
      <c r="THX6673" s="28"/>
      <c r="THY6673" s="26"/>
      <c r="THZ6673" s="27"/>
      <c r="TIA6673" s="27"/>
      <c r="TIB6673" s="27"/>
      <c r="TIC6673" s="27"/>
      <c r="TID6673" s="27"/>
      <c r="TIE6673" s="27"/>
      <c r="TIF6673" s="28"/>
      <c r="TIG6673" s="26"/>
      <c r="TIH6673" s="27"/>
      <c r="TII6673" s="27"/>
      <c r="TIJ6673" s="27"/>
      <c r="TIK6673" s="27"/>
      <c r="TIL6673" s="27"/>
      <c r="TIM6673" s="27"/>
      <c r="TIN6673" s="28"/>
      <c r="TIO6673" s="26"/>
      <c r="TIP6673" s="27"/>
      <c r="TIQ6673" s="27"/>
      <c r="TIR6673" s="27"/>
      <c r="TIS6673" s="27"/>
      <c r="TIT6673" s="27"/>
      <c r="TIU6673" s="27"/>
      <c r="TIV6673" s="28"/>
      <c r="TIW6673" s="26"/>
      <c r="TIX6673" s="27"/>
      <c r="TIY6673" s="27"/>
      <c r="TIZ6673" s="27"/>
      <c r="TJA6673" s="27"/>
      <c r="TJB6673" s="27"/>
      <c r="TJC6673" s="27"/>
      <c r="TJD6673" s="28"/>
      <c r="TJE6673" s="26"/>
      <c r="TJF6673" s="27"/>
      <c r="TJG6673" s="27"/>
      <c r="TJH6673" s="27"/>
      <c r="TJI6673" s="27"/>
      <c r="TJJ6673" s="27"/>
      <c r="TJK6673" s="27"/>
      <c r="TJL6673" s="28"/>
      <c r="TJM6673" s="26"/>
      <c r="TJN6673" s="27"/>
      <c r="TJO6673" s="27"/>
      <c r="TJP6673" s="27"/>
      <c r="TJQ6673" s="27"/>
      <c r="TJR6673" s="27"/>
      <c r="TJS6673" s="27"/>
      <c r="TJT6673" s="28"/>
      <c r="TJU6673" s="26"/>
      <c r="TJV6673" s="27"/>
      <c r="TJW6673" s="27"/>
      <c r="TJX6673" s="27"/>
      <c r="TJY6673" s="27"/>
      <c r="TJZ6673" s="27"/>
      <c r="TKA6673" s="27"/>
      <c r="TKB6673" s="28"/>
      <c r="TKC6673" s="26"/>
      <c r="TKD6673" s="27"/>
      <c r="TKE6673" s="27"/>
      <c r="TKF6673" s="27"/>
      <c r="TKG6673" s="27"/>
      <c r="TKH6673" s="27"/>
      <c r="TKI6673" s="27"/>
      <c r="TKJ6673" s="28"/>
      <c r="TKK6673" s="26"/>
      <c r="TKL6673" s="27"/>
      <c r="TKM6673" s="27"/>
      <c r="TKN6673" s="27"/>
      <c r="TKO6673" s="27"/>
      <c r="TKP6673" s="27"/>
      <c r="TKQ6673" s="27"/>
      <c r="TKR6673" s="28"/>
      <c r="TKS6673" s="26"/>
      <c r="TKT6673" s="27"/>
      <c r="TKU6673" s="27"/>
      <c r="TKV6673" s="27"/>
      <c r="TKW6673" s="27"/>
      <c r="TKX6673" s="27"/>
      <c r="TKY6673" s="27"/>
      <c r="TKZ6673" s="28"/>
      <c r="TLA6673" s="26"/>
      <c r="TLB6673" s="27"/>
      <c r="TLC6673" s="27"/>
      <c r="TLD6673" s="27"/>
      <c r="TLE6673" s="27"/>
      <c r="TLF6673" s="27"/>
      <c r="TLG6673" s="27"/>
      <c r="TLH6673" s="28"/>
      <c r="TLI6673" s="26"/>
      <c r="TLJ6673" s="27"/>
      <c r="TLK6673" s="27"/>
      <c r="TLL6673" s="27"/>
      <c r="TLM6673" s="27"/>
      <c r="TLN6673" s="27"/>
      <c r="TLO6673" s="27"/>
      <c r="TLP6673" s="28"/>
      <c r="TLQ6673" s="26"/>
      <c r="TLR6673" s="27"/>
      <c r="TLS6673" s="27"/>
      <c r="TLT6673" s="27"/>
      <c r="TLU6673" s="27"/>
      <c r="TLV6673" s="27"/>
      <c r="TLW6673" s="27"/>
      <c r="TLX6673" s="28"/>
      <c r="TLY6673" s="26"/>
      <c r="TLZ6673" s="27"/>
      <c r="TMA6673" s="27"/>
      <c r="TMB6673" s="27"/>
      <c r="TMC6673" s="27"/>
      <c r="TMD6673" s="27"/>
      <c r="TME6673" s="27"/>
      <c r="TMF6673" s="28"/>
      <c r="TMG6673" s="26"/>
      <c r="TMH6673" s="27"/>
      <c r="TMI6673" s="27"/>
      <c r="TMJ6673" s="27"/>
      <c r="TMK6673" s="27"/>
      <c r="TML6673" s="27"/>
      <c r="TMM6673" s="27"/>
      <c r="TMN6673" s="28"/>
      <c r="TMO6673" s="26"/>
      <c r="TMP6673" s="27"/>
      <c r="TMQ6673" s="27"/>
      <c r="TMR6673" s="27"/>
      <c r="TMS6673" s="27"/>
      <c r="TMT6673" s="27"/>
      <c r="TMU6673" s="27"/>
      <c r="TMV6673" s="28"/>
      <c r="TMW6673" s="26"/>
      <c r="TMX6673" s="27"/>
      <c r="TMY6673" s="27"/>
      <c r="TMZ6673" s="27"/>
      <c r="TNA6673" s="27"/>
      <c r="TNB6673" s="27"/>
      <c r="TNC6673" s="27"/>
      <c r="TND6673" s="28"/>
      <c r="TNE6673" s="26"/>
      <c r="TNF6673" s="27"/>
      <c r="TNG6673" s="27"/>
      <c r="TNH6673" s="27"/>
      <c r="TNI6673" s="27"/>
      <c r="TNJ6673" s="27"/>
      <c r="TNK6673" s="27"/>
      <c r="TNL6673" s="28"/>
      <c r="TNM6673" s="26"/>
      <c r="TNN6673" s="27"/>
      <c r="TNO6673" s="27"/>
      <c r="TNP6673" s="27"/>
      <c r="TNQ6673" s="27"/>
      <c r="TNR6673" s="27"/>
      <c r="TNS6673" s="27"/>
      <c r="TNT6673" s="28"/>
      <c r="TNU6673" s="26"/>
      <c r="TNV6673" s="27"/>
      <c r="TNW6673" s="27"/>
      <c r="TNX6673" s="27"/>
      <c r="TNY6673" s="27"/>
      <c r="TNZ6673" s="27"/>
      <c r="TOA6673" s="27"/>
      <c r="TOB6673" s="28"/>
      <c r="TOC6673" s="26"/>
      <c r="TOD6673" s="27"/>
      <c r="TOE6673" s="27"/>
      <c r="TOF6673" s="27"/>
      <c r="TOG6673" s="27"/>
      <c r="TOH6673" s="27"/>
      <c r="TOI6673" s="27"/>
      <c r="TOJ6673" s="28"/>
      <c r="TOK6673" s="26"/>
      <c r="TOL6673" s="27"/>
      <c r="TOM6673" s="27"/>
      <c r="TON6673" s="27"/>
      <c r="TOO6673" s="27"/>
      <c r="TOP6673" s="27"/>
      <c r="TOQ6673" s="27"/>
      <c r="TOR6673" s="28"/>
      <c r="TOS6673" s="26"/>
      <c r="TOT6673" s="27"/>
      <c r="TOU6673" s="27"/>
      <c r="TOV6673" s="27"/>
      <c r="TOW6673" s="27"/>
      <c r="TOX6673" s="27"/>
      <c r="TOY6673" s="27"/>
      <c r="TOZ6673" s="28"/>
      <c r="TPA6673" s="26"/>
      <c r="TPB6673" s="27"/>
      <c r="TPC6673" s="27"/>
      <c r="TPD6673" s="27"/>
      <c r="TPE6673" s="27"/>
      <c r="TPF6673" s="27"/>
      <c r="TPG6673" s="27"/>
      <c r="TPH6673" s="28"/>
      <c r="TPI6673" s="26"/>
      <c r="TPJ6673" s="27"/>
      <c r="TPK6673" s="27"/>
      <c r="TPL6673" s="27"/>
      <c r="TPM6673" s="27"/>
      <c r="TPN6673" s="27"/>
      <c r="TPO6673" s="27"/>
      <c r="TPP6673" s="28"/>
      <c r="TPQ6673" s="26"/>
      <c r="TPR6673" s="27"/>
      <c r="TPS6673" s="27"/>
      <c r="TPT6673" s="27"/>
      <c r="TPU6673" s="27"/>
      <c r="TPV6673" s="27"/>
      <c r="TPW6673" s="27"/>
      <c r="TPX6673" s="28"/>
      <c r="TPY6673" s="26"/>
      <c r="TPZ6673" s="27"/>
      <c r="TQA6673" s="27"/>
      <c r="TQB6673" s="27"/>
      <c r="TQC6673" s="27"/>
      <c r="TQD6673" s="27"/>
      <c r="TQE6673" s="27"/>
      <c r="TQF6673" s="28"/>
      <c r="TQG6673" s="26"/>
      <c r="TQH6673" s="27"/>
      <c r="TQI6673" s="27"/>
      <c r="TQJ6673" s="27"/>
      <c r="TQK6673" s="27"/>
      <c r="TQL6673" s="27"/>
      <c r="TQM6673" s="27"/>
      <c r="TQN6673" s="28"/>
      <c r="TQO6673" s="26"/>
      <c r="TQP6673" s="27"/>
      <c r="TQQ6673" s="27"/>
      <c r="TQR6673" s="27"/>
      <c r="TQS6673" s="27"/>
      <c r="TQT6673" s="27"/>
      <c r="TQU6673" s="27"/>
      <c r="TQV6673" s="28"/>
      <c r="TQW6673" s="26"/>
      <c r="TQX6673" s="27"/>
      <c r="TQY6673" s="27"/>
      <c r="TQZ6673" s="27"/>
      <c r="TRA6673" s="27"/>
      <c r="TRB6673" s="27"/>
      <c r="TRC6673" s="27"/>
      <c r="TRD6673" s="28"/>
      <c r="TRE6673" s="26"/>
      <c r="TRF6673" s="27"/>
      <c r="TRG6673" s="27"/>
      <c r="TRH6673" s="27"/>
      <c r="TRI6673" s="27"/>
      <c r="TRJ6673" s="27"/>
      <c r="TRK6673" s="27"/>
      <c r="TRL6673" s="28"/>
      <c r="TRM6673" s="26"/>
      <c r="TRN6673" s="27"/>
      <c r="TRO6673" s="27"/>
      <c r="TRP6673" s="27"/>
      <c r="TRQ6673" s="27"/>
      <c r="TRR6673" s="27"/>
      <c r="TRS6673" s="27"/>
      <c r="TRT6673" s="28"/>
      <c r="TRU6673" s="26"/>
      <c r="TRV6673" s="27"/>
      <c r="TRW6673" s="27"/>
      <c r="TRX6673" s="27"/>
      <c r="TRY6673" s="27"/>
      <c r="TRZ6673" s="27"/>
      <c r="TSA6673" s="27"/>
      <c r="TSB6673" s="28"/>
      <c r="TSC6673" s="26"/>
      <c r="TSD6673" s="27"/>
      <c r="TSE6673" s="27"/>
      <c r="TSF6673" s="27"/>
      <c r="TSG6673" s="27"/>
      <c r="TSH6673" s="27"/>
      <c r="TSI6673" s="27"/>
      <c r="TSJ6673" s="28"/>
      <c r="TSK6673" s="26"/>
      <c r="TSL6673" s="27"/>
      <c r="TSM6673" s="27"/>
      <c r="TSN6673" s="27"/>
      <c r="TSO6673" s="27"/>
      <c r="TSP6673" s="27"/>
      <c r="TSQ6673" s="27"/>
      <c r="TSR6673" s="28"/>
      <c r="TSS6673" s="26"/>
      <c r="TST6673" s="27"/>
      <c r="TSU6673" s="27"/>
      <c r="TSV6673" s="27"/>
      <c r="TSW6673" s="27"/>
      <c r="TSX6673" s="27"/>
      <c r="TSY6673" s="27"/>
      <c r="TSZ6673" s="28"/>
      <c r="TTA6673" s="26"/>
      <c r="TTB6673" s="27"/>
      <c r="TTC6673" s="27"/>
      <c r="TTD6673" s="27"/>
      <c r="TTE6673" s="27"/>
      <c r="TTF6673" s="27"/>
      <c r="TTG6673" s="27"/>
      <c r="TTH6673" s="28"/>
      <c r="TTI6673" s="26"/>
      <c r="TTJ6673" s="27"/>
      <c r="TTK6673" s="27"/>
      <c r="TTL6673" s="27"/>
      <c r="TTM6673" s="27"/>
      <c r="TTN6673" s="27"/>
      <c r="TTO6673" s="27"/>
      <c r="TTP6673" s="28"/>
      <c r="TTQ6673" s="26"/>
      <c r="TTR6673" s="27"/>
      <c r="TTS6673" s="27"/>
      <c r="TTT6673" s="27"/>
      <c r="TTU6673" s="27"/>
      <c r="TTV6673" s="27"/>
      <c r="TTW6673" s="27"/>
      <c r="TTX6673" s="28"/>
      <c r="TTY6673" s="26"/>
      <c r="TTZ6673" s="27"/>
      <c r="TUA6673" s="27"/>
      <c r="TUB6673" s="27"/>
      <c r="TUC6673" s="27"/>
      <c r="TUD6673" s="27"/>
      <c r="TUE6673" s="27"/>
      <c r="TUF6673" s="28"/>
      <c r="TUG6673" s="26"/>
      <c r="TUH6673" s="27"/>
      <c r="TUI6673" s="27"/>
      <c r="TUJ6673" s="27"/>
      <c r="TUK6673" s="27"/>
      <c r="TUL6673" s="27"/>
      <c r="TUM6673" s="27"/>
      <c r="TUN6673" s="28"/>
      <c r="TUO6673" s="26"/>
      <c r="TUP6673" s="27"/>
      <c r="TUQ6673" s="27"/>
      <c r="TUR6673" s="27"/>
      <c r="TUS6673" s="27"/>
      <c r="TUT6673" s="27"/>
      <c r="TUU6673" s="27"/>
      <c r="TUV6673" s="28"/>
      <c r="TUW6673" s="26"/>
      <c r="TUX6673" s="27"/>
      <c r="TUY6673" s="27"/>
      <c r="TUZ6673" s="27"/>
      <c r="TVA6673" s="27"/>
      <c r="TVB6673" s="27"/>
      <c r="TVC6673" s="27"/>
      <c r="TVD6673" s="28"/>
      <c r="TVE6673" s="26"/>
      <c r="TVF6673" s="27"/>
      <c r="TVG6673" s="27"/>
      <c r="TVH6673" s="27"/>
      <c r="TVI6673" s="27"/>
      <c r="TVJ6673" s="27"/>
      <c r="TVK6673" s="27"/>
      <c r="TVL6673" s="28"/>
      <c r="TVM6673" s="26"/>
      <c r="TVN6673" s="27"/>
      <c r="TVO6673" s="27"/>
      <c r="TVP6673" s="27"/>
      <c r="TVQ6673" s="27"/>
      <c r="TVR6673" s="27"/>
      <c r="TVS6673" s="27"/>
      <c r="TVT6673" s="28"/>
      <c r="TVU6673" s="26"/>
      <c r="TVV6673" s="27"/>
      <c r="TVW6673" s="27"/>
      <c r="TVX6673" s="27"/>
      <c r="TVY6673" s="27"/>
      <c r="TVZ6673" s="27"/>
      <c r="TWA6673" s="27"/>
      <c r="TWB6673" s="28"/>
      <c r="TWC6673" s="26"/>
      <c r="TWD6673" s="27"/>
      <c r="TWE6673" s="27"/>
      <c r="TWF6673" s="27"/>
      <c r="TWG6673" s="27"/>
      <c r="TWH6673" s="27"/>
      <c r="TWI6673" s="27"/>
      <c r="TWJ6673" s="28"/>
      <c r="TWK6673" s="26"/>
      <c r="TWL6673" s="27"/>
      <c r="TWM6673" s="27"/>
      <c r="TWN6673" s="27"/>
      <c r="TWO6673" s="27"/>
      <c r="TWP6673" s="27"/>
      <c r="TWQ6673" s="27"/>
      <c r="TWR6673" s="28"/>
      <c r="TWS6673" s="26"/>
      <c r="TWT6673" s="27"/>
      <c r="TWU6673" s="27"/>
      <c r="TWV6673" s="27"/>
      <c r="TWW6673" s="27"/>
      <c r="TWX6673" s="27"/>
      <c r="TWY6673" s="27"/>
      <c r="TWZ6673" s="28"/>
      <c r="TXA6673" s="26"/>
      <c r="TXB6673" s="27"/>
      <c r="TXC6673" s="27"/>
      <c r="TXD6673" s="27"/>
      <c r="TXE6673" s="27"/>
      <c r="TXF6673" s="27"/>
      <c r="TXG6673" s="27"/>
      <c r="TXH6673" s="28"/>
      <c r="TXI6673" s="26"/>
      <c r="TXJ6673" s="27"/>
      <c r="TXK6673" s="27"/>
      <c r="TXL6673" s="27"/>
      <c r="TXM6673" s="27"/>
      <c r="TXN6673" s="27"/>
      <c r="TXO6673" s="27"/>
      <c r="TXP6673" s="28"/>
      <c r="TXQ6673" s="26"/>
      <c r="TXR6673" s="27"/>
      <c r="TXS6673" s="27"/>
      <c r="TXT6673" s="27"/>
      <c r="TXU6673" s="27"/>
      <c r="TXV6673" s="27"/>
      <c r="TXW6673" s="27"/>
      <c r="TXX6673" s="28"/>
      <c r="TXY6673" s="26"/>
      <c r="TXZ6673" s="27"/>
      <c r="TYA6673" s="27"/>
      <c r="TYB6673" s="27"/>
      <c r="TYC6673" s="27"/>
      <c r="TYD6673" s="27"/>
      <c r="TYE6673" s="27"/>
      <c r="TYF6673" s="28"/>
      <c r="TYG6673" s="26"/>
      <c r="TYH6673" s="27"/>
      <c r="TYI6673" s="27"/>
      <c r="TYJ6673" s="27"/>
      <c r="TYK6673" s="27"/>
      <c r="TYL6673" s="27"/>
      <c r="TYM6673" s="27"/>
      <c r="TYN6673" s="28"/>
      <c r="TYO6673" s="26"/>
      <c r="TYP6673" s="27"/>
      <c r="TYQ6673" s="27"/>
      <c r="TYR6673" s="27"/>
      <c r="TYS6673" s="27"/>
      <c r="TYT6673" s="27"/>
      <c r="TYU6673" s="27"/>
      <c r="TYV6673" s="28"/>
      <c r="TYW6673" s="26"/>
      <c r="TYX6673" s="27"/>
      <c r="TYY6673" s="27"/>
      <c r="TYZ6673" s="27"/>
      <c r="TZA6673" s="27"/>
      <c r="TZB6673" s="27"/>
      <c r="TZC6673" s="27"/>
      <c r="TZD6673" s="28"/>
      <c r="TZE6673" s="26"/>
      <c r="TZF6673" s="27"/>
      <c r="TZG6673" s="27"/>
      <c r="TZH6673" s="27"/>
      <c r="TZI6673" s="27"/>
      <c r="TZJ6673" s="27"/>
      <c r="TZK6673" s="27"/>
      <c r="TZL6673" s="28"/>
      <c r="TZM6673" s="26"/>
      <c r="TZN6673" s="27"/>
      <c r="TZO6673" s="27"/>
      <c r="TZP6673" s="27"/>
      <c r="TZQ6673" s="27"/>
      <c r="TZR6673" s="27"/>
      <c r="TZS6673" s="27"/>
      <c r="TZT6673" s="28"/>
      <c r="TZU6673" s="26"/>
      <c r="TZV6673" s="27"/>
      <c r="TZW6673" s="27"/>
      <c r="TZX6673" s="27"/>
      <c r="TZY6673" s="27"/>
      <c r="TZZ6673" s="27"/>
      <c r="UAA6673" s="27"/>
      <c r="UAB6673" s="28"/>
      <c r="UAC6673" s="26"/>
      <c r="UAD6673" s="27"/>
      <c r="UAE6673" s="27"/>
      <c r="UAF6673" s="27"/>
      <c r="UAG6673" s="27"/>
      <c r="UAH6673" s="27"/>
      <c r="UAI6673" s="27"/>
      <c r="UAJ6673" s="28"/>
      <c r="UAK6673" s="26"/>
      <c r="UAL6673" s="27"/>
      <c r="UAM6673" s="27"/>
      <c r="UAN6673" s="27"/>
      <c r="UAO6673" s="27"/>
      <c r="UAP6673" s="27"/>
      <c r="UAQ6673" s="27"/>
      <c r="UAR6673" s="28"/>
      <c r="UAS6673" s="26"/>
      <c r="UAT6673" s="27"/>
      <c r="UAU6673" s="27"/>
      <c r="UAV6673" s="27"/>
      <c r="UAW6673" s="27"/>
      <c r="UAX6673" s="27"/>
      <c r="UAY6673" s="27"/>
      <c r="UAZ6673" s="28"/>
      <c r="UBA6673" s="26"/>
      <c r="UBB6673" s="27"/>
      <c r="UBC6673" s="27"/>
      <c r="UBD6673" s="27"/>
      <c r="UBE6673" s="27"/>
      <c r="UBF6673" s="27"/>
      <c r="UBG6673" s="27"/>
      <c r="UBH6673" s="28"/>
      <c r="UBI6673" s="26"/>
      <c r="UBJ6673" s="27"/>
      <c r="UBK6673" s="27"/>
      <c r="UBL6673" s="27"/>
      <c r="UBM6673" s="27"/>
      <c r="UBN6673" s="27"/>
      <c r="UBO6673" s="27"/>
      <c r="UBP6673" s="28"/>
      <c r="UBQ6673" s="26"/>
      <c r="UBR6673" s="27"/>
      <c r="UBS6673" s="27"/>
      <c r="UBT6673" s="27"/>
      <c r="UBU6673" s="27"/>
      <c r="UBV6673" s="27"/>
      <c r="UBW6673" s="27"/>
      <c r="UBX6673" s="28"/>
      <c r="UBY6673" s="26"/>
      <c r="UBZ6673" s="27"/>
      <c r="UCA6673" s="27"/>
      <c r="UCB6673" s="27"/>
      <c r="UCC6673" s="27"/>
      <c r="UCD6673" s="27"/>
      <c r="UCE6673" s="27"/>
      <c r="UCF6673" s="28"/>
      <c r="UCG6673" s="26"/>
      <c r="UCH6673" s="27"/>
      <c r="UCI6673" s="27"/>
      <c r="UCJ6673" s="27"/>
      <c r="UCK6673" s="27"/>
      <c r="UCL6673" s="27"/>
      <c r="UCM6673" s="27"/>
      <c r="UCN6673" s="28"/>
      <c r="UCO6673" s="26"/>
      <c r="UCP6673" s="27"/>
      <c r="UCQ6673" s="27"/>
      <c r="UCR6673" s="27"/>
      <c r="UCS6673" s="27"/>
      <c r="UCT6673" s="27"/>
      <c r="UCU6673" s="27"/>
      <c r="UCV6673" s="28"/>
      <c r="UCW6673" s="26"/>
      <c r="UCX6673" s="27"/>
      <c r="UCY6673" s="27"/>
      <c r="UCZ6673" s="27"/>
      <c r="UDA6673" s="27"/>
      <c r="UDB6673" s="27"/>
      <c r="UDC6673" s="27"/>
      <c r="UDD6673" s="28"/>
      <c r="UDE6673" s="26"/>
      <c r="UDF6673" s="27"/>
      <c r="UDG6673" s="27"/>
      <c r="UDH6673" s="27"/>
      <c r="UDI6673" s="27"/>
      <c r="UDJ6673" s="27"/>
      <c r="UDK6673" s="27"/>
      <c r="UDL6673" s="28"/>
      <c r="UDM6673" s="26"/>
      <c r="UDN6673" s="27"/>
      <c r="UDO6673" s="27"/>
      <c r="UDP6673" s="27"/>
      <c r="UDQ6673" s="27"/>
      <c r="UDR6673" s="27"/>
      <c r="UDS6673" s="27"/>
      <c r="UDT6673" s="28"/>
      <c r="UDU6673" s="26"/>
      <c r="UDV6673" s="27"/>
      <c r="UDW6673" s="27"/>
      <c r="UDX6673" s="27"/>
      <c r="UDY6673" s="27"/>
      <c r="UDZ6673" s="27"/>
      <c r="UEA6673" s="27"/>
      <c r="UEB6673" s="28"/>
      <c r="UEC6673" s="26"/>
      <c r="UED6673" s="27"/>
      <c r="UEE6673" s="27"/>
      <c r="UEF6673" s="27"/>
      <c r="UEG6673" s="27"/>
      <c r="UEH6673" s="27"/>
      <c r="UEI6673" s="27"/>
      <c r="UEJ6673" s="28"/>
      <c r="UEK6673" s="26"/>
      <c r="UEL6673" s="27"/>
      <c r="UEM6673" s="27"/>
      <c r="UEN6673" s="27"/>
      <c r="UEO6673" s="27"/>
      <c r="UEP6673" s="27"/>
      <c r="UEQ6673" s="27"/>
      <c r="UER6673" s="28"/>
      <c r="UES6673" s="26"/>
      <c r="UET6673" s="27"/>
      <c r="UEU6673" s="27"/>
      <c r="UEV6673" s="27"/>
      <c r="UEW6673" s="27"/>
      <c r="UEX6673" s="27"/>
      <c r="UEY6673" s="27"/>
      <c r="UEZ6673" s="28"/>
      <c r="UFA6673" s="26"/>
      <c r="UFB6673" s="27"/>
      <c r="UFC6673" s="27"/>
      <c r="UFD6673" s="27"/>
      <c r="UFE6673" s="27"/>
      <c r="UFF6673" s="27"/>
      <c r="UFG6673" s="27"/>
      <c r="UFH6673" s="28"/>
      <c r="UFI6673" s="26"/>
      <c r="UFJ6673" s="27"/>
      <c r="UFK6673" s="27"/>
      <c r="UFL6673" s="27"/>
      <c r="UFM6673" s="27"/>
      <c r="UFN6673" s="27"/>
      <c r="UFO6673" s="27"/>
      <c r="UFP6673" s="28"/>
      <c r="UFQ6673" s="26"/>
      <c r="UFR6673" s="27"/>
      <c r="UFS6673" s="27"/>
      <c r="UFT6673" s="27"/>
      <c r="UFU6673" s="27"/>
      <c r="UFV6673" s="27"/>
      <c r="UFW6673" s="27"/>
      <c r="UFX6673" s="28"/>
      <c r="UFY6673" s="26"/>
      <c r="UFZ6673" s="27"/>
      <c r="UGA6673" s="27"/>
      <c r="UGB6673" s="27"/>
      <c r="UGC6673" s="27"/>
      <c r="UGD6673" s="27"/>
      <c r="UGE6673" s="27"/>
      <c r="UGF6673" s="28"/>
      <c r="UGG6673" s="26"/>
      <c r="UGH6673" s="27"/>
      <c r="UGI6673" s="27"/>
      <c r="UGJ6673" s="27"/>
      <c r="UGK6673" s="27"/>
      <c r="UGL6673" s="27"/>
      <c r="UGM6673" s="27"/>
      <c r="UGN6673" s="28"/>
      <c r="UGO6673" s="26"/>
      <c r="UGP6673" s="27"/>
      <c r="UGQ6673" s="27"/>
      <c r="UGR6673" s="27"/>
      <c r="UGS6673" s="27"/>
      <c r="UGT6673" s="27"/>
      <c r="UGU6673" s="27"/>
      <c r="UGV6673" s="28"/>
      <c r="UGW6673" s="26"/>
      <c r="UGX6673" s="27"/>
      <c r="UGY6673" s="27"/>
      <c r="UGZ6673" s="27"/>
      <c r="UHA6673" s="27"/>
      <c r="UHB6673" s="27"/>
      <c r="UHC6673" s="27"/>
      <c r="UHD6673" s="28"/>
      <c r="UHE6673" s="26"/>
      <c r="UHF6673" s="27"/>
      <c r="UHG6673" s="27"/>
      <c r="UHH6673" s="27"/>
      <c r="UHI6673" s="27"/>
      <c r="UHJ6673" s="27"/>
      <c r="UHK6673" s="27"/>
      <c r="UHL6673" s="28"/>
      <c r="UHM6673" s="26"/>
      <c r="UHN6673" s="27"/>
      <c r="UHO6673" s="27"/>
      <c r="UHP6673" s="27"/>
      <c r="UHQ6673" s="27"/>
      <c r="UHR6673" s="27"/>
      <c r="UHS6673" s="27"/>
      <c r="UHT6673" s="28"/>
      <c r="UHU6673" s="26"/>
      <c r="UHV6673" s="27"/>
      <c r="UHW6673" s="27"/>
      <c r="UHX6673" s="27"/>
      <c r="UHY6673" s="27"/>
      <c r="UHZ6673" s="27"/>
      <c r="UIA6673" s="27"/>
      <c r="UIB6673" s="28"/>
      <c r="UIC6673" s="26"/>
      <c r="UID6673" s="27"/>
      <c r="UIE6673" s="27"/>
      <c r="UIF6673" s="27"/>
      <c r="UIG6673" s="27"/>
      <c r="UIH6673" s="27"/>
      <c r="UII6673" s="27"/>
      <c r="UIJ6673" s="28"/>
      <c r="UIK6673" s="26"/>
      <c r="UIL6673" s="27"/>
      <c r="UIM6673" s="27"/>
      <c r="UIN6673" s="27"/>
      <c r="UIO6673" s="27"/>
      <c r="UIP6673" s="27"/>
      <c r="UIQ6673" s="27"/>
      <c r="UIR6673" s="28"/>
      <c r="UIS6673" s="26"/>
      <c r="UIT6673" s="27"/>
      <c r="UIU6673" s="27"/>
      <c r="UIV6673" s="27"/>
      <c r="UIW6673" s="27"/>
      <c r="UIX6673" s="27"/>
      <c r="UIY6673" s="27"/>
      <c r="UIZ6673" s="28"/>
      <c r="UJA6673" s="26"/>
      <c r="UJB6673" s="27"/>
      <c r="UJC6673" s="27"/>
      <c r="UJD6673" s="27"/>
      <c r="UJE6673" s="27"/>
      <c r="UJF6673" s="27"/>
      <c r="UJG6673" s="27"/>
      <c r="UJH6673" s="28"/>
      <c r="UJI6673" s="26"/>
      <c r="UJJ6673" s="27"/>
      <c r="UJK6673" s="27"/>
      <c r="UJL6673" s="27"/>
      <c r="UJM6673" s="27"/>
      <c r="UJN6673" s="27"/>
      <c r="UJO6673" s="27"/>
      <c r="UJP6673" s="28"/>
      <c r="UJQ6673" s="26"/>
      <c r="UJR6673" s="27"/>
      <c r="UJS6673" s="27"/>
      <c r="UJT6673" s="27"/>
      <c r="UJU6673" s="27"/>
      <c r="UJV6673" s="27"/>
      <c r="UJW6673" s="27"/>
      <c r="UJX6673" s="28"/>
      <c r="UJY6673" s="26"/>
      <c r="UJZ6673" s="27"/>
      <c r="UKA6673" s="27"/>
      <c r="UKB6673" s="27"/>
      <c r="UKC6673" s="27"/>
      <c r="UKD6673" s="27"/>
      <c r="UKE6673" s="27"/>
      <c r="UKF6673" s="28"/>
      <c r="UKG6673" s="26"/>
      <c r="UKH6673" s="27"/>
      <c r="UKI6673" s="27"/>
      <c r="UKJ6673" s="27"/>
      <c r="UKK6673" s="27"/>
      <c r="UKL6673" s="27"/>
      <c r="UKM6673" s="27"/>
      <c r="UKN6673" s="28"/>
      <c r="UKO6673" s="26"/>
      <c r="UKP6673" s="27"/>
      <c r="UKQ6673" s="27"/>
      <c r="UKR6673" s="27"/>
      <c r="UKS6673" s="27"/>
      <c r="UKT6673" s="27"/>
      <c r="UKU6673" s="27"/>
      <c r="UKV6673" s="28"/>
      <c r="UKW6673" s="26"/>
      <c r="UKX6673" s="27"/>
      <c r="UKY6673" s="27"/>
      <c r="UKZ6673" s="27"/>
      <c r="ULA6673" s="27"/>
      <c r="ULB6673" s="27"/>
      <c r="ULC6673" s="27"/>
      <c r="ULD6673" s="28"/>
      <c r="ULE6673" s="26"/>
      <c r="ULF6673" s="27"/>
      <c r="ULG6673" s="27"/>
      <c r="ULH6673" s="27"/>
      <c r="ULI6673" s="27"/>
      <c r="ULJ6673" s="27"/>
      <c r="ULK6673" s="27"/>
      <c r="ULL6673" s="28"/>
      <c r="ULM6673" s="26"/>
      <c r="ULN6673" s="27"/>
      <c r="ULO6673" s="27"/>
      <c r="ULP6673" s="27"/>
      <c r="ULQ6673" s="27"/>
      <c r="ULR6673" s="27"/>
      <c r="ULS6673" s="27"/>
      <c r="ULT6673" s="28"/>
      <c r="ULU6673" s="26"/>
      <c r="ULV6673" s="27"/>
      <c r="ULW6673" s="27"/>
      <c r="ULX6673" s="27"/>
      <c r="ULY6673" s="27"/>
      <c r="ULZ6673" s="27"/>
      <c r="UMA6673" s="27"/>
      <c r="UMB6673" s="28"/>
      <c r="UMC6673" s="26"/>
      <c r="UMD6673" s="27"/>
      <c r="UME6673" s="27"/>
      <c r="UMF6673" s="27"/>
      <c r="UMG6673" s="27"/>
      <c r="UMH6673" s="27"/>
      <c r="UMI6673" s="27"/>
      <c r="UMJ6673" s="28"/>
      <c r="UMK6673" s="26"/>
      <c r="UML6673" s="27"/>
      <c r="UMM6673" s="27"/>
      <c r="UMN6673" s="27"/>
      <c r="UMO6673" s="27"/>
      <c r="UMP6673" s="27"/>
      <c r="UMQ6673" s="27"/>
      <c r="UMR6673" s="28"/>
      <c r="UMS6673" s="26"/>
      <c r="UMT6673" s="27"/>
      <c r="UMU6673" s="27"/>
      <c r="UMV6673" s="27"/>
      <c r="UMW6673" s="27"/>
      <c r="UMX6673" s="27"/>
      <c r="UMY6673" s="27"/>
      <c r="UMZ6673" s="28"/>
      <c r="UNA6673" s="26"/>
      <c r="UNB6673" s="27"/>
      <c r="UNC6673" s="27"/>
      <c r="UND6673" s="27"/>
      <c r="UNE6673" s="27"/>
      <c r="UNF6673" s="27"/>
      <c r="UNG6673" s="27"/>
      <c r="UNH6673" s="28"/>
      <c r="UNI6673" s="26"/>
      <c r="UNJ6673" s="27"/>
      <c r="UNK6673" s="27"/>
      <c r="UNL6673" s="27"/>
      <c r="UNM6673" s="27"/>
      <c r="UNN6673" s="27"/>
      <c r="UNO6673" s="27"/>
      <c r="UNP6673" s="28"/>
      <c r="UNQ6673" s="26"/>
      <c r="UNR6673" s="27"/>
      <c r="UNS6673" s="27"/>
      <c r="UNT6673" s="27"/>
      <c r="UNU6673" s="27"/>
      <c r="UNV6673" s="27"/>
      <c r="UNW6673" s="27"/>
      <c r="UNX6673" s="28"/>
      <c r="UNY6673" s="26"/>
      <c r="UNZ6673" s="27"/>
      <c r="UOA6673" s="27"/>
      <c r="UOB6673" s="27"/>
      <c r="UOC6673" s="27"/>
      <c r="UOD6673" s="27"/>
      <c r="UOE6673" s="27"/>
      <c r="UOF6673" s="28"/>
      <c r="UOG6673" s="26"/>
      <c r="UOH6673" s="27"/>
      <c r="UOI6673" s="27"/>
      <c r="UOJ6673" s="27"/>
      <c r="UOK6673" s="27"/>
      <c r="UOL6673" s="27"/>
      <c r="UOM6673" s="27"/>
      <c r="UON6673" s="28"/>
      <c r="UOO6673" s="26"/>
      <c r="UOP6673" s="27"/>
      <c r="UOQ6673" s="27"/>
      <c r="UOR6673" s="27"/>
      <c r="UOS6673" s="27"/>
      <c r="UOT6673" s="27"/>
      <c r="UOU6673" s="27"/>
      <c r="UOV6673" s="28"/>
      <c r="UOW6673" s="26"/>
      <c r="UOX6673" s="27"/>
      <c r="UOY6673" s="27"/>
      <c r="UOZ6673" s="27"/>
      <c r="UPA6673" s="27"/>
      <c r="UPB6673" s="27"/>
      <c r="UPC6673" s="27"/>
      <c r="UPD6673" s="28"/>
      <c r="UPE6673" s="26"/>
      <c r="UPF6673" s="27"/>
      <c r="UPG6673" s="27"/>
      <c r="UPH6673" s="27"/>
      <c r="UPI6673" s="27"/>
      <c r="UPJ6673" s="27"/>
      <c r="UPK6673" s="27"/>
      <c r="UPL6673" s="28"/>
      <c r="UPM6673" s="26"/>
      <c r="UPN6673" s="27"/>
      <c r="UPO6673" s="27"/>
      <c r="UPP6673" s="27"/>
      <c r="UPQ6673" s="27"/>
      <c r="UPR6673" s="27"/>
      <c r="UPS6673" s="27"/>
      <c r="UPT6673" s="28"/>
      <c r="UPU6673" s="26"/>
      <c r="UPV6673" s="27"/>
      <c r="UPW6673" s="27"/>
      <c r="UPX6673" s="27"/>
      <c r="UPY6673" s="27"/>
      <c r="UPZ6673" s="27"/>
      <c r="UQA6673" s="27"/>
      <c r="UQB6673" s="28"/>
      <c r="UQC6673" s="26"/>
      <c r="UQD6673" s="27"/>
      <c r="UQE6673" s="27"/>
      <c r="UQF6673" s="27"/>
      <c r="UQG6673" s="27"/>
      <c r="UQH6673" s="27"/>
      <c r="UQI6673" s="27"/>
      <c r="UQJ6673" s="28"/>
      <c r="UQK6673" s="26"/>
      <c r="UQL6673" s="27"/>
      <c r="UQM6673" s="27"/>
      <c r="UQN6673" s="27"/>
      <c r="UQO6673" s="27"/>
      <c r="UQP6673" s="27"/>
      <c r="UQQ6673" s="27"/>
      <c r="UQR6673" s="28"/>
      <c r="UQS6673" s="26"/>
      <c r="UQT6673" s="27"/>
      <c r="UQU6673" s="27"/>
      <c r="UQV6673" s="27"/>
      <c r="UQW6673" s="27"/>
      <c r="UQX6673" s="27"/>
      <c r="UQY6673" s="27"/>
      <c r="UQZ6673" s="28"/>
      <c r="URA6673" s="26"/>
      <c r="URB6673" s="27"/>
      <c r="URC6673" s="27"/>
      <c r="URD6673" s="27"/>
      <c r="URE6673" s="27"/>
      <c r="URF6673" s="27"/>
      <c r="URG6673" s="27"/>
      <c r="URH6673" s="28"/>
      <c r="URI6673" s="26"/>
      <c r="URJ6673" s="27"/>
      <c r="URK6673" s="27"/>
      <c r="URL6673" s="27"/>
      <c r="URM6673" s="27"/>
      <c r="URN6673" s="27"/>
      <c r="URO6673" s="27"/>
      <c r="URP6673" s="28"/>
      <c r="URQ6673" s="26"/>
      <c r="URR6673" s="27"/>
      <c r="URS6673" s="27"/>
      <c r="URT6673" s="27"/>
      <c r="URU6673" s="27"/>
      <c r="URV6673" s="27"/>
      <c r="URW6673" s="27"/>
      <c r="URX6673" s="28"/>
      <c r="URY6673" s="26"/>
      <c r="URZ6673" s="27"/>
      <c r="USA6673" s="27"/>
      <c r="USB6673" s="27"/>
      <c r="USC6673" s="27"/>
      <c r="USD6673" s="27"/>
      <c r="USE6673" s="27"/>
      <c r="USF6673" s="28"/>
      <c r="USG6673" s="26"/>
      <c r="USH6673" s="27"/>
      <c r="USI6673" s="27"/>
      <c r="USJ6673" s="27"/>
      <c r="USK6673" s="27"/>
      <c r="USL6673" s="27"/>
      <c r="USM6673" s="27"/>
      <c r="USN6673" s="28"/>
      <c r="USO6673" s="26"/>
      <c r="USP6673" s="27"/>
      <c r="USQ6673" s="27"/>
      <c r="USR6673" s="27"/>
      <c r="USS6673" s="27"/>
      <c r="UST6673" s="27"/>
      <c r="USU6673" s="27"/>
      <c r="USV6673" s="28"/>
      <c r="USW6673" s="26"/>
      <c r="USX6673" s="27"/>
      <c r="USY6673" s="27"/>
      <c r="USZ6673" s="27"/>
      <c r="UTA6673" s="27"/>
      <c r="UTB6673" s="27"/>
      <c r="UTC6673" s="27"/>
      <c r="UTD6673" s="28"/>
      <c r="UTE6673" s="26"/>
      <c r="UTF6673" s="27"/>
      <c r="UTG6673" s="27"/>
      <c r="UTH6673" s="27"/>
      <c r="UTI6673" s="27"/>
      <c r="UTJ6673" s="27"/>
      <c r="UTK6673" s="27"/>
      <c r="UTL6673" s="28"/>
      <c r="UTM6673" s="26"/>
      <c r="UTN6673" s="27"/>
      <c r="UTO6673" s="27"/>
      <c r="UTP6673" s="27"/>
      <c r="UTQ6673" s="27"/>
      <c r="UTR6673" s="27"/>
      <c r="UTS6673" s="27"/>
      <c r="UTT6673" s="28"/>
      <c r="UTU6673" s="26"/>
      <c r="UTV6673" s="27"/>
      <c r="UTW6673" s="27"/>
      <c r="UTX6673" s="27"/>
      <c r="UTY6673" s="27"/>
      <c r="UTZ6673" s="27"/>
      <c r="UUA6673" s="27"/>
      <c r="UUB6673" s="28"/>
      <c r="UUC6673" s="26"/>
      <c r="UUD6673" s="27"/>
      <c r="UUE6673" s="27"/>
      <c r="UUF6673" s="27"/>
      <c r="UUG6673" s="27"/>
      <c r="UUH6673" s="27"/>
      <c r="UUI6673" s="27"/>
      <c r="UUJ6673" s="28"/>
      <c r="UUK6673" s="26"/>
      <c r="UUL6673" s="27"/>
      <c r="UUM6673" s="27"/>
      <c r="UUN6673" s="27"/>
      <c r="UUO6673" s="27"/>
      <c r="UUP6673" s="27"/>
      <c r="UUQ6673" s="27"/>
      <c r="UUR6673" s="28"/>
      <c r="UUS6673" s="26"/>
      <c r="UUT6673" s="27"/>
      <c r="UUU6673" s="27"/>
      <c r="UUV6673" s="27"/>
      <c r="UUW6673" s="27"/>
      <c r="UUX6673" s="27"/>
      <c r="UUY6673" s="27"/>
      <c r="UUZ6673" s="28"/>
      <c r="UVA6673" s="26"/>
      <c r="UVB6673" s="27"/>
      <c r="UVC6673" s="27"/>
      <c r="UVD6673" s="27"/>
      <c r="UVE6673" s="27"/>
      <c r="UVF6673" s="27"/>
      <c r="UVG6673" s="27"/>
      <c r="UVH6673" s="28"/>
      <c r="UVI6673" s="26"/>
      <c r="UVJ6673" s="27"/>
      <c r="UVK6673" s="27"/>
      <c r="UVL6673" s="27"/>
      <c r="UVM6673" s="27"/>
      <c r="UVN6673" s="27"/>
      <c r="UVO6673" s="27"/>
      <c r="UVP6673" s="28"/>
      <c r="UVQ6673" s="26"/>
      <c r="UVR6673" s="27"/>
      <c r="UVS6673" s="27"/>
      <c r="UVT6673" s="27"/>
      <c r="UVU6673" s="27"/>
      <c r="UVV6673" s="27"/>
      <c r="UVW6673" s="27"/>
      <c r="UVX6673" s="28"/>
      <c r="UVY6673" s="26"/>
      <c r="UVZ6673" s="27"/>
      <c r="UWA6673" s="27"/>
      <c r="UWB6673" s="27"/>
      <c r="UWC6673" s="27"/>
      <c r="UWD6673" s="27"/>
      <c r="UWE6673" s="27"/>
      <c r="UWF6673" s="28"/>
      <c r="UWG6673" s="26"/>
      <c r="UWH6673" s="27"/>
      <c r="UWI6673" s="27"/>
      <c r="UWJ6673" s="27"/>
      <c r="UWK6673" s="27"/>
      <c r="UWL6673" s="27"/>
      <c r="UWM6673" s="27"/>
      <c r="UWN6673" s="28"/>
      <c r="UWO6673" s="26"/>
      <c r="UWP6673" s="27"/>
      <c r="UWQ6673" s="27"/>
      <c r="UWR6673" s="27"/>
      <c r="UWS6673" s="27"/>
      <c r="UWT6673" s="27"/>
      <c r="UWU6673" s="27"/>
      <c r="UWV6673" s="28"/>
      <c r="UWW6673" s="26"/>
      <c r="UWX6673" s="27"/>
      <c r="UWY6673" s="27"/>
      <c r="UWZ6673" s="27"/>
      <c r="UXA6673" s="27"/>
      <c r="UXB6673" s="27"/>
      <c r="UXC6673" s="27"/>
      <c r="UXD6673" s="28"/>
      <c r="UXE6673" s="26"/>
      <c r="UXF6673" s="27"/>
      <c r="UXG6673" s="27"/>
      <c r="UXH6673" s="27"/>
      <c r="UXI6673" s="27"/>
      <c r="UXJ6673" s="27"/>
      <c r="UXK6673" s="27"/>
      <c r="UXL6673" s="28"/>
      <c r="UXM6673" s="26"/>
      <c r="UXN6673" s="27"/>
      <c r="UXO6673" s="27"/>
      <c r="UXP6673" s="27"/>
      <c r="UXQ6673" s="27"/>
      <c r="UXR6673" s="27"/>
      <c r="UXS6673" s="27"/>
      <c r="UXT6673" s="28"/>
      <c r="UXU6673" s="26"/>
      <c r="UXV6673" s="27"/>
      <c r="UXW6673" s="27"/>
      <c r="UXX6673" s="27"/>
      <c r="UXY6673" s="27"/>
      <c r="UXZ6673" s="27"/>
      <c r="UYA6673" s="27"/>
      <c r="UYB6673" s="28"/>
      <c r="UYC6673" s="26"/>
      <c r="UYD6673" s="27"/>
      <c r="UYE6673" s="27"/>
      <c r="UYF6673" s="27"/>
      <c r="UYG6673" s="27"/>
      <c r="UYH6673" s="27"/>
      <c r="UYI6673" s="27"/>
      <c r="UYJ6673" s="28"/>
      <c r="UYK6673" s="26"/>
      <c r="UYL6673" s="27"/>
      <c r="UYM6673" s="27"/>
      <c r="UYN6673" s="27"/>
      <c r="UYO6673" s="27"/>
      <c r="UYP6673" s="27"/>
      <c r="UYQ6673" s="27"/>
      <c r="UYR6673" s="28"/>
      <c r="UYS6673" s="26"/>
      <c r="UYT6673" s="27"/>
      <c r="UYU6673" s="27"/>
      <c r="UYV6673" s="27"/>
      <c r="UYW6673" s="27"/>
      <c r="UYX6673" s="27"/>
      <c r="UYY6673" s="27"/>
      <c r="UYZ6673" s="28"/>
      <c r="UZA6673" s="26"/>
      <c r="UZB6673" s="27"/>
      <c r="UZC6673" s="27"/>
      <c r="UZD6673" s="27"/>
      <c r="UZE6673" s="27"/>
      <c r="UZF6673" s="27"/>
      <c r="UZG6673" s="27"/>
      <c r="UZH6673" s="28"/>
      <c r="UZI6673" s="26"/>
      <c r="UZJ6673" s="27"/>
      <c r="UZK6673" s="27"/>
      <c r="UZL6673" s="27"/>
      <c r="UZM6673" s="27"/>
      <c r="UZN6673" s="27"/>
      <c r="UZO6673" s="27"/>
      <c r="UZP6673" s="28"/>
      <c r="UZQ6673" s="26"/>
      <c r="UZR6673" s="27"/>
      <c r="UZS6673" s="27"/>
      <c r="UZT6673" s="27"/>
      <c r="UZU6673" s="27"/>
      <c r="UZV6673" s="27"/>
      <c r="UZW6673" s="27"/>
      <c r="UZX6673" s="28"/>
      <c r="UZY6673" s="26"/>
      <c r="UZZ6673" s="27"/>
      <c r="VAA6673" s="27"/>
      <c r="VAB6673" s="27"/>
      <c r="VAC6673" s="27"/>
      <c r="VAD6673" s="27"/>
      <c r="VAE6673" s="27"/>
      <c r="VAF6673" s="28"/>
      <c r="VAG6673" s="26"/>
      <c r="VAH6673" s="27"/>
      <c r="VAI6673" s="27"/>
      <c r="VAJ6673" s="27"/>
      <c r="VAK6673" s="27"/>
      <c r="VAL6673" s="27"/>
      <c r="VAM6673" s="27"/>
      <c r="VAN6673" s="28"/>
      <c r="VAO6673" s="26"/>
      <c r="VAP6673" s="27"/>
      <c r="VAQ6673" s="27"/>
      <c r="VAR6673" s="27"/>
      <c r="VAS6673" s="27"/>
      <c r="VAT6673" s="27"/>
      <c r="VAU6673" s="27"/>
      <c r="VAV6673" s="28"/>
      <c r="VAW6673" s="26"/>
      <c r="VAX6673" s="27"/>
      <c r="VAY6673" s="27"/>
      <c r="VAZ6673" s="27"/>
      <c r="VBA6673" s="27"/>
      <c r="VBB6673" s="27"/>
      <c r="VBC6673" s="27"/>
      <c r="VBD6673" s="28"/>
      <c r="VBE6673" s="26"/>
      <c r="VBF6673" s="27"/>
      <c r="VBG6673" s="27"/>
      <c r="VBH6673" s="27"/>
      <c r="VBI6673" s="27"/>
      <c r="VBJ6673" s="27"/>
      <c r="VBK6673" s="27"/>
      <c r="VBL6673" s="28"/>
      <c r="VBM6673" s="26"/>
      <c r="VBN6673" s="27"/>
      <c r="VBO6673" s="27"/>
      <c r="VBP6673" s="27"/>
      <c r="VBQ6673" s="27"/>
      <c r="VBR6673" s="27"/>
      <c r="VBS6673" s="27"/>
      <c r="VBT6673" s="28"/>
      <c r="VBU6673" s="26"/>
      <c r="VBV6673" s="27"/>
      <c r="VBW6673" s="27"/>
      <c r="VBX6673" s="27"/>
      <c r="VBY6673" s="27"/>
      <c r="VBZ6673" s="27"/>
      <c r="VCA6673" s="27"/>
      <c r="VCB6673" s="28"/>
      <c r="VCC6673" s="26"/>
      <c r="VCD6673" s="27"/>
      <c r="VCE6673" s="27"/>
      <c r="VCF6673" s="27"/>
      <c r="VCG6673" s="27"/>
      <c r="VCH6673" s="27"/>
      <c r="VCI6673" s="27"/>
      <c r="VCJ6673" s="28"/>
      <c r="VCK6673" s="26"/>
      <c r="VCL6673" s="27"/>
      <c r="VCM6673" s="27"/>
      <c r="VCN6673" s="27"/>
      <c r="VCO6673" s="27"/>
      <c r="VCP6673" s="27"/>
      <c r="VCQ6673" s="27"/>
      <c r="VCR6673" s="28"/>
      <c r="VCS6673" s="26"/>
      <c r="VCT6673" s="27"/>
      <c r="VCU6673" s="27"/>
      <c r="VCV6673" s="27"/>
      <c r="VCW6673" s="27"/>
      <c r="VCX6673" s="27"/>
      <c r="VCY6673" s="27"/>
      <c r="VCZ6673" s="28"/>
      <c r="VDA6673" s="26"/>
      <c r="VDB6673" s="27"/>
      <c r="VDC6673" s="27"/>
      <c r="VDD6673" s="27"/>
      <c r="VDE6673" s="27"/>
      <c r="VDF6673" s="27"/>
      <c r="VDG6673" s="27"/>
      <c r="VDH6673" s="28"/>
      <c r="VDI6673" s="26"/>
      <c r="VDJ6673" s="27"/>
      <c r="VDK6673" s="27"/>
      <c r="VDL6673" s="27"/>
      <c r="VDM6673" s="27"/>
      <c r="VDN6673" s="27"/>
      <c r="VDO6673" s="27"/>
      <c r="VDP6673" s="28"/>
      <c r="VDQ6673" s="26"/>
      <c r="VDR6673" s="27"/>
      <c r="VDS6673" s="27"/>
      <c r="VDT6673" s="27"/>
      <c r="VDU6673" s="27"/>
      <c r="VDV6673" s="27"/>
      <c r="VDW6673" s="27"/>
      <c r="VDX6673" s="28"/>
      <c r="VDY6673" s="26"/>
      <c r="VDZ6673" s="27"/>
      <c r="VEA6673" s="27"/>
      <c r="VEB6673" s="27"/>
      <c r="VEC6673" s="27"/>
      <c r="VED6673" s="27"/>
      <c r="VEE6673" s="27"/>
      <c r="VEF6673" s="28"/>
      <c r="VEG6673" s="26"/>
      <c r="VEH6673" s="27"/>
      <c r="VEI6673" s="27"/>
      <c r="VEJ6673" s="27"/>
      <c r="VEK6673" s="27"/>
      <c r="VEL6673" s="27"/>
      <c r="VEM6673" s="27"/>
      <c r="VEN6673" s="28"/>
      <c r="VEO6673" s="26"/>
      <c r="VEP6673" s="27"/>
      <c r="VEQ6673" s="27"/>
      <c r="VER6673" s="27"/>
      <c r="VES6673" s="27"/>
      <c r="VET6673" s="27"/>
      <c r="VEU6673" s="27"/>
      <c r="VEV6673" s="28"/>
      <c r="VEW6673" s="26"/>
      <c r="VEX6673" s="27"/>
      <c r="VEY6673" s="27"/>
      <c r="VEZ6673" s="27"/>
      <c r="VFA6673" s="27"/>
      <c r="VFB6673" s="27"/>
      <c r="VFC6673" s="27"/>
      <c r="VFD6673" s="28"/>
      <c r="VFE6673" s="26"/>
      <c r="VFF6673" s="27"/>
      <c r="VFG6673" s="27"/>
      <c r="VFH6673" s="27"/>
      <c r="VFI6673" s="27"/>
      <c r="VFJ6673" s="27"/>
      <c r="VFK6673" s="27"/>
      <c r="VFL6673" s="28"/>
      <c r="VFM6673" s="26"/>
      <c r="VFN6673" s="27"/>
      <c r="VFO6673" s="27"/>
      <c r="VFP6673" s="27"/>
      <c r="VFQ6673" s="27"/>
      <c r="VFR6673" s="27"/>
      <c r="VFS6673" s="27"/>
      <c r="VFT6673" s="28"/>
      <c r="VFU6673" s="26"/>
      <c r="VFV6673" s="27"/>
      <c r="VFW6673" s="27"/>
      <c r="VFX6673" s="27"/>
      <c r="VFY6673" s="27"/>
      <c r="VFZ6673" s="27"/>
      <c r="VGA6673" s="27"/>
      <c r="VGB6673" s="28"/>
      <c r="VGC6673" s="26"/>
      <c r="VGD6673" s="27"/>
      <c r="VGE6673" s="27"/>
      <c r="VGF6673" s="27"/>
      <c r="VGG6673" s="27"/>
      <c r="VGH6673" s="27"/>
      <c r="VGI6673" s="27"/>
      <c r="VGJ6673" s="28"/>
      <c r="VGK6673" s="26"/>
      <c r="VGL6673" s="27"/>
      <c r="VGM6673" s="27"/>
      <c r="VGN6673" s="27"/>
      <c r="VGO6673" s="27"/>
      <c r="VGP6673" s="27"/>
      <c r="VGQ6673" s="27"/>
      <c r="VGR6673" s="28"/>
      <c r="VGS6673" s="26"/>
      <c r="VGT6673" s="27"/>
      <c r="VGU6673" s="27"/>
      <c r="VGV6673" s="27"/>
      <c r="VGW6673" s="27"/>
      <c r="VGX6673" s="27"/>
      <c r="VGY6673" s="27"/>
      <c r="VGZ6673" s="28"/>
      <c r="VHA6673" s="26"/>
      <c r="VHB6673" s="27"/>
      <c r="VHC6673" s="27"/>
      <c r="VHD6673" s="27"/>
      <c r="VHE6673" s="27"/>
      <c r="VHF6673" s="27"/>
      <c r="VHG6673" s="27"/>
      <c r="VHH6673" s="28"/>
      <c r="VHI6673" s="26"/>
      <c r="VHJ6673" s="27"/>
      <c r="VHK6673" s="27"/>
      <c r="VHL6673" s="27"/>
      <c r="VHM6673" s="27"/>
      <c r="VHN6673" s="27"/>
      <c r="VHO6673" s="27"/>
      <c r="VHP6673" s="28"/>
      <c r="VHQ6673" s="26"/>
      <c r="VHR6673" s="27"/>
      <c r="VHS6673" s="27"/>
      <c r="VHT6673" s="27"/>
      <c r="VHU6673" s="27"/>
      <c r="VHV6673" s="27"/>
      <c r="VHW6673" s="27"/>
      <c r="VHX6673" s="28"/>
      <c r="VHY6673" s="26"/>
      <c r="VHZ6673" s="27"/>
      <c r="VIA6673" s="27"/>
      <c r="VIB6673" s="27"/>
      <c r="VIC6673" s="27"/>
      <c r="VID6673" s="27"/>
      <c r="VIE6673" s="27"/>
      <c r="VIF6673" s="28"/>
      <c r="VIG6673" s="26"/>
      <c r="VIH6673" s="27"/>
      <c r="VII6673" s="27"/>
      <c r="VIJ6673" s="27"/>
      <c r="VIK6673" s="27"/>
      <c r="VIL6673" s="27"/>
      <c r="VIM6673" s="27"/>
      <c r="VIN6673" s="28"/>
      <c r="VIO6673" s="26"/>
      <c r="VIP6673" s="27"/>
      <c r="VIQ6673" s="27"/>
      <c r="VIR6673" s="27"/>
      <c r="VIS6673" s="27"/>
      <c r="VIT6673" s="27"/>
      <c r="VIU6673" s="27"/>
      <c r="VIV6673" s="28"/>
      <c r="VIW6673" s="26"/>
      <c r="VIX6673" s="27"/>
      <c r="VIY6673" s="27"/>
      <c r="VIZ6673" s="27"/>
      <c r="VJA6673" s="27"/>
      <c r="VJB6673" s="27"/>
      <c r="VJC6673" s="27"/>
      <c r="VJD6673" s="28"/>
      <c r="VJE6673" s="26"/>
      <c r="VJF6673" s="27"/>
      <c r="VJG6673" s="27"/>
      <c r="VJH6673" s="27"/>
      <c r="VJI6673" s="27"/>
      <c r="VJJ6673" s="27"/>
      <c r="VJK6673" s="27"/>
      <c r="VJL6673" s="28"/>
      <c r="VJM6673" s="26"/>
      <c r="VJN6673" s="27"/>
      <c r="VJO6673" s="27"/>
      <c r="VJP6673" s="27"/>
      <c r="VJQ6673" s="27"/>
      <c r="VJR6673" s="27"/>
      <c r="VJS6673" s="27"/>
      <c r="VJT6673" s="28"/>
      <c r="VJU6673" s="26"/>
      <c r="VJV6673" s="27"/>
      <c r="VJW6673" s="27"/>
      <c r="VJX6673" s="27"/>
      <c r="VJY6673" s="27"/>
      <c r="VJZ6673" s="27"/>
      <c r="VKA6673" s="27"/>
      <c r="VKB6673" s="28"/>
      <c r="VKC6673" s="26"/>
      <c r="VKD6673" s="27"/>
      <c r="VKE6673" s="27"/>
      <c r="VKF6673" s="27"/>
      <c r="VKG6673" s="27"/>
      <c r="VKH6673" s="27"/>
      <c r="VKI6673" s="27"/>
      <c r="VKJ6673" s="28"/>
      <c r="VKK6673" s="26"/>
      <c r="VKL6673" s="27"/>
      <c r="VKM6673" s="27"/>
      <c r="VKN6673" s="27"/>
      <c r="VKO6673" s="27"/>
      <c r="VKP6673" s="27"/>
      <c r="VKQ6673" s="27"/>
      <c r="VKR6673" s="28"/>
      <c r="VKS6673" s="26"/>
      <c r="VKT6673" s="27"/>
      <c r="VKU6673" s="27"/>
      <c r="VKV6673" s="27"/>
      <c r="VKW6673" s="27"/>
      <c r="VKX6673" s="27"/>
      <c r="VKY6673" s="27"/>
      <c r="VKZ6673" s="28"/>
      <c r="VLA6673" s="26"/>
      <c r="VLB6673" s="27"/>
      <c r="VLC6673" s="27"/>
      <c r="VLD6673" s="27"/>
      <c r="VLE6673" s="27"/>
      <c r="VLF6673" s="27"/>
      <c r="VLG6673" s="27"/>
      <c r="VLH6673" s="28"/>
      <c r="VLI6673" s="26"/>
      <c r="VLJ6673" s="27"/>
      <c r="VLK6673" s="27"/>
      <c r="VLL6673" s="27"/>
      <c r="VLM6673" s="27"/>
      <c r="VLN6673" s="27"/>
      <c r="VLO6673" s="27"/>
      <c r="VLP6673" s="28"/>
      <c r="VLQ6673" s="26"/>
      <c r="VLR6673" s="27"/>
      <c r="VLS6673" s="27"/>
      <c r="VLT6673" s="27"/>
      <c r="VLU6673" s="27"/>
      <c r="VLV6673" s="27"/>
      <c r="VLW6673" s="27"/>
      <c r="VLX6673" s="28"/>
      <c r="VLY6673" s="26"/>
      <c r="VLZ6673" s="27"/>
      <c r="VMA6673" s="27"/>
      <c r="VMB6673" s="27"/>
      <c r="VMC6673" s="27"/>
      <c r="VMD6673" s="27"/>
      <c r="VME6673" s="27"/>
      <c r="VMF6673" s="28"/>
      <c r="VMG6673" s="26"/>
      <c r="VMH6673" s="27"/>
      <c r="VMI6673" s="27"/>
      <c r="VMJ6673" s="27"/>
      <c r="VMK6673" s="27"/>
      <c r="VML6673" s="27"/>
      <c r="VMM6673" s="27"/>
      <c r="VMN6673" s="28"/>
      <c r="VMO6673" s="26"/>
      <c r="VMP6673" s="27"/>
      <c r="VMQ6673" s="27"/>
      <c r="VMR6673" s="27"/>
      <c r="VMS6673" s="27"/>
      <c r="VMT6673" s="27"/>
      <c r="VMU6673" s="27"/>
      <c r="VMV6673" s="28"/>
      <c r="VMW6673" s="26"/>
      <c r="VMX6673" s="27"/>
      <c r="VMY6673" s="27"/>
      <c r="VMZ6673" s="27"/>
      <c r="VNA6673" s="27"/>
      <c r="VNB6673" s="27"/>
      <c r="VNC6673" s="27"/>
      <c r="VND6673" s="28"/>
      <c r="VNE6673" s="26"/>
      <c r="VNF6673" s="27"/>
      <c r="VNG6673" s="27"/>
      <c r="VNH6673" s="27"/>
      <c r="VNI6673" s="27"/>
      <c r="VNJ6673" s="27"/>
      <c r="VNK6673" s="27"/>
      <c r="VNL6673" s="28"/>
      <c r="VNM6673" s="26"/>
      <c r="VNN6673" s="27"/>
      <c r="VNO6673" s="27"/>
      <c r="VNP6673" s="27"/>
      <c r="VNQ6673" s="27"/>
      <c r="VNR6673" s="27"/>
      <c r="VNS6673" s="27"/>
      <c r="VNT6673" s="28"/>
      <c r="VNU6673" s="26"/>
      <c r="VNV6673" s="27"/>
      <c r="VNW6673" s="27"/>
      <c r="VNX6673" s="27"/>
      <c r="VNY6673" s="27"/>
      <c r="VNZ6673" s="27"/>
      <c r="VOA6673" s="27"/>
      <c r="VOB6673" s="28"/>
      <c r="VOC6673" s="26"/>
      <c r="VOD6673" s="27"/>
      <c r="VOE6673" s="27"/>
      <c r="VOF6673" s="27"/>
      <c r="VOG6673" s="27"/>
      <c r="VOH6673" s="27"/>
      <c r="VOI6673" s="27"/>
      <c r="VOJ6673" s="28"/>
      <c r="VOK6673" s="26"/>
      <c r="VOL6673" s="27"/>
      <c r="VOM6673" s="27"/>
      <c r="VON6673" s="27"/>
      <c r="VOO6673" s="27"/>
      <c r="VOP6673" s="27"/>
      <c r="VOQ6673" s="27"/>
      <c r="VOR6673" s="28"/>
      <c r="VOS6673" s="26"/>
      <c r="VOT6673" s="27"/>
      <c r="VOU6673" s="27"/>
      <c r="VOV6673" s="27"/>
      <c r="VOW6673" s="27"/>
      <c r="VOX6673" s="27"/>
      <c r="VOY6673" s="27"/>
      <c r="VOZ6673" s="28"/>
      <c r="VPA6673" s="26"/>
      <c r="VPB6673" s="27"/>
      <c r="VPC6673" s="27"/>
      <c r="VPD6673" s="27"/>
      <c r="VPE6673" s="27"/>
      <c r="VPF6673" s="27"/>
      <c r="VPG6673" s="27"/>
      <c r="VPH6673" s="28"/>
      <c r="VPI6673" s="26"/>
      <c r="VPJ6673" s="27"/>
      <c r="VPK6673" s="27"/>
      <c r="VPL6673" s="27"/>
      <c r="VPM6673" s="27"/>
      <c r="VPN6673" s="27"/>
      <c r="VPO6673" s="27"/>
      <c r="VPP6673" s="28"/>
      <c r="VPQ6673" s="26"/>
      <c r="VPR6673" s="27"/>
      <c r="VPS6673" s="27"/>
      <c r="VPT6673" s="27"/>
      <c r="VPU6673" s="27"/>
      <c r="VPV6673" s="27"/>
      <c r="VPW6673" s="27"/>
      <c r="VPX6673" s="28"/>
      <c r="VPY6673" s="26"/>
      <c r="VPZ6673" s="27"/>
      <c r="VQA6673" s="27"/>
      <c r="VQB6673" s="27"/>
      <c r="VQC6673" s="27"/>
      <c r="VQD6673" s="27"/>
      <c r="VQE6673" s="27"/>
      <c r="VQF6673" s="28"/>
      <c r="VQG6673" s="26"/>
      <c r="VQH6673" s="27"/>
      <c r="VQI6673" s="27"/>
      <c r="VQJ6673" s="27"/>
      <c r="VQK6673" s="27"/>
      <c r="VQL6673" s="27"/>
      <c r="VQM6673" s="27"/>
      <c r="VQN6673" s="28"/>
      <c r="VQO6673" s="26"/>
      <c r="VQP6673" s="27"/>
      <c r="VQQ6673" s="27"/>
      <c r="VQR6673" s="27"/>
      <c r="VQS6673" s="27"/>
      <c r="VQT6673" s="27"/>
      <c r="VQU6673" s="27"/>
      <c r="VQV6673" s="28"/>
      <c r="VQW6673" s="26"/>
      <c r="VQX6673" s="27"/>
      <c r="VQY6673" s="27"/>
      <c r="VQZ6673" s="27"/>
      <c r="VRA6673" s="27"/>
      <c r="VRB6673" s="27"/>
      <c r="VRC6673" s="27"/>
      <c r="VRD6673" s="28"/>
      <c r="VRE6673" s="26"/>
      <c r="VRF6673" s="27"/>
      <c r="VRG6673" s="27"/>
      <c r="VRH6673" s="27"/>
      <c r="VRI6673" s="27"/>
      <c r="VRJ6673" s="27"/>
      <c r="VRK6673" s="27"/>
      <c r="VRL6673" s="28"/>
      <c r="VRM6673" s="26"/>
      <c r="VRN6673" s="27"/>
      <c r="VRO6673" s="27"/>
      <c r="VRP6673" s="27"/>
      <c r="VRQ6673" s="27"/>
      <c r="VRR6673" s="27"/>
      <c r="VRS6673" s="27"/>
      <c r="VRT6673" s="28"/>
      <c r="VRU6673" s="26"/>
      <c r="VRV6673" s="27"/>
      <c r="VRW6673" s="27"/>
      <c r="VRX6673" s="27"/>
      <c r="VRY6673" s="27"/>
      <c r="VRZ6673" s="27"/>
      <c r="VSA6673" s="27"/>
      <c r="VSB6673" s="28"/>
      <c r="VSC6673" s="26"/>
      <c r="VSD6673" s="27"/>
      <c r="VSE6673" s="27"/>
      <c r="VSF6673" s="27"/>
      <c r="VSG6673" s="27"/>
      <c r="VSH6673" s="27"/>
      <c r="VSI6673" s="27"/>
      <c r="VSJ6673" s="28"/>
      <c r="VSK6673" s="26"/>
      <c r="VSL6673" s="27"/>
      <c r="VSM6673" s="27"/>
      <c r="VSN6673" s="27"/>
      <c r="VSO6673" s="27"/>
      <c r="VSP6673" s="27"/>
      <c r="VSQ6673" s="27"/>
      <c r="VSR6673" s="28"/>
      <c r="VSS6673" s="26"/>
      <c r="VST6673" s="27"/>
      <c r="VSU6673" s="27"/>
      <c r="VSV6673" s="27"/>
      <c r="VSW6673" s="27"/>
      <c r="VSX6673" s="27"/>
      <c r="VSY6673" s="27"/>
      <c r="VSZ6673" s="28"/>
      <c r="VTA6673" s="26"/>
      <c r="VTB6673" s="27"/>
      <c r="VTC6673" s="27"/>
      <c r="VTD6673" s="27"/>
      <c r="VTE6673" s="27"/>
      <c r="VTF6673" s="27"/>
      <c r="VTG6673" s="27"/>
      <c r="VTH6673" s="28"/>
      <c r="VTI6673" s="26"/>
      <c r="VTJ6673" s="27"/>
      <c r="VTK6673" s="27"/>
      <c r="VTL6673" s="27"/>
      <c r="VTM6673" s="27"/>
      <c r="VTN6673" s="27"/>
      <c r="VTO6673" s="27"/>
      <c r="VTP6673" s="28"/>
      <c r="VTQ6673" s="26"/>
      <c r="VTR6673" s="27"/>
      <c r="VTS6673" s="27"/>
      <c r="VTT6673" s="27"/>
      <c r="VTU6673" s="27"/>
      <c r="VTV6673" s="27"/>
      <c r="VTW6673" s="27"/>
      <c r="VTX6673" s="28"/>
      <c r="VTY6673" s="26"/>
      <c r="VTZ6673" s="27"/>
      <c r="VUA6673" s="27"/>
      <c r="VUB6673" s="27"/>
      <c r="VUC6673" s="27"/>
      <c r="VUD6673" s="27"/>
      <c r="VUE6673" s="27"/>
      <c r="VUF6673" s="28"/>
      <c r="VUG6673" s="26"/>
      <c r="VUH6673" s="27"/>
      <c r="VUI6673" s="27"/>
      <c r="VUJ6673" s="27"/>
      <c r="VUK6673" s="27"/>
      <c r="VUL6673" s="27"/>
      <c r="VUM6673" s="27"/>
      <c r="VUN6673" s="28"/>
      <c r="VUO6673" s="26"/>
      <c r="VUP6673" s="27"/>
      <c r="VUQ6673" s="27"/>
      <c r="VUR6673" s="27"/>
      <c r="VUS6673" s="27"/>
      <c r="VUT6673" s="27"/>
      <c r="VUU6673" s="27"/>
      <c r="VUV6673" s="28"/>
      <c r="VUW6673" s="26"/>
      <c r="VUX6673" s="27"/>
      <c r="VUY6673" s="27"/>
      <c r="VUZ6673" s="27"/>
      <c r="VVA6673" s="27"/>
      <c r="VVB6673" s="27"/>
      <c r="VVC6673" s="27"/>
      <c r="VVD6673" s="28"/>
      <c r="VVE6673" s="26"/>
      <c r="VVF6673" s="27"/>
      <c r="VVG6673" s="27"/>
      <c r="VVH6673" s="27"/>
      <c r="VVI6673" s="27"/>
      <c r="VVJ6673" s="27"/>
      <c r="VVK6673" s="27"/>
      <c r="VVL6673" s="28"/>
      <c r="VVM6673" s="26"/>
      <c r="VVN6673" s="27"/>
      <c r="VVO6673" s="27"/>
      <c r="VVP6673" s="27"/>
      <c r="VVQ6673" s="27"/>
      <c r="VVR6673" s="27"/>
      <c r="VVS6673" s="27"/>
      <c r="VVT6673" s="28"/>
      <c r="VVU6673" s="26"/>
      <c r="VVV6673" s="27"/>
      <c r="VVW6673" s="27"/>
      <c r="VVX6673" s="27"/>
      <c r="VVY6673" s="27"/>
      <c r="VVZ6673" s="27"/>
      <c r="VWA6673" s="27"/>
      <c r="VWB6673" s="28"/>
      <c r="VWC6673" s="26"/>
      <c r="VWD6673" s="27"/>
      <c r="VWE6673" s="27"/>
      <c r="VWF6673" s="27"/>
      <c r="VWG6673" s="27"/>
      <c r="VWH6673" s="27"/>
      <c r="VWI6673" s="27"/>
      <c r="VWJ6673" s="28"/>
      <c r="VWK6673" s="26"/>
      <c r="VWL6673" s="27"/>
      <c r="VWM6673" s="27"/>
      <c r="VWN6673" s="27"/>
      <c r="VWO6673" s="27"/>
      <c r="VWP6673" s="27"/>
      <c r="VWQ6673" s="27"/>
      <c r="VWR6673" s="28"/>
      <c r="VWS6673" s="26"/>
      <c r="VWT6673" s="27"/>
      <c r="VWU6673" s="27"/>
      <c r="VWV6673" s="27"/>
      <c r="VWW6673" s="27"/>
      <c r="VWX6673" s="27"/>
      <c r="VWY6673" s="27"/>
      <c r="VWZ6673" s="28"/>
      <c r="VXA6673" s="26"/>
      <c r="VXB6673" s="27"/>
      <c r="VXC6673" s="27"/>
      <c r="VXD6673" s="27"/>
      <c r="VXE6673" s="27"/>
      <c r="VXF6673" s="27"/>
      <c r="VXG6673" s="27"/>
      <c r="VXH6673" s="28"/>
      <c r="VXI6673" s="26"/>
      <c r="VXJ6673" s="27"/>
      <c r="VXK6673" s="27"/>
      <c r="VXL6673" s="27"/>
      <c r="VXM6673" s="27"/>
      <c r="VXN6673" s="27"/>
      <c r="VXO6673" s="27"/>
      <c r="VXP6673" s="28"/>
      <c r="VXQ6673" s="26"/>
      <c r="VXR6673" s="27"/>
      <c r="VXS6673" s="27"/>
      <c r="VXT6673" s="27"/>
      <c r="VXU6673" s="27"/>
      <c r="VXV6673" s="27"/>
      <c r="VXW6673" s="27"/>
      <c r="VXX6673" s="28"/>
      <c r="VXY6673" s="26"/>
      <c r="VXZ6673" s="27"/>
      <c r="VYA6673" s="27"/>
      <c r="VYB6673" s="27"/>
      <c r="VYC6673" s="27"/>
      <c r="VYD6673" s="27"/>
      <c r="VYE6673" s="27"/>
      <c r="VYF6673" s="28"/>
      <c r="VYG6673" s="26"/>
      <c r="VYH6673" s="27"/>
      <c r="VYI6673" s="27"/>
      <c r="VYJ6673" s="27"/>
      <c r="VYK6673" s="27"/>
      <c r="VYL6673" s="27"/>
      <c r="VYM6673" s="27"/>
      <c r="VYN6673" s="28"/>
      <c r="VYO6673" s="26"/>
      <c r="VYP6673" s="27"/>
      <c r="VYQ6673" s="27"/>
      <c r="VYR6673" s="27"/>
      <c r="VYS6673" s="27"/>
      <c r="VYT6673" s="27"/>
      <c r="VYU6673" s="27"/>
      <c r="VYV6673" s="28"/>
      <c r="VYW6673" s="26"/>
      <c r="VYX6673" s="27"/>
      <c r="VYY6673" s="27"/>
      <c r="VYZ6673" s="27"/>
      <c r="VZA6673" s="27"/>
      <c r="VZB6673" s="27"/>
      <c r="VZC6673" s="27"/>
      <c r="VZD6673" s="28"/>
      <c r="VZE6673" s="26"/>
      <c r="VZF6673" s="27"/>
      <c r="VZG6673" s="27"/>
      <c r="VZH6673" s="27"/>
      <c r="VZI6673" s="27"/>
      <c r="VZJ6673" s="27"/>
      <c r="VZK6673" s="27"/>
      <c r="VZL6673" s="28"/>
      <c r="VZM6673" s="26"/>
      <c r="VZN6673" s="27"/>
      <c r="VZO6673" s="27"/>
      <c r="VZP6673" s="27"/>
      <c r="VZQ6673" s="27"/>
      <c r="VZR6673" s="27"/>
      <c r="VZS6673" s="27"/>
      <c r="VZT6673" s="28"/>
      <c r="VZU6673" s="26"/>
      <c r="VZV6673" s="27"/>
      <c r="VZW6673" s="27"/>
      <c r="VZX6673" s="27"/>
      <c r="VZY6673" s="27"/>
      <c r="VZZ6673" s="27"/>
      <c r="WAA6673" s="27"/>
      <c r="WAB6673" s="28"/>
      <c r="WAC6673" s="26"/>
      <c r="WAD6673" s="27"/>
      <c r="WAE6673" s="27"/>
      <c r="WAF6673" s="27"/>
      <c r="WAG6673" s="27"/>
      <c r="WAH6673" s="27"/>
      <c r="WAI6673" s="27"/>
      <c r="WAJ6673" s="28"/>
      <c r="WAK6673" s="26"/>
      <c r="WAL6673" s="27"/>
      <c r="WAM6673" s="27"/>
      <c r="WAN6673" s="27"/>
      <c r="WAO6673" s="27"/>
      <c r="WAP6673" s="27"/>
      <c r="WAQ6673" s="27"/>
      <c r="WAR6673" s="28"/>
      <c r="WAS6673" s="26"/>
      <c r="WAT6673" s="27"/>
      <c r="WAU6673" s="27"/>
      <c r="WAV6673" s="27"/>
      <c r="WAW6673" s="27"/>
      <c r="WAX6673" s="27"/>
      <c r="WAY6673" s="27"/>
      <c r="WAZ6673" s="28"/>
      <c r="WBA6673" s="26"/>
      <c r="WBB6673" s="27"/>
      <c r="WBC6673" s="27"/>
      <c r="WBD6673" s="27"/>
      <c r="WBE6673" s="27"/>
      <c r="WBF6673" s="27"/>
      <c r="WBG6673" s="27"/>
      <c r="WBH6673" s="28"/>
      <c r="WBI6673" s="26"/>
      <c r="WBJ6673" s="27"/>
      <c r="WBK6673" s="27"/>
      <c r="WBL6673" s="27"/>
      <c r="WBM6673" s="27"/>
      <c r="WBN6673" s="27"/>
      <c r="WBO6673" s="27"/>
      <c r="WBP6673" s="28"/>
      <c r="WBQ6673" s="26"/>
      <c r="WBR6673" s="27"/>
      <c r="WBS6673" s="27"/>
      <c r="WBT6673" s="27"/>
      <c r="WBU6673" s="27"/>
      <c r="WBV6673" s="27"/>
      <c r="WBW6673" s="27"/>
      <c r="WBX6673" s="28"/>
      <c r="WBY6673" s="26"/>
      <c r="WBZ6673" s="27"/>
      <c r="WCA6673" s="27"/>
      <c r="WCB6673" s="27"/>
      <c r="WCC6673" s="27"/>
      <c r="WCD6673" s="27"/>
      <c r="WCE6673" s="27"/>
      <c r="WCF6673" s="28"/>
      <c r="WCG6673" s="26"/>
      <c r="WCH6673" s="27"/>
      <c r="WCI6673" s="27"/>
      <c r="WCJ6673" s="27"/>
      <c r="WCK6673" s="27"/>
      <c r="WCL6673" s="27"/>
      <c r="WCM6673" s="27"/>
      <c r="WCN6673" s="28"/>
      <c r="WCO6673" s="26"/>
      <c r="WCP6673" s="27"/>
      <c r="WCQ6673" s="27"/>
      <c r="WCR6673" s="27"/>
      <c r="WCS6673" s="27"/>
      <c r="WCT6673" s="27"/>
      <c r="WCU6673" s="27"/>
      <c r="WCV6673" s="28"/>
      <c r="WCW6673" s="26"/>
      <c r="WCX6673" s="27"/>
      <c r="WCY6673" s="27"/>
      <c r="WCZ6673" s="27"/>
      <c r="WDA6673" s="27"/>
      <c r="WDB6673" s="27"/>
      <c r="WDC6673" s="27"/>
      <c r="WDD6673" s="28"/>
      <c r="WDE6673" s="26"/>
      <c r="WDF6673" s="27"/>
      <c r="WDG6673" s="27"/>
      <c r="WDH6673" s="27"/>
      <c r="WDI6673" s="27"/>
      <c r="WDJ6673" s="27"/>
      <c r="WDK6673" s="27"/>
      <c r="WDL6673" s="28"/>
      <c r="WDM6673" s="26"/>
      <c r="WDN6673" s="27"/>
      <c r="WDO6673" s="27"/>
      <c r="WDP6673" s="27"/>
      <c r="WDQ6673" s="27"/>
      <c r="WDR6673" s="27"/>
      <c r="WDS6673" s="27"/>
      <c r="WDT6673" s="28"/>
      <c r="WDU6673" s="26"/>
      <c r="WDV6673" s="27"/>
      <c r="WDW6673" s="27"/>
      <c r="WDX6673" s="27"/>
      <c r="WDY6673" s="27"/>
      <c r="WDZ6673" s="27"/>
      <c r="WEA6673" s="27"/>
      <c r="WEB6673" s="28"/>
      <c r="WEC6673" s="26"/>
      <c r="WED6673" s="27"/>
      <c r="WEE6673" s="27"/>
      <c r="WEF6673" s="27"/>
      <c r="WEG6673" s="27"/>
      <c r="WEH6673" s="27"/>
      <c r="WEI6673" s="27"/>
      <c r="WEJ6673" s="28"/>
      <c r="WEK6673" s="26"/>
      <c r="WEL6673" s="27"/>
      <c r="WEM6673" s="27"/>
      <c r="WEN6673" s="27"/>
      <c r="WEO6673" s="27"/>
      <c r="WEP6673" s="27"/>
      <c r="WEQ6673" s="27"/>
      <c r="WER6673" s="28"/>
      <c r="WES6673" s="26"/>
      <c r="WET6673" s="27"/>
      <c r="WEU6673" s="27"/>
      <c r="WEV6673" s="27"/>
      <c r="WEW6673" s="27"/>
      <c r="WEX6673" s="27"/>
      <c r="WEY6673" s="27"/>
      <c r="WEZ6673" s="28"/>
      <c r="WFA6673" s="26"/>
      <c r="WFB6673" s="27"/>
      <c r="WFC6673" s="27"/>
      <c r="WFD6673" s="27"/>
      <c r="WFE6673" s="27"/>
      <c r="WFF6673" s="27"/>
      <c r="WFG6673" s="27"/>
      <c r="WFH6673" s="28"/>
      <c r="WFI6673" s="26"/>
      <c r="WFJ6673" s="27"/>
      <c r="WFK6673" s="27"/>
      <c r="WFL6673" s="27"/>
      <c r="WFM6673" s="27"/>
      <c r="WFN6673" s="27"/>
      <c r="WFO6673" s="27"/>
      <c r="WFP6673" s="28"/>
      <c r="WFQ6673" s="26"/>
      <c r="WFR6673" s="27"/>
      <c r="WFS6673" s="27"/>
      <c r="WFT6673" s="27"/>
      <c r="WFU6673" s="27"/>
      <c r="WFV6673" s="27"/>
      <c r="WFW6673" s="27"/>
      <c r="WFX6673" s="28"/>
      <c r="WFY6673" s="26"/>
      <c r="WFZ6673" s="27"/>
      <c r="WGA6673" s="27"/>
      <c r="WGB6673" s="27"/>
      <c r="WGC6673" s="27"/>
      <c r="WGD6673" s="27"/>
      <c r="WGE6673" s="27"/>
      <c r="WGF6673" s="28"/>
      <c r="WGG6673" s="26"/>
      <c r="WGH6673" s="27"/>
      <c r="WGI6673" s="27"/>
      <c r="WGJ6673" s="27"/>
      <c r="WGK6673" s="27"/>
      <c r="WGL6673" s="27"/>
      <c r="WGM6673" s="27"/>
      <c r="WGN6673" s="28"/>
      <c r="WGO6673" s="26"/>
      <c r="WGP6673" s="27"/>
      <c r="WGQ6673" s="27"/>
      <c r="WGR6673" s="27"/>
      <c r="WGS6673" s="27"/>
      <c r="WGT6673" s="27"/>
      <c r="WGU6673" s="27"/>
      <c r="WGV6673" s="28"/>
      <c r="WGW6673" s="26"/>
      <c r="WGX6673" s="27"/>
      <c r="WGY6673" s="27"/>
      <c r="WGZ6673" s="27"/>
      <c r="WHA6673" s="27"/>
      <c r="WHB6673" s="27"/>
      <c r="WHC6673" s="27"/>
      <c r="WHD6673" s="28"/>
      <c r="WHE6673" s="26"/>
      <c r="WHF6673" s="27"/>
      <c r="WHG6673" s="27"/>
      <c r="WHH6673" s="27"/>
      <c r="WHI6673" s="27"/>
      <c r="WHJ6673" s="27"/>
      <c r="WHK6673" s="27"/>
      <c r="WHL6673" s="28"/>
      <c r="WHM6673" s="26"/>
      <c r="WHN6673" s="27"/>
      <c r="WHO6673" s="27"/>
      <c r="WHP6673" s="27"/>
      <c r="WHQ6673" s="27"/>
      <c r="WHR6673" s="27"/>
      <c r="WHS6673" s="27"/>
      <c r="WHT6673" s="28"/>
      <c r="WHU6673" s="26"/>
      <c r="WHV6673" s="27"/>
      <c r="WHW6673" s="27"/>
      <c r="WHX6673" s="27"/>
      <c r="WHY6673" s="27"/>
      <c r="WHZ6673" s="27"/>
      <c r="WIA6673" s="27"/>
      <c r="WIB6673" s="28"/>
      <c r="WIC6673" s="26"/>
      <c r="WID6673" s="27"/>
      <c r="WIE6673" s="27"/>
      <c r="WIF6673" s="27"/>
      <c r="WIG6673" s="27"/>
      <c r="WIH6673" s="27"/>
      <c r="WII6673" s="27"/>
      <c r="WIJ6673" s="28"/>
      <c r="WIK6673" s="26"/>
      <c r="WIL6673" s="27"/>
      <c r="WIM6673" s="27"/>
      <c r="WIN6673" s="27"/>
      <c r="WIO6673" s="27"/>
      <c r="WIP6673" s="27"/>
      <c r="WIQ6673" s="27"/>
      <c r="WIR6673" s="28"/>
      <c r="WIS6673" s="26"/>
      <c r="WIT6673" s="27"/>
      <c r="WIU6673" s="27"/>
      <c r="WIV6673" s="27"/>
      <c r="WIW6673" s="27"/>
      <c r="WIX6673" s="27"/>
      <c r="WIY6673" s="27"/>
      <c r="WIZ6673" s="28"/>
      <c r="WJA6673" s="26"/>
      <c r="WJB6673" s="27"/>
      <c r="WJC6673" s="27"/>
      <c r="WJD6673" s="27"/>
      <c r="WJE6673" s="27"/>
      <c r="WJF6673" s="27"/>
      <c r="WJG6673" s="27"/>
      <c r="WJH6673" s="28"/>
      <c r="WJI6673" s="26"/>
      <c r="WJJ6673" s="27"/>
      <c r="WJK6673" s="27"/>
      <c r="WJL6673" s="27"/>
      <c r="WJM6673" s="27"/>
      <c r="WJN6673" s="27"/>
      <c r="WJO6673" s="27"/>
      <c r="WJP6673" s="28"/>
      <c r="WJQ6673" s="26"/>
      <c r="WJR6673" s="27"/>
      <c r="WJS6673" s="27"/>
      <c r="WJT6673" s="27"/>
      <c r="WJU6673" s="27"/>
      <c r="WJV6673" s="27"/>
      <c r="WJW6673" s="27"/>
      <c r="WJX6673" s="28"/>
      <c r="WJY6673" s="26"/>
      <c r="WJZ6673" s="27"/>
      <c r="WKA6673" s="27"/>
      <c r="WKB6673" s="27"/>
      <c r="WKC6673" s="27"/>
      <c r="WKD6673" s="27"/>
      <c r="WKE6673" s="27"/>
      <c r="WKF6673" s="28"/>
      <c r="WKG6673" s="26"/>
      <c r="WKH6673" s="27"/>
      <c r="WKI6673" s="27"/>
      <c r="WKJ6673" s="27"/>
      <c r="WKK6673" s="27"/>
      <c r="WKL6673" s="27"/>
      <c r="WKM6673" s="27"/>
      <c r="WKN6673" s="28"/>
      <c r="WKO6673" s="26"/>
      <c r="WKP6673" s="27"/>
      <c r="WKQ6673" s="27"/>
      <c r="WKR6673" s="27"/>
      <c r="WKS6673" s="27"/>
      <c r="WKT6673" s="27"/>
      <c r="WKU6673" s="27"/>
      <c r="WKV6673" s="28"/>
      <c r="WKW6673" s="26"/>
      <c r="WKX6673" s="27"/>
      <c r="WKY6673" s="27"/>
      <c r="WKZ6673" s="27"/>
      <c r="WLA6673" s="27"/>
      <c r="WLB6673" s="27"/>
      <c r="WLC6673" s="27"/>
      <c r="WLD6673" s="28"/>
      <c r="WLE6673" s="26"/>
      <c r="WLF6673" s="27"/>
      <c r="WLG6673" s="27"/>
      <c r="WLH6673" s="27"/>
      <c r="WLI6673" s="27"/>
      <c r="WLJ6673" s="27"/>
      <c r="WLK6673" s="27"/>
      <c r="WLL6673" s="28"/>
      <c r="WLM6673" s="26"/>
      <c r="WLN6673" s="27"/>
      <c r="WLO6673" s="27"/>
      <c r="WLP6673" s="27"/>
      <c r="WLQ6673" s="27"/>
      <c r="WLR6673" s="27"/>
      <c r="WLS6673" s="27"/>
      <c r="WLT6673" s="28"/>
      <c r="WLU6673" s="26"/>
      <c r="WLV6673" s="27"/>
      <c r="WLW6673" s="27"/>
      <c r="WLX6673" s="27"/>
      <c r="WLY6673" s="27"/>
      <c r="WLZ6673" s="27"/>
      <c r="WMA6673" s="27"/>
      <c r="WMB6673" s="28"/>
      <c r="WMC6673" s="26"/>
      <c r="WMD6673" s="27"/>
      <c r="WME6673" s="27"/>
      <c r="WMF6673" s="27"/>
      <c r="WMG6673" s="27"/>
      <c r="WMH6673" s="27"/>
      <c r="WMI6673" s="27"/>
      <c r="WMJ6673" s="28"/>
      <c r="WMK6673" s="26"/>
      <c r="WML6673" s="27"/>
      <c r="WMM6673" s="27"/>
      <c r="WMN6673" s="27"/>
      <c r="WMO6673" s="27"/>
      <c r="WMP6673" s="27"/>
      <c r="WMQ6673" s="27"/>
      <c r="WMR6673" s="28"/>
      <c r="WMS6673" s="26"/>
      <c r="WMT6673" s="27"/>
      <c r="WMU6673" s="27"/>
      <c r="WMV6673" s="27"/>
      <c r="WMW6673" s="27"/>
      <c r="WMX6673" s="27"/>
      <c r="WMY6673" s="27"/>
      <c r="WMZ6673" s="28"/>
      <c r="WNA6673" s="26"/>
      <c r="WNB6673" s="27"/>
      <c r="WNC6673" s="27"/>
      <c r="WND6673" s="27"/>
      <c r="WNE6673" s="27"/>
      <c r="WNF6673" s="27"/>
      <c r="WNG6673" s="27"/>
      <c r="WNH6673" s="28"/>
      <c r="WNI6673" s="26"/>
      <c r="WNJ6673" s="27"/>
      <c r="WNK6673" s="27"/>
      <c r="WNL6673" s="27"/>
      <c r="WNM6673" s="27"/>
      <c r="WNN6673" s="27"/>
      <c r="WNO6673" s="27"/>
      <c r="WNP6673" s="28"/>
      <c r="WNQ6673" s="26"/>
      <c r="WNR6673" s="27"/>
      <c r="WNS6673" s="27"/>
      <c r="WNT6673" s="27"/>
      <c r="WNU6673" s="27"/>
      <c r="WNV6673" s="27"/>
      <c r="WNW6673" s="27"/>
      <c r="WNX6673" s="28"/>
      <c r="WNY6673" s="26"/>
      <c r="WNZ6673" s="27"/>
      <c r="WOA6673" s="27"/>
      <c r="WOB6673" s="27"/>
      <c r="WOC6673" s="27"/>
      <c r="WOD6673" s="27"/>
      <c r="WOE6673" s="27"/>
      <c r="WOF6673" s="28"/>
      <c r="WOG6673" s="26"/>
      <c r="WOH6673" s="27"/>
      <c r="WOI6673" s="27"/>
      <c r="WOJ6673" s="27"/>
      <c r="WOK6673" s="27"/>
      <c r="WOL6673" s="27"/>
      <c r="WOM6673" s="27"/>
      <c r="WON6673" s="28"/>
      <c r="WOO6673" s="26"/>
      <c r="WOP6673" s="27"/>
      <c r="WOQ6673" s="27"/>
      <c r="WOR6673" s="27"/>
      <c r="WOS6673" s="27"/>
      <c r="WOT6673" s="27"/>
      <c r="WOU6673" s="27"/>
      <c r="WOV6673" s="28"/>
      <c r="WOW6673" s="26"/>
      <c r="WOX6673" s="27"/>
      <c r="WOY6673" s="27"/>
      <c r="WOZ6673" s="27"/>
      <c r="WPA6673" s="27"/>
      <c r="WPB6673" s="27"/>
      <c r="WPC6673" s="27"/>
      <c r="WPD6673" s="28"/>
      <c r="WPE6673" s="26"/>
      <c r="WPF6673" s="27"/>
      <c r="WPG6673" s="27"/>
      <c r="WPH6673" s="27"/>
      <c r="WPI6673" s="27"/>
      <c r="WPJ6673" s="27"/>
      <c r="WPK6673" s="27"/>
      <c r="WPL6673" s="28"/>
      <c r="WPM6673" s="26"/>
      <c r="WPN6673" s="27"/>
      <c r="WPO6673" s="27"/>
      <c r="WPP6673" s="27"/>
      <c r="WPQ6673" s="27"/>
      <c r="WPR6673" s="27"/>
      <c r="WPS6673" s="27"/>
      <c r="WPT6673" s="28"/>
      <c r="WPU6673" s="26"/>
      <c r="WPV6673" s="27"/>
      <c r="WPW6673" s="27"/>
      <c r="WPX6673" s="27"/>
      <c r="WPY6673" s="27"/>
      <c r="WPZ6673" s="27"/>
      <c r="WQA6673" s="27"/>
      <c r="WQB6673" s="28"/>
      <c r="WQC6673" s="26"/>
      <c r="WQD6673" s="27"/>
      <c r="WQE6673" s="27"/>
      <c r="WQF6673" s="27"/>
      <c r="WQG6673" s="27"/>
      <c r="WQH6673" s="27"/>
      <c r="WQI6673" s="27"/>
      <c r="WQJ6673" s="28"/>
      <c r="WQK6673" s="26"/>
      <c r="WQL6673" s="27"/>
      <c r="WQM6673" s="27"/>
      <c r="WQN6673" s="27"/>
      <c r="WQO6673" s="27"/>
      <c r="WQP6673" s="27"/>
      <c r="WQQ6673" s="27"/>
      <c r="WQR6673" s="28"/>
      <c r="WQS6673" s="26"/>
      <c r="WQT6673" s="27"/>
      <c r="WQU6673" s="27"/>
      <c r="WQV6673" s="27"/>
      <c r="WQW6673" s="27"/>
      <c r="WQX6673" s="27"/>
      <c r="WQY6673" s="27"/>
      <c r="WQZ6673" s="28"/>
      <c r="WRA6673" s="26"/>
      <c r="WRB6673" s="27"/>
      <c r="WRC6673" s="27"/>
      <c r="WRD6673" s="27"/>
      <c r="WRE6673" s="27"/>
      <c r="WRF6673" s="27"/>
      <c r="WRG6673" s="27"/>
      <c r="WRH6673" s="28"/>
      <c r="WRI6673" s="26"/>
      <c r="WRJ6673" s="27"/>
      <c r="WRK6673" s="27"/>
      <c r="WRL6673" s="27"/>
      <c r="WRM6673" s="27"/>
      <c r="WRN6673" s="27"/>
      <c r="WRO6673" s="27"/>
      <c r="WRP6673" s="28"/>
      <c r="WRQ6673" s="26"/>
      <c r="WRR6673" s="27"/>
      <c r="WRS6673" s="27"/>
      <c r="WRT6673" s="27"/>
      <c r="WRU6673" s="27"/>
      <c r="WRV6673" s="27"/>
      <c r="WRW6673" s="27"/>
      <c r="WRX6673" s="28"/>
      <c r="WRY6673" s="26"/>
      <c r="WRZ6673" s="27"/>
      <c r="WSA6673" s="27"/>
      <c r="WSB6673" s="27"/>
      <c r="WSC6673" s="27"/>
      <c r="WSD6673" s="27"/>
      <c r="WSE6673" s="27"/>
      <c r="WSF6673" s="28"/>
      <c r="WSG6673" s="26"/>
      <c r="WSH6673" s="27"/>
      <c r="WSI6673" s="27"/>
      <c r="WSJ6673" s="27"/>
      <c r="WSK6673" s="27"/>
      <c r="WSL6673" s="27"/>
      <c r="WSM6673" s="27"/>
      <c r="WSN6673" s="28"/>
      <c r="WSO6673" s="26"/>
      <c r="WSP6673" s="27"/>
      <c r="WSQ6673" s="27"/>
      <c r="WSR6673" s="27"/>
      <c r="WSS6673" s="27"/>
      <c r="WST6673" s="27"/>
      <c r="WSU6673" s="27"/>
      <c r="WSV6673" s="28"/>
      <c r="WSW6673" s="26"/>
      <c r="WSX6673" s="27"/>
      <c r="WSY6673" s="27"/>
      <c r="WSZ6673" s="27"/>
      <c r="WTA6673" s="27"/>
      <c r="WTB6673" s="27"/>
      <c r="WTC6673" s="27"/>
      <c r="WTD6673" s="28"/>
      <c r="WTE6673" s="26"/>
      <c r="WTF6673" s="27"/>
      <c r="WTG6673" s="27"/>
      <c r="WTH6673" s="27"/>
      <c r="WTI6673" s="27"/>
      <c r="WTJ6673" s="27"/>
      <c r="WTK6673" s="27"/>
      <c r="WTL6673" s="28"/>
      <c r="WTM6673" s="26"/>
      <c r="WTN6673" s="27"/>
      <c r="WTO6673" s="27"/>
      <c r="WTP6673" s="27"/>
      <c r="WTQ6673" s="27"/>
      <c r="WTR6673" s="27"/>
      <c r="WTS6673" s="27"/>
      <c r="WTT6673" s="28"/>
      <c r="WTU6673" s="26"/>
      <c r="WTV6673" s="27"/>
      <c r="WTW6673" s="27"/>
      <c r="WTX6673" s="27"/>
      <c r="WTY6673" s="27"/>
      <c r="WTZ6673" s="27"/>
      <c r="WUA6673" s="27"/>
      <c r="WUB6673" s="28"/>
      <c r="WUC6673" s="26"/>
      <c r="WUD6673" s="27"/>
      <c r="WUE6673" s="27"/>
      <c r="WUF6673" s="27"/>
      <c r="WUG6673" s="27"/>
      <c r="WUH6673" s="27"/>
      <c r="WUI6673" s="27"/>
      <c r="WUJ6673" s="28"/>
      <c r="WUK6673" s="26"/>
      <c r="WUL6673" s="27"/>
      <c r="WUM6673" s="27"/>
      <c r="WUN6673" s="27"/>
      <c r="WUO6673" s="27"/>
      <c r="WUP6673" s="27"/>
      <c r="WUQ6673" s="27"/>
      <c r="WUR6673" s="28"/>
      <c r="WUS6673" s="26"/>
      <c r="WUT6673" s="27"/>
      <c r="WUU6673" s="27"/>
      <c r="WUV6673" s="27"/>
      <c r="WUW6673" s="27"/>
      <c r="WUX6673" s="27"/>
      <c r="WUY6673" s="27"/>
      <c r="WUZ6673" s="28"/>
      <c r="WVA6673" s="26"/>
      <c r="WVB6673" s="27"/>
      <c r="WVC6673" s="27"/>
      <c r="WVD6673" s="27"/>
      <c r="WVE6673" s="27"/>
      <c r="WVF6673" s="27"/>
      <c r="WVG6673" s="27"/>
      <c r="WVH6673" s="28"/>
      <c r="WVI6673" s="26"/>
      <c r="WVJ6673" s="27"/>
      <c r="WVK6673" s="27"/>
      <c r="WVL6673" s="27"/>
      <c r="WVM6673" s="27"/>
      <c r="WVN6673" s="27"/>
      <c r="WVO6673" s="27"/>
      <c r="WVP6673" s="28"/>
      <c r="WVQ6673" s="26"/>
      <c r="WVR6673" s="27"/>
      <c r="WVS6673" s="27"/>
      <c r="WVT6673" s="27"/>
      <c r="WVU6673" s="27"/>
      <c r="WVV6673" s="27"/>
      <c r="WVW6673" s="27"/>
      <c r="WVX6673" s="28"/>
      <c r="WVY6673" s="26"/>
      <c r="WVZ6673" s="27"/>
      <c r="WWA6673" s="27"/>
      <c r="WWB6673" s="27"/>
      <c r="WWC6673" s="27"/>
      <c r="WWD6673" s="27"/>
      <c r="WWE6673" s="27"/>
      <c r="WWF6673" s="28"/>
      <c r="WWG6673" s="26"/>
      <c r="WWH6673" s="27"/>
      <c r="WWI6673" s="27"/>
      <c r="WWJ6673" s="27"/>
      <c r="WWK6673" s="27"/>
      <c r="WWL6673" s="27"/>
      <c r="WWM6673" s="27"/>
      <c r="WWN6673" s="28"/>
      <c r="WWO6673" s="26"/>
      <c r="WWP6673" s="27"/>
      <c r="WWQ6673" s="27"/>
      <c r="WWR6673" s="27"/>
      <c r="WWS6673" s="27"/>
      <c r="WWT6673" s="27"/>
      <c r="WWU6673" s="27"/>
      <c r="WWV6673" s="28"/>
      <c r="WWW6673" s="26"/>
      <c r="WWX6673" s="27"/>
      <c r="WWY6673" s="27"/>
      <c r="WWZ6673" s="27"/>
      <c r="WXA6673" s="27"/>
      <c r="WXB6673" s="27"/>
      <c r="WXC6673" s="27"/>
      <c r="WXD6673" s="28"/>
      <c r="WXE6673" s="26"/>
      <c r="WXF6673" s="27"/>
      <c r="WXG6673" s="27"/>
      <c r="WXH6673" s="27"/>
      <c r="WXI6673" s="27"/>
      <c r="WXJ6673" s="27"/>
      <c r="WXK6673" s="27"/>
      <c r="WXL6673" s="28"/>
      <c r="WXM6673" s="26"/>
      <c r="WXN6673" s="27"/>
      <c r="WXO6673" s="27"/>
      <c r="WXP6673" s="27"/>
      <c r="WXQ6673" s="27"/>
      <c r="WXR6673" s="27"/>
      <c r="WXS6673" s="27"/>
      <c r="WXT6673" s="28"/>
      <c r="WXU6673" s="26"/>
      <c r="WXV6673" s="27"/>
      <c r="WXW6673" s="27"/>
      <c r="WXX6673" s="27"/>
      <c r="WXY6673" s="27"/>
      <c r="WXZ6673" s="27"/>
      <c r="WYA6673" s="27"/>
      <c r="WYB6673" s="28"/>
      <c r="WYC6673" s="26"/>
      <c r="WYD6673" s="27"/>
      <c r="WYE6673" s="27"/>
      <c r="WYF6673" s="27"/>
      <c r="WYG6673" s="27"/>
      <c r="WYH6673" s="27"/>
      <c r="WYI6673" s="27"/>
      <c r="WYJ6673" s="28"/>
      <c r="WYK6673" s="26"/>
      <c r="WYL6673" s="27"/>
      <c r="WYM6673" s="27"/>
      <c r="WYN6673" s="27"/>
      <c r="WYO6673" s="27"/>
      <c r="WYP6673" s="27"/>
      <c r="WYQ6673" s="27"/>
      <c r="WYR6673" s="28"/>
      <c r="WYS6673" s="26"/>
      <c r="WYT6673" s="27"/>
      <c r="WYU6673" s="27"/>
      <c r="WYV6673" s="27"/>
      <c r="WYW6673" s="27"/>
      <c r="WYX6673" s="27"/>
      <c r="WYY6673" s="27"/>
      <c r="WYZ6673" s="28"/>
      <c r="WZA6673" s="26"/>
      <c r="WZB6673" s="27"/>
      <c r="WZC6673" s="27"/>
      <c r="WZD6673" s="27"/>
      <c r="WZE6673" s="27"/>
      <c r="WZF6673" s="27"/>
      <c r="WZG6673" s="27"/>
      <c r="WZH6673" s="28"/>
      <c r="WZI6673" s="26"/>
      <c r="WZJ6673" s="27"/>
      <c r="WZK6673" s="27"/>
      <c r="WZL6673" s="27"/>
      <c r="WZM6673" s="27"/>
      <c r="WZN6673" s="27"/>
      <c r="WZO6673" s="27"/>
      <c r="WZP6673" s="28"/>
      <c r="WZQ6673" s="26"/>
      <c r="WZR6673" s="27"/>
      <c r="WZS6673" s="27"/>
      <c r="WZT6673" s="27"/>
      <c r="WZU6673" s="27"/>
      <c r="WZV6673" s="27"/>
      <c r="WZW6673" s="27"/>
      <c r="WZX6673" s="28"/>
      <c r="WZY6673" s="26"/>
      <c r="WZZ6673" s="27"/>
      <c r="XAA6673" s="27"/>
      <c r="XAB6673" s="27"/>
      <c r="XAC6673" s="27"/>
      <c r="XAD6673" s="27"/>
      <c r="XAE6673" s="27"/>
      <c r="XAF6673" s="28"/>
      <c r="XAG6673" s="26"/>
      <c r="XAH6673" s="27"/>
      <c r="XAI6673" s="27"/>
      <c r="XAJ6673" s="27"/>
      <c r="XAK6673" s="27"/>
      <c r="XAL6673" s="27"/>
      <c r="XAM6673" s="27"/>
      <c r="XAN6673" s="28"/>
      <c r="XAO6673" s="26"/>
      <c r="XAP6673" s="27"/>
      <c r="XAQ6673" s="27"/>
      <c r="XAR6673" s="27"/>
      <c r="XAS6673" s="27"/>
      <c r="XAT6673" s="27"/>
      <c r="XAU6673" s="27"/>
      <c r="XAV6673" s="28"/>
      <c r="XAW6673" s="26"/>
      <c r="XAX6673" s="27"/>
      <c r="XAY6673" s="27"/>
      <c r="XAZ6673" s="27"/>
      <c r="XBA6673" s="27"/>
      <c r="XBB6673" s="27"/>
      <c r="XBC6673" s="27"/>
      <c r="XBD6673" s="28"/>
      <c r="XBE6673" s="26"/>
      <c r="XBF6673" s="27"/>
      <c r="XBG6673" s="27"/>
      <c r="XBH6673" s="27"/>
      <c r="XBI6673" s="27"/>
      <c r="XBJ6673" s="27"/>
      <c r="XBK6673" s="27"/>
      <c r="XBL6673" s="28"/>
      <c r="XBM6673" s="26"/>
      <c r="XBN6673" s="27"/>
      <c r="XBO6673" s="27"/>
      <c r="XBP6673" s="27"/>
      <c r="XBQ6673" s="27"/>
      <c r="XBR6673" s="27"/>
      <c r="XBS6673" s="27"/>
      <c r="XBT6673" s="28"/>
      <c r="XBU6673" s="26"/>
      <c r="XBV6673" s="27"/>
      <c r="XBW6673" s="27"/>
      <c r="XBX6673" s="27"/>
      <c r="XBY6673" s="27"/>
      <c r="XBZ6673" s="27"/>
      <c r="XCA6673" s="27"/>
      <c r="XCB6673" s="28"/>
      <c r="XCC6673" s="26"/>
      <c r="XCD6673" s="27"/>
      <c r="XCE6673" s="27"/>
      <c r="XCF6673" s="27"/>
      <c r="XCG6673" s="27"/>
      <c r="XCH6673" s="27"/>
      <c r="XCI6673" s="27"/>
      <c r="XCJ6673" s="28"/>
      <c r="XCK6673" s="26"/>
      <c r="XCL6673" s="27"/>
      <c r="XCM6673" s="27"/>
      <c r="XCN6673" s="27"/>
      <c r="XCO6673" s="27"/>
      <c r="XCP6673" s="27"/>
      <c r="XCQ6673" s="27"/>
      <c r="XCR6673" s="28"/>
      <c r="XCS6673" s="26"/>
      <c r="XCT6673" s="27"/>
      <c r="XCU6673" s="27"/>
      <c r="XCV6673" s="27"/>
      <c r="XCW6673" s="27"/>
      <c r="XCX6673" s="27"/>
      <c r="XCY6673" s="27"/>
      <c r="XCZ6673" s="28"/>
      <c r="XDA6673" s="26"/>
      <c r="XDB6673" s="27"/>
      <c r="XDC6673" s="27"/>
      <c r="XDD6673" s="27"/>
      <c r="XDE6673" s="27"/>
      <c r="XDF6673" s="27"/>
      <c r="XDG6673" s="27"/>
      <c r="XDH6673" s="28"/>
      <c r="XDI6673" s="26"/>
      <c r="XDJ6673" s="27"/>
      <c r="XDK6673" s="27"/>
      <c r="XDL6673" s="27"/>
      <c r="XDM6673" s="27"/>
      <c r="XDN6673" s="27"/>
      <c r="XDO6673" s="27"/>
      <c r="XDP6673" s="28"/>
      <c r="XDQ6673" s="26"/>
      <c r="XDR6673" s="27"/>
      <c r="XDS6673" s="27"/>
      <c r="XDT6673" s="27"/>
      <c r="XDU6673" s="27"/>
      <c r="XDV6673" s="27"/>
      <c r="XDW6673" s="27"/>
      <c r="XDX6673" s="28"/>
      <c r="XDY6673" s="26"/>
      <c r="XDZ6673" s="27"/>
      <c r="XEA6673" s="27"/>
      <c r="XEB6673" s="27"/>
      <c r="XEC6673" s="27"/>
      <c r="XED6673" s="27"/>
      <c r="XEE6673" s="27"/>
      <c r="XEF6673" s="28"/>
      <c r="XEG6673" s="26"/>
      <c r="XEH6673" s="27"/>
      <c r="XEI6673" s="27"/>
      <c r="XEJ6673" s="27"/>
      <c r="XEK6673" s="27"/>
      <c r="XEL6673" s="27"/>
      <c r="XEM6673" s="27"/>
      <c r="XEN6673" s="28"/>
      <c r="XEO6673" s="26"/>
      <c r="XEP6673" s="27"/>
      <c r="XEQ6673" s="27"/>
      <c r="XER6673" s="27"/>
      <c r="XES6673" s="27"/>
      <c r="XET6673" s="27"/>
      <c r="XEU6673" s="27"/>
      <c r="XEV6673" s="28"/>
      <c r="XEW6673" s="26"/>
      <c r="XEX6673" s="26"/>
      <c r="XEY6673" s="26"/>
      <c r="XEZ6673" s="26"/>
      <c r="XFA6673" s="26"/>
      <c r="XFB6673" s="26"/>
      <c r="XFC6673" s="26"/>
      <c r="XFD6673" s="26"/>
    </row>
    <row r="6674" spans="1:16384" ht="41.25" customHeight="1" x14ac:dyDescent="0.25">
      <c r="A6674" s="6">
        <v>4251</v>
      </c>
      <c r="B6674" s="6" t="s">
        <v>2031</v>
      </c>
      <c r="C6674" s="6" t="s">
        <v>575</v>
      </c>
      <c r="D6674" s="6" t="s">
        <v>8</v>
      </c>
      <c r="E6674" s="6" t="s">
        <v>7</v>
      </c>
      <c r="F6674" s="6">
        <v>83333856</v>
      </c>
      <c r="G6674" s="6">
        <v>83333856</v>
      </c>
      <c r="H6674" s="1">
        <v>1</v>
      </c>
    </row>
    <row r="6675" spans="1:16384" x14ac:dyDescent="0.25">
      <c r="A6675" s="26" t="s">
        <v>96</v>
      </c>
      <c r="B6675" s="27"/>
      <c r="C6675" s="27"/>
      <c r="D6675" s="27"/>
      <c r="E6675" s="27"/>
      <c r="F6675" s="27"/>
      <c r="G6675" s="27"/>
      <c r="H6675" s="28"/>
    </row>
    <row r="6676" spans="1:16384" ht="41.25" customHeight="1" x14ac:dyDescent="0.25">
      <c r="A6676" s="6">
        <v>4251</v>
      </c>
      <c r="B6676" s="6" t="s">
        <v>2030</v>
      </c>
      <c r="C6676" s="6" t="s">
        <v>88</v>
      </c>
      <c r="D6676" s="6" t="s">
        <v>8</v>
      </c>
      <c r="E6676" s="6" t="s">
        <v>7</v>
      </c>
      <c r="F6676" s="6">
        <v>1660000</v>
      </c>
      <c r="G6676" s="6">
        <v>1660000</v>
      </c>
      <c r="H6676" s="1">
        <v>1</v>
      </c>
    </row>
    <row r="6677" spans="1:16384" ht="15" customHeight="1" x14ac:dyDescent="0.25">
      <c r="A6677" s="32" t="s">
        <v>1129</v>
      </c>
      <c r="B6677" s="33"/>
      <c r="C6677" s="33"/>
      <c r="D6677" s="33"/>
      <c r="E6677" s="33"/>
      <c r="F6677" s="33"/>
      <c r="G6677" s="33"/>
      <c r="H6677" s="34"/>
    </row>
    <row r="6678" spans="1:16384" ht="15" customHeight="1" x14ac:dyDescent="0.25">
      <c r="A6678" s="26" t="s">
        <v>83</v>
      </c>
      <c r="B6678" s="27"/>
      <c r="C6678" s="27"/>
      <c r="D6678" s="27"/>
      <c r="E6678" s="27"/>
      <c r="F6678" s="27"/>
      <c r="G6678" s="27"/>
      <c r="H6678" s="28"/>
      <c r="I6678" s="26"/>
      <c r="J6678" s="27"/>
      <c r="K6678" s="27"/>
      <c r="L6678" s="27"/>
      <c r="M6678" s="27"/>
      <c r="N6678" s="27"/>
      <c r="O6678" s="27"/>
      <c r="P6678" s="28"/>
      <c r="Q6678" s="26"/>
      <c r="R6678" s="27"/>
      <c r="S6678" s="27"/>
      <c r="T6678" s="27"/>
      <c r="U6678" s="27"/>
      <c r="V6678" s="27"/>
      <c r="W6678" s="27"/>
      <c r="X6678" s="28"/>
      <c r="Y6678" s="26"/>
      <c r="Z6678" s="27"/>
      <c r="AA6678" s="27"/>
      <c r="AB6678" s="27"/>
      <c r="AC6678" s="27"/>
      <c r="AD6678" s="27"/>
      <c r="AE6678" s="27"/>
      <c r="AF6678" s="28"/>
      <c r="AG6678" s="26"/>
      <c r="AH6678" s="27"/>
      <c r="AI6678" s="27"/>
      <c r="AJ6678" s="27"/>
      <c r="AK6678" s="27"/>
      <c r="AL6678" s="27"/>
      <c r="AM6678" s="27"/>
      <c r="AN6678" s="28"/>
      <c r="AO6678" s="26"/>
      <c r="AP6678" s="27"/>
      <c r="AQ6678" s="27"/>
      <c r="AR6678" s="27"/>
      <c r="AS6678" s="27"/>
      <c r="AT6678" s="27"/>
      <c r="AU6678" s="27"/>
      <c r="AV6678" s="28"/>
      <c r="AW6678" s="26"/>
      <c r="AX6678" s="27"/>
      <c r="AY6678" s="27"/>
      <c r="AZ6678" s="27"/>
      <c r="BA6678" s="27"/>
      <c r="BB6678" s="27"/>
      <c r="BC6678" s="27"/>
      <c r="BD6678" s="28"/>
      <c r="BE6678" s="26"/>
      <c r="BF6678" s="27"/>
      <c r="BG6678" s="27"/>
      <c r="BH6678" s="27"/>
      <c r="BI6678" s="27"/>
      <c r="BJ6678" s="27"/>
      <c r="BK6678" s="27"/>
      <c r="BL6678" s="28"/>
      <c r="BM6678" s="26"/>
      <c r="BN6678" s="27"/>
      <c r="BO6678" s="27"/>
      <c r="BP6678" s="27"/>
      <c r="BQ6678" s="27"/>
      <c r="BR6678" s="27"/>
      <c r="BS6678" s="27"/>
      <c r="BT6678" s="28"/>
      <c r="BU6678" s="26"/>
      <c r="BV6678" s="27"/>
      <c r="BW6678" s="27"/>
      <c r="BX6678" s="27"/>
      <c r="BY6678" s="27"/>
      <c r="BZ6678" s="27"/>
      <c r="CA6678" s="27"/>
      <c r="CB6678" s="28"/>
      <c r="CC6678" s="26"/>
      <c r="CD6678" s="27"/>
      <c r="CE6678" s="27"/>
      <c r="CF6678" s="27"/>
      <c r="CG6678" s="27"/>
      <c r="CH6678" s="27"/>
      <c r="CI6678" s="27"/>
      <c r="CJ6678" s="28"/>
      <c r="CK6678" s="26"/>
      <c r="CL6678" s="27"/>
      <c r="CM6678" s="27"/>
      <c r="CN6678" s="27"/>
      <c r="CO6678" s="27"/>
      <c r="CP6678" s="27"/>
      <c r="CQ6678" s="27"/>
      <c r="CR6678" s="28"/>
      <c r="CS6678" s="26"/>
      <c r="CT6678" s="27"/>
      <c r="CU6678" s="27"/>
      <c r="CV6678" s="27"/>
      <c r="CW6678" s="27"/>
      <c r="CX6678" s="27"/>
      <c r="CY6678" s="27"/>
      <c r="CZ6678" s="28"/>
      <c r="DA6678" s="26"/>
      <c r="DB6678" s="27"/>
      <c r="DC6678" s="27"/>
      <c r="DD6678" s="27"/>
      <c r="DE6678" s="27"/>
      <c r="DF6678" s="27"/>
      <c r="DG6678" s="27"/>
      <c r="DH6678" s="28"/>
      <c r="DI6678" s="26"/>
      <c r="DJ6678" s="27"/>
      <c r="DK6678" s="27"/>
      <c r="DL6678" s="27"/>
      <c r="DM6678" s="27"/>
      <c r="DN6678" s="27"/>
      <c r="DO6678" s="27"/>
      <c r="DP6678" s="28"/>
      <c r="DQ6678" s="26"/>
      <c r="DR6678" s="27"/>
      <c r="DS6678" s="27"/>
      <c r="DT6678" s="27"/>
      <c r="DU6678" s="27"/>
      <c r="DV6678" s="27"/>
      <c r="DW6678" s="27"/>
      <c r="DX6678" s="28"/>
      <c r="DY6678" s="26"/>
      <c r="DZ6678" s="27"/>
      <c r="EA6678" s="27"/>
      <c r="EB6678" s="27"/>
      <c r="EC6678" s="27"/>
      <c r="ED6678" s="27"/>
      <c r="EE6678" s="27"/>
      <c r="EF6678" s="28"/>
      <c r="EG6678" s="26"/>
      <c r="EH6678" s="27"/>
      <c r="EI6678" s="27"/>
      <c r="EJ6678" s="27"/>
      <c r="EK6678" s="27"/>
      <c r="EL6678" s="27"/>
      <c r="EM6678" s="27"/>
      <c r="EN6678" s="28"/>
      <c r="EO6678" s="26"/>
      <c r="EP6678" s="27"/>
      <c r="EQ6678" s="27"/>
      <c r="ER6678" s="27"/>
      <c r="ES6678" s="27"/>
      <c r="ET6678" s="27"/>
      <c r="EU6678" s="27"/>
      <c r="EV6678" s="28"/>
      <c r="EW6678" s="26"/>
      <c r="EX6678" s="27"/>
      <c r="EY6678" s="27"/>
      <c r="EZ6678" s="27"/>
      <c r="FA6678" s="27"/>
      <c r="FB6678" s="27"/>
      <c r="FC6678" s="27"/>
      <c r="FD6678" s="28"/>
      <c r="FE6678" s="26"/>
      <c r="FF6678" s="27"/>
      <c r="FG6678" s="27"/>
      <c r="FH6678" s="27"/>
      <c r="FI6678" s="27"/>
      <c r="FJ6678" s="27"/>
      <c r="FK6678" s="27"/>
      <c r="FL6678" s="28"/>
      <c r="FM6678" s="26"/>
      <c r="FN6678" s="27"/>
      <c r="FO6678" s="27"/>
      <c r="FP6678" s="27"/>
      <c r="FQ6678" s="27"/>
      <c r="FR6678" s="27"/>
      <c r="FS6678" s="27"/>
      <c r="FT6678" s="28"/>
      <c r="FU6678" s="26"/>
      <c r="FV6678" s="27"/>
      <c r="FW6678" s="27"/>
      <c r="FX6678" s="27"/>
      <c r="FY6678" s="27"/>
      <c r="FZ6678" s="27"/>
      <c r="GA6678" s="27"/>
      <c r="GB6678" s="28"/>
      <c r="GC6678" s="26"/>
      <c r="GD6678" s="27"/>
      <c r="GE6678" s="27"/>
      <c r="GF6678" s="27"/>
      <c r="GG6678" s="27"/>
      <c r="GH6678" s="27"/>
      <c r="GI6678" s="27"/>
      <c r="GJ6678" s="28"/>
      <c r="GK6678" s="26"/>
      <c r="GL6678" s="27"/>
      <c r="GM6678" s="27"/>
      <c r="GN6678" s="27"/>
      <c r="GO6678" s="27"/>
      <c r="GP6678" s="27"/>
      <c r="GQ6678" s="27"/>
      <c r="GR6678" s="28"/>
      <c r="GS6678" s="26"/>
      <c r="GT6678" s="27"/>
      <c r="GU6678" s="27"/>
      <c r="GV6678" s="27"/>
      <c r="GW6678" s="27"/>
      <c r="GX6678" s="27"/>
      <c r="GY6678" s="27"/>
      <c r="GZ6678" s="28"/>
      <c r="HA6678" s="26"/>
      <c r="HB6678" s="27"/>
      <c r="HC6678" s="27"/>
      <c r="HD6678" s="27"/>
      <c r="HE6678" s="27"/>
      <c r="HF6678" s="27"/>
      <c r="HG6678" s="27"/>
      <c r="HH6678" s="28"/>
      <c r="HI6678" s="26"/>
      <c r="HJ6678" s="27"/>
      <c r="HK6678" s="27"/>
      <c r="HL6678" s="27"/>
      <c r="HM6678" s="27"/>
      <c r="HN6678" s="27"/>
      <c r="HO6678" s="27"/>
      <c r="HP6678" s="28"/>
      <c r="HQ6678" s="26"/>
      <c r="HR6678" s="27"/>
      <c r="HS6678" s="27"/>
      <c r="HT6678" s="27"/>
      <c r="HU6678" s="27"/>
      <c r="HV6678" s="27"/>
      <c r="HW6678" s="27"/>
      <c r="HX6678" s="28"/>
      <c r="HY6678" s="26"/>
      <c r="HZ6678" s="27"/>
      <c r="IA6678" s="27"/>
      <c r="IB6678" s="27"/>
      <c r="IC6678" s="27"/>
      <c r="ID6678" s="27"/>
      <c r="IE6678" s="27"/>
      <c r="IF6678" s="28"/>
      <c r="IG6678" s="26"/>
      <c r="IH6678" s="27"/>
      <c r="II6678" s="27"/>
      <c r="IJ6678" s="27"/>
      <c r="IK6678" s="27"/>
      <c r="IL6678" s="27"/>
      <c r="IM6678" s="27"/>
      <c r="IN6678" s="28"/>
      <c r="IO6678" s="26"/>
      <c r="IP6678" s="27"/>
      <c r="IQ6678" s="27"/>
      <c r="IR6678" s="27"/>
      <c r="IS6678" s="27"/>
      <c r="IT6678" s="27"/>
      <c r="IU6678" s="27"/>
      <c r="IV6678" s="28"/>
      <c r="IW6678" s="26"/>
      <c r="IX6678" s="27"/>
      <c r="IY6678" s="27"/>
      <c r="IZ6678" s="27"/>
      <c r="JA6678" s="27"/>
      <c r="JB6678" s="27"/>
      <c r="JC6678" s="27"/>
      <c r="JD6678" s="28"/>
      <c r="JE6678" s="26"/>
      <c r="JF6678" s="27"/>
      <c r="JG6678" s="27"/>
      <c r="JH6678" s="27"/>
      <c r="JI6678" s="27"/>
      <c r="JJ6678" s="27"/>
      <c r="JK6678" s="27"/>
      <c r="JL6678" s="28"/>
      <c r="JM6678" s="26"/>
      <c r="JN6678" s="27"/>
      <c r="JO6678" s="27"/>
      <c r="JP6678" s="27"/>
      <c r="JQ6678" s="27"/>
      <c r="JR6678" s="27"/>
      <c r="JS6678" s="27"/>
      <c r="JT6678" s="28"/>
      <c r="JU6678" s="26"/>
      <c r="JV6678" s="27"/>
      <c r="JW6678" s="27"/>
      <c r="JX6678" s="27"/>
      <c r="JY6678" s="27"/>
      <c r="JZ6678" s="27"/>
      <c r="KA6678" s="27"/>
      <c r="KB6678" s="28"/>
      <c r="KC6678" s="26"/>
      <c r="KD6678" s="27"/>
      <c r="KE6678" s="27"/>
      <c r="KF6678" s="27"/>
      <c r="KG6678" s="27"/>
      <c r="KH6678" s="27"/>
      <c r="KI6678" s="27"/>
      <c r="KJ6678" s="28"/>
      <c r="KK6678" s="26"/>
      <c r="KL6678" s="27"/>
      <c r="KM6678" s="27"/>
      <c r="KN6678" s="27"/>
      <c r="KO6678" s="27"/>
      <c r="KP6678" s="27"/>
      <c r="KQ6678" s="27"/>
      <c r="KR6678" s="28"/>
      <c r="KS6678" s="26"/>
      <c r="KT6678" s="27"/>
      <c r="KU6678" s="27"/>
      <c r="KV6678" s="27"/>
      <c r="KW6678" s="27"/>
      <c r="KX6678" s="27"/>
      <c r="KY6678" s="27"/>
      <c r="KZ6678" s="28"/>
      <c r="LA6678" s="26"/>
      <c r="LB6678" s="27"/>
      <c r="LC6678" s="27"/>
      <c r="LD6678" s="27"/>
      <c r="LE6678" s="27"/>
      <c r="LF6678" s="27"/>
      <c r="LG6678" s="27"/>
      <c r="LH6678" s="28"/>
      <c r="LI6678" s="26"/>
      <c r="LJ6678" s="27"/>
      <c r="LK6678" s="27"/>
      <c r="LL6678" s="27"/>
      <c r="LM6678" s="27"/>
      <c r="LN6678" s="27"/>
      <c r="LO6678" s="27"/>
      <c r="LP6678" s="28"/>
      <c r="LQ6678" s="26"/>
      <c r="LR6678" s="27"/>
      <c r="LS6678" s="27"/>
      <c r="LT6678" s="27"/>
      <c r="LU6678" s="27"/>
      <c r="LV6678" s="27"/>
      <c r="LW6678" s="27"/>
      <c r="LX6678" s="28"/>
      <c r="LY6678" s="26"/>
      <c r="LZ6678" s="27"/>
      <c r="MA6678" s="27"/>
      <c r="MB6678" s="27"/>
      <c r="MC6678" s="27"/>
      <c r="MD6678" s="27"/>
      <c r="ME6678" s="27"/>
      <c r="MF6678" s="28"/>
      <c r="MG6678" s="26"/>
      <c r="MH6678" s="27"/>
      <c r="MI6678" s="27"/>
      <c r="MJ6678" s="27"/>
      <c r="MK6678" s="27"/>
      <c r="ML6678" s="27"/>
      <c r="MM6678" s="27"/>
      <c r="MN6678" s="28"/>
      <c r="MO6678" s="26"/>
      <c r="MP6678" s="27"/>
      <c r="MQ6678" s="27"/>
      <c r="MR6678" s="27"/>
      <c r="MS6678" s="27"/>
      <c r="MT6678" s="27"/>
      <c r="MU6678" s="27"/>
      <c r="MV6678" s="28"/>
      <c r="MW6678" s="26"/>
      <c r="MX6678" s="27"/>
      <c r="MY6678" s="27"/>
      <c r="MZ6678" s="27"/>
      <c r="NA6678" s="27"/>
      <c r="NB6678" s="27"/>
      <c r="NC6678" s="27"/>
      <c r="ND6678" s="28"/>
      <c r="NE6678" s="26"/>
      <c r="NF6678" s="27"/>
      <c r="NG6678" s="27"/>
      <c r="NH6678" s="27"/>
      <c r="NI6678" s="27"/>
      <c r="NJ6678" s="27"/>
      <c r="NK6678" s="27"/>
      <c r="NL6678" s="28"/>
      <c r="NM6678" s="26"/>
      <c r="NN6678" s="27"/>
      <c r="NO6678" s="27"/>
      <c r="NP6678" s="27"/>
      <c r="NQ6678" s="27"/>
      <c r="NR6678" s="27"/>
      <c r="NS6678" s="27"/>
      <c r="NT6678" s="28"/>
      <c r="NU6678" s="26"/>
      <c r="NV6678" s="27"/>
      <c r="NW6678" s="27"/>
      <c r="NX6678" s="27"/>
      <c r="NY6678" s="27"/>
      <c r="NZ6678" s="27"/>
      <c r="OA6678" s="27"/>
      <c r="OB6678" s="28"/>
      <c r="OC6678" s="26"/>
      <c r="OD6678" s="27"/>
      <c r="OE6678" s="27"/>
      <c r="OF6678" s="27"/>
      <c r="OG6678" s="27"/>
      <c r="OH6678" s="27"/>
      <c r="OI6678" s="27"/>
      <c r="OJ6678" s="28"/>
      <c r="OK6678" s="26"/>
      <c r="OL6678" s="27"/>
      <c r="OM6678" s="27"/>
      <c r="ON6678" s="27"/>
      <c r="OO6678" s="27"/>
      <c r="OP6678" s="27"/>
      <c r="OQ6678" s="27"/>
      <c r="OR6678" s="28"/>
      <c r="OS6678" s="26"/>
      <c r="OT6678" s="27"/>
      <c r="OU6678" s="27"/>
      <c r="OV6678" s="27"/>
      <c r="OW6678" s="27"/>
      <c r="OX6678" s="27"/>
      <c r="OY6678" s="27"/>
      <c r="OZ6678" s="28"/>
      <c r="PA6678" s="26"/>
      <c r="PB6678" s="27"/>
      <c r="PC6678" s="27"/>
      <c r="PD6678" s="27"/>
      <c r="PE6678" s="27"/>
      <c r="PF6678" s="27"/>
      <c r="PG6678" s="27"/>
      <c r="PH6678" s="28"/>
      <c r="PI6678" s="26"/>
      <c r="PJ6678" s="27"/>
      <c r="PK6678" s="27"/>
      <c r="PL6678" s="27"/>
      <c r="PM6678" s="27"/>
      <c r="PN6678" s="27"/>
      <c r="PO6678" s="27"/>
      <c r="PP6678" s="28"/>
      <c r="PQ6678" s="26"/>
      <c r="PR6678" s="27"/>
      <c r="PS6678" s="27"/>
      <c r="PT6678" s="27"/>
      <c r="PU6678" s="27"/>
      <c r="PV6678" s="27"/>
      <c r="PW6678" s="27"/>
      <c r="PX6678" s="28"/>
      <c r="PY6678" s="26"/>
      <c r="PZ6678" s="27"/>
      <c r="QA6678" s="27"/>
      <c r="QB6678" s="27"/>
      <c r="QC6678" s="27"/>
      <c r="QD6678" s="27"/>
      <c r="QE6678" s="27"/>
      <c r="QF6678" s="28"/>
      <c r="QG6678" s="26"/>
      <c r="QH6678" s="27"/>
      <c r="QI6678" s="27"/>
      <c r="QJ6678" s="27"/>
      <c r="QK6678" s="27"/>
      <c r="QL6678" s="27"/>
      <c r="QM6678" s="27"/>
      <c r="QN6678" s="28"/>
      <c r="QO6678" s="26"/>
      <c r="QP6678" s="27"/>
      <c r="QQ6678" s="27"/>
      <c r="QR6678" s="27"/>
      <c r="QS6678" s="27"/>
      <c r="QT6678" s="27"/>
      <c r="QU6678" s="27"/>
      <c r="QV6678" s="28"/>
      <c r="QW6678" s="26"/>
      <c r="QX6678" s="27"/>
      <c r="QY6678" s="27"/>
      <c r="QZ6678" s="27"/>
      <c r="RA6678" s="27"/>
      <c r="RB6678" s="27"/>
      <c r="RC6678" s="27"/>
      <c r="RD6678" s="28"/>
      <c r="RE6678" s="26"/>
      <c r="RF6678" s="27"/>
      <c r="RG6678" s="27"/>
      <c r="RH6678" s="27"/>
      <c r="RI6678" s="27"/>
      <c r="RJ6678" s="27"/>
      <c r="RK6678" s="27"/>
      <c r="RL6678" s="28"/>
      <c r="RM6678" s="26"/>
      <c r="RN6678" s="27"/>
      <c r="RO6678" s="27"/>
      <c r="RP6678" s="27"/>
      <c r="RQ6678" s="27"/>
      <c r="RR6678" s="27"/>
      <c r="RS6678" s="27"/>
      <c r="RT6678" s="28"/>
      <c r="RU6678" s="26"/>
      <c r="RV6678" s="27"/>
      <c r="RW6678" s="27"/>
      <c r="RX6678" s="27"/>
      <c r="RY6678" s="27"/>
      <c r="RZ6678" s="27"/>
      <c r="SA6678" s="27"/>
      <c r="SB6678" s="28"/>
      <c r="SC6678" s="26"/>
      <c r="SD6678" s="27"/>
      <c r="SE6678" s="27"/>
      <c r="SF6678" s="27"/>
      <c r="SG6678" s="27"/>
      <c r="SH6678" s="27"/>
      <c r="SI6678" s="27"/>
      <c r="SJ6678" s="28"/>
      <c r="SK6678" s="26"/>
      <c r="SL6678" s="27"/>
      <c r="SM6678" s="27"/>
      <c r="SN6678" s="27"/>
      <c r="SO6678" s="27"/>
      <c r="SP6678" s="27"/>
      <c r="SQ6678" s="27"/>
      <c r="SR6678" s="28"/>
      <c r="SS6678" s="26"/>
      <c r="ST6678" s="27"/>
      <c r="SU6678" s="27"/>
      <c r="SV6678" s="27"/>
      <c r="SW6678" s="27"/>
      <c r="SX6678" s="27"/>
      <c r="SY6678" s="27"/>
      <c r="SZ6678" s="28"/>
      <c r="TA6678" s="26"/>
      <c r="TB6678" s="27"/>
      <c r="TC6678" s="27"/>
      <c r="TD6678" s="27"/>
      <c r="TE6678" s="27"/>
      <c r="TF6678" s="27"/>
      <c r="TG6678" s="27"/>
      <c r="TH6678" s="28"/>
      <c r="TI6678" s="26"/>
      <c r="TJ6678" s="27"/>
      <c r="TK6678" s="27"/>
      <c r="TL6678" s="27"/>
      <c r="TM6678" s="27"/>
      <c r="TN6678" s="27"/>
      <c r="TO6678" s="27"/>
      <c r="TP6678" s="28"/>
      <c r="TQ6678" s="26"/>
      <c r="TR6678" s="27"/>
      <c r="TS6678" s="27"/>
      <c r="TT6678" s="27"/>
      <c r="TU6678" s="27"/>
      <c r="TV6678" s="27"/>
      <c r="TW6678" s="27"/>
      <c r="TX6678" s="28"/>
      <c r="TY6678" s="26"/>
      <c r="TZ6678" s="27"/>
      <c r="UA6678" s="27"/>
      <c r="UB6678" s="27"/>
      <c r="UC6678" s="27"/>
      <c r="UD6678" s="27"/>
      <c r="UE6678" s="27"/>
      <c r="UF6678" s="28"/>
      <c r="UG6678" s="26"/>
      <c r="UH6678" s="27"/>
      <c r="UI6678" s="27"/>
      <c r="UJ6678" s="27"/>
      <c r="UK6678" s="27"/>
      <c r="UL6678" s="27"/>
      <c r="UM6678" s="27"/>
      <c r="UN6678" s="28"/>
      <c r="UO6678" s="26"/>
      <c r="UP6678" s="27"/>
      <c r="UQ6678" s="27"/>
      <c r="UR6678" s="27"/>
      <c r="US6678" s="27"/>
      <c r="UT6678" s="27"/>
      <c r="UU6678" s="27"/>
      <c r="UV6678" s="28"/>
      <c r="UW6678" s="26"/>
      <c r="UX6678" s="27"/>
      <c r="UY6678" s="27"/>
      <c r="UZ6678" s="27"/>
      <c r="VA6678" s="27"/>
      <c r="VB6678" s="27"/>
      <c r="VC6678" s="27"/>
      <c r="VD6678" s="28"/>
      <c r="VE6678" s="26"/>
      <c r="VF6678" s="27"/>
      <c r="VG6678" s="27"/>
      <c r="VH6678" s="27"/>
      <c r="VI6678" s="27"/>
      <c r="VJ6678" s="27"/>
      <c r="VK6678" s="27"/>
      <c r="VL6678" s="28"/>
      <c r="VM6678" s="26"/>
      <c r="VN6678" s="27"/>
      <c r="VO6678" s="27"/>
      <c r="VP6678" s="27"/>
      <c r="VQ6678" s="27"/>
      <c r="VR6678" s="27"/>
      <c r="VS6678" s="27"/>
      <c r="VT6678" s="28"/>
      <c r="VU6678" s="26"/>
      <c r="VV6678" s="27"/>
      <c r="VW6678" s="27"/>
      <c r="VX6678" s="27"/>
      <c r="VY6678" s="27"/>
      <c r="VZ6678" s="27"/>
      <c r="WA6678" s="27"/>
      <c r="WB6678" s="28"/>
      <c r="WC6678" s="26"/>
      <c r="WD6678" s="27"/>
      <c r="WE6678" s="27"/>
      <c r="WF6678" s="27"/>
      <c r="WG6678" s="27"/>
      <c r="WH6678" s="27"/>
      <c r="WI6678" s="27"/>
      <c r="WJ6678" s="28"/>
      <c r="WK6678" s="26"/>
      <c r="WL6678" s="27"/>
      <c r="WM6678" s="27"/>
      <c r="WN6678" s="27"/>
      <c r="WO6678" s="27"/>
      <c r="WP6678" s="27"/>
      <c r="WQ6678" s="27"/>
      <c r="WR6678" s="28"/>
      <c r="WS6678" s="26"/>
      <c r="WT6678" s="27"/>
      <c r="WU6678" s="27"/>
      <c r="WV6678" s="27"/>
      <c r="WW6678" s="27"/>
      <c r="WX6678" s="27"/>
      <c r="WY6678" s="27"/>
      <c r="WZ6678" s="28"/>
      <c r="XA6678" s="26"/>
      <c r="XB6678" s="27"/>
      <c r="XC6678" s="27"/>
      <c r="XD6678" s="27"/>
      <c r="XE6678" s="27"/>
      <c r="XF6678" s="27"/>
      <c r="XG6678" s="27"/>
      <c r="XH6678" s="28"/>
      <c r="XI6678" s="26"/>
      <c r="XJ6678" s="27"/>
      <c r="XK6678" s="27"/>
      <c r="XL6678" s="27"/>
      <c r="XM6678" s="27"/>
      <c r="XN6678" s="27"/>
      <c r="XO6678" s="27"/>
      <c r="XP6678" s="28"/>
      <c r="XQ6678" s="26"/>
      <c r="XR6678" s="27"/>
      <c r="XS6678" s="27"/>
      <c r="XT6678" s="27"/>
      <c r="XU6678" s="27"/>
      <c r="XV6678" s="27"/>
      <c r="XW6678" s="27"/>
      <c r="XX6678" s="28"/>
      <c r="XY6678" s="26"/>
      <c r="XZ6678" s="27"/>
      <c r="YA6678" s="27"/>
      <c r="YB6678" s="27"/>
      <c r="YC6678" s="27"/>
      <c r="YD6678" s="27"/>
      <c r="YE6678" s="27"/>
      <c r="YF6678" s="28"/>
      <c r="YG6678" s="26"/>
      <c r="YH6678" s="27"/>
      <c r="YI6678" s="27"/>
      <c r="YJ6678" s="27"/>
      <c r="YK6678" s="27"/>
      <c r="YL6678" s="27"/>
      <c r="YM6678" s="27"/>
      <c r="YN6678" s="28"/>
      <c r="YO6678" s="26"/>
      <c r="YP6678" s="27"/>
      <c r="YQ6678" s="27"/>
      <c r="YR6678" s="27"/>
      <c r="YS6678" s="27"/>
      <c r="YT6678" s="27"/>
      <c r="YU6678" s="27"/>
      <c r="YV6678" s="28"/>
      <c r="YW6678" s="26"/>
      <c r="YX6678" s="27"/>
      <c r="YY6678" s="27"/>
      <c r="YZ6678" s="27"/>
      <c r="ZA6678" s="27"/>
      <c r="ZB6678" s="27"/>
      <c r="ZC6678" s="27"/>
      <c r="ZD6678" s="28"/>
      <c r="ZE6678" s="26"/>
      <c r="ZF6678" s="27"/>
      <c r="ZG6678" s="27"/>
      <c r="ZH6678" s="27"/>
      <c r="ZI6678" s="27"/>
      <c r="ZJ6678" s="27"/>
      <c r="ZK6678" s="27"/>
      <c r="ZL6678" s="28"/>
      <c r="ZM6678" s="26"/>
      <c r="ZN6678" s="27"/>
      <c r="ZO6678" s="27"/>
      <c r="ZP6678" s="27"/>
      <c r="ZQ6678" s="27"/>
      <c r="ZR6678" s="27"/>
      <c r="ZS6678" s="27"/>
      <c r="ZT6678" s="28"/>
      <c r="ZU6678" s="26"/>
      <c r="ZV6678" s="27"/>
      <c r="ZW6678" s="27"/>
      <c r="ZX6678" s="27"/>
      <c r="ZY6678" s="27"/>
      <c r="ZZ6678" s="27"/>
      <c r="AAA6678" s="27"/>
      <c r="AAB6678" s="28"/>
      <c r="AAC6678" s="26"/>
      <c r="AAD6678" s="27"/>
      <c r="AAE6678" s="27"/>
      <c r="AAF6678" s="27"/>
      <c r="AAG6678" s="27"/>
      <c r="AAH6678" s="27"/>
      <c r="AAI6678" s="27"/>
      <c r="AAJ6678" s="28"/>
      <c r="AAK6678" s="26"/>
      <c r="AAL6678" s="27"/>
      <c r="AAM6678" s="27"/>
      <c r="AAN6678" s="27"/>
      <c r="AAO6678" s="27"/>
      <c r="AAP6678" s="27"/>
      <c r="AAQ6678" s="27"/>
      <c r="AAR6678" s="28"/>
      <c r="AAS6678" s="26"/>
      <c r="AAT6678" s="27"/>
      <c r="AAU6678" s="27"/>
      <c r="AAV6678" s="27"/>
      <c r="AAW6678" s="27"/>
      <c r="AAX6678" s="27"/>
      <c r="AAY6678" s="27"/>
      <c r="AAZ6678" s="28"/>
      <c r="ABA6678" s="26"/>
      <c r="ABB6678" s="27"/>
      <c r="ABC6678" s="27"/>
      <c r="ABD6678" s="27"/>
      <c r="ABE6678" s="27"/>
      <c r="ABF6678" s="27"/>
      <c r="ABG6678" s="27"/>
      <c r="ABH6678" s="28"/>
      <c r="ABI6678" s="26"/>
      <c r="ABJ6678" s="27"/>
      <c r="ABK6678" s="27"/>
      <c r="ABL6678" s="27"/>
      <c r="ABM6678" s="27"/>
      <c r="ABN6678" s="27"/>
      <c r="ABO6678" s="27"/>
      <c r="ABP6678" s="28"/>
      <c r="ABQ6678" s="26"/>
      <c r="ABR6678" s="27"/>
      <c r="ABS6678" s="27"/>
      <c r="ABT6678" s="27"/>
      <c r="ABU6678" s="27"/>
      <c r="ABV6678" s="27"/>
      <c r="ABW6678" s="27"/>
      <c r="ABX6678" s="28"/>
      <c r="ABY6678" s="26"/>
      <c r="ABZ6678" s="27"/>
      <c r="ACA6678" s="27"/>
      <c r="ACB6678" s="27"/>
      <c r="ACC6678" s="27"/>
      <c r="ACD6678" s="27"/>
      <c r="ACE6678" s="27"/>
      <c r="ACF6678" s="28"/>
      <c r="ACG6678" s="26"/>
      <c r="ACH6678" s="27"/>
      <c r="ACI6678" s="27"/>
      <c r="ACJ6678" s="27"/>
      <c r="ACK6678" s="27"/>
      <c r="ACL6678" s="27"/>
      <c r="ACM6678" s="27"/>
      <c r="ACN6678" s="28"/>
      <c r="ACO6678" s="26"/>
      <c r="ACP6678" s="27"/>
      <c r="ACQ6678" s="27"/>
      <c r="ACR6678" s="27"/>
      <c r="ACS6678" s="27"/>
      <c r="ACT6678" s="27"/>
      <c r="ACU6678" s="27"/>
      <c r="ACV6678" s="28"/>
      <c r="ACW6678" s="26"/>
      <c r="ACX6678" s="27"/>
      <c r="ACY6678" s="27"/>
      <c r="ACZ6678" s="27"/>
      <c r="ADA6678" s="27"/>
      <c r="ADB6678" s="27"/>
      <c r="ADC6678" s="27"/>
      <c r="ADD6678" s="28"/>
      <c r="ADE6678" s="26"/>
      <c r="ADF6678" s="27"/>
      <c r="ADG6678" s="27"/>
      <c r="ADH6678" s="27"/>
      <c r="ADI6678" s="27"/>
      <c r="ADJ6678" s="27"/>
      <c r="ADK6678" s="27"/>
      <c r="ADL6678" s="28"/>
      <c r="ADM6678" s="26"/>
      <c r="ADN6678" s="27"/>
      <c r="ADO6678" s="27"/>
      <c r="ADP6678" s="27"/>
      <c r="ADQ6678" s="27"/>
      <c r="ADR6678" s="27"/>
      <c r="ADS6678" s="27"/>
      <c r="ADT6678" s="28"/>
      <c r="ADU6678" s="26"/>
      <c r="ADV6678" s="27"/>
      <c r="ADW6678" s="27"/>
      <c r="ADX6678" s="27"/>
      <c r="ADY6678" s="27"/>
      <c r="ADZ6678" s="27"/>
      <c r="AEA6678" s="27"/>
      <c r="AEB6678" s="28"/>
      <c r="AEC6678" s="26"/>
      <c r="AED6678" s="27"/>
      <c r="AEE6678" s="27"/>
      <c r="AEF6678" s="27"/>
      <c r="AEG6678" s="27"/>
      <c r="AEH6678" s="27"/>
      <c r="AEI6678" s="27"/>
      <c r="AEJ6678" s="28"/>
      <c r="AEK6678" s="26"/>
      <c r="AEL6678" s="27"/>
      <c r="AEM6678" s="27"/>
      <c r="AEN6678" s="27"/>
      <c r="AEO6678" s="27"/>
      <c r="AEP6678" s="27"/>
      <c r="AEQ6678" s="27"/>
      <c r="AER6678" s="28"/>
      <c r="AES6678" s="26"/>
      <c r="AET6678" s="27"/>
      <c r="AEU6678" s="27"/>
      <c r="AEV6678" s="27"/>
      <c r="AEW6678" s="27"/>
      <c r="AEX6678" s="27"/>
      <c r="AEY6678" s="27"/>
      <c r="AEZ6678" s="28"/>
      <c r="AFA6678" s="26"/>
      <c r="AFB6678" s="27"/>
      <c r="AFC6678" s="27"/>
      <c r="AFD6678" s="27"/>
      <c r="AFE6678" s="27"/>
      <c r="AFF6678" s="27"/>
      <c r="AFG6678" s="27"/>
      <c r="AFH6678" s="28"/>
      <c r="AFI6678" s="26"/>
      <c r="AFJ6678" s="27"/>
      <c r="AFK6678" s="27"/>
      <c r="AFL6678" s="27"/>
      <c r="AFM6678" s="27"/>
      <c r="AFN6678" s="27"/>
      <c r="AFO6678" s="27"/>
      <c r="AFP6678" s="28"/>
      <c r="AFQ6678" s="26"/>
      <c r="AFR6678" s="27"/>
      <c r="AFS6678" s="27"/>
      <c r="AFT6678" s="27"/>
      <c r="AFU6678" s="27"/>
      <c r="AFV6678" s="27"/>
      <c r="AFW6678" s="27"/>
      <c r="AFX6678" s="28"/>
      <c r="AFY6678" s="26"/>
      <c r="AFZ6678" s="27"/>
      <c r="AGA6678" s="27"/>
      <c r="AGB6678" s="27"/>
      <c r="AGC6678" s="27"/>
      <c r="AGD6678" s="27"/>
      <c r="AGE6678" s="27"/>
      <c r="AGF6678" s="28"/>
      <c r="AGG6678" s="26"/>
      <c r="AGH6678" s="27"/>
      <c r="AGI6678" s="27"/>
      <c r="AGJ6678" s="27"/>
      <c r="AGK6678" s="27"/>
      <c r="AGL6678" s="27"/>
      <c r="AGM6678" s="27"/>
      <c r="AGN6678" s="28"/>
      <c r="AGO6678" s="26"/>
      <c r="AGP6678" s="27"/>
      <c r="AGQ6678" s="27"/>
      <c r="AGR6678" s="27"/>
      <c r="AGS6678" s="27"/>
      <c r="AGT6678" s="27"/>
      <c r="AGU6678" s="27"/>
      <c r="AGV6678" s="28"/>
      <c r="AGW6678" s="26"/>
      <c r="AGX6678" s="27"/>
      <c r="AGY6678" s="27"/>
      <c r="AGZ6678" s="27"/>
      <c r="AHA6678" s="27"/>
      <c r="AHB6678" s="27"/>
      <c r="AHC6678" s="27"/>
      <c r="AHD6678" s="28"/>
      <c r="AHE6678" s="26"/>
      <c r="AHF6678" s="27"/>
      <c r="AHG6678" s="27"/>
      <c r="AHH6678" s="27"/>
      <c r="AHI6678" s="27"/>
      <c r="AHJ6678" s="27"/>
      <c r="AHK6678" s="27"/>
      <c r="AHL6678" s="28"/>
      <c r="AHM6678" s="26"/>
      <c r="AHN6678" s="27"/>
      <c r="AHO6678" s="27"/>
      <c r="AHP6678" s="27"/>
      <c r="AHQ6678" s="27"/>
      <c r="AHR6678" s="27"/>
      <c r="AHS6678" s="27"/>
      <c r="AHT6678" s="28"/>
      <c r="AHU6678" s="26"/>
      <c r="AHV6678" s="27"/>
      <c r="AHW6678" s="27"/>
      <c r="AHX6678" s="27"/>
      <c r="AHY6678" s="27"/>
      <c r="AHZ6678" s="27"/>
      <c r="AIA6678" s="27"/>
      <c r="AIB6678" s="28"/>
      <c r="AIC6678" s="26"/>
      <c r="AID6678" s="27"/>
      <c r="AIE6678" s="27"/>
      <c r="AIF6678" s="27"/>
      <c r="AIG6678" s="27"/>
      <c r="AIH6678" s="27"/>
      <c r="AII6678" s="27"/>
      <c r="AIJ6678" s="28"/>
      <c r="AIK6678" s="26"/>
      <c r="AIL6678" s="27"/>
      <c r="AIM6678" s="27"/>
      <c r="AIN6678" s="27"/>
      <c r="AIO6678" s="27"/>
      <c r="AIP6678" s="27"/>
      <c r="AIQ6678" s="27"/>
      <c r="AIR6678" s="28"/>
      <c r="AIS6678" s="26"/>
      <c r="AIT6678" s="27"/>
      <c r="AIU6678" s="27"/>
      <c r="AIV6678" s="27"/>
      <c r="AIW6678" s="27"/>
      <c r="AIX6678" s="27"/>
      <c r="AIY6678" s="27"/>
      <c r="AIZ6678" s="28"/>
      <c r="AJA6678" s="26"/>
      <c r="AJB6678" s="27"/>
      <c r="AJC6678" s="27"/>
      <c r="AJD6678" s="27"/>
      <c r="AJE6678" s="27"/>
      <c r="AJF6678" s="27"/>
      <c r="AJG6678" s="27"/>
      <c r="AJH6678" s="28"/>
      <c r="AJI6678" s="26"/>
      <c r="AJJ6678" s="27"/>
      <c r="AJK6678" s="27"/>
      <c r="AJL6678" s="27"/>
      <c r="AJM6678" s="27"/>
      <c r="AJN6678" s="27"/>
      <c r="AJO6678" s="27"/>
      <c r="AJP6678" s="28"/>
      <c r="AJQ6678" s="26"/>
      <c r="AJR6678" s="27"/>
      <c r="AJS6678" s="27"/>
      <c r="AJT6678" s="27"/>
      <c r="AJU6678" s="27"/>
      <c r="AJV6678" s="27"/>
      <c r="AJW6678" s="27"/>
      <c r="AJX6678" s="28"/>
      <c r="AJY6678" s="26"/>
      <c r="AJZ6678" s="27"/>
      <c r="AKA6678" s="27"/>
      <c r="AKB6678" s="27"/>
      <c r="AKC6678" s="27"/>
      <c r="AKD6678" s="27"/>
      <c r="AKE6678" s="27"/>
      <c r="AKF6678" s="28"/>
      <c r="AKG6678" s="26"/>
      <c r="AKH6678" s="27"/>
      <c r="AKI6678" s="27"/>
      <c r="AKJ6678" s="27"/>
      <c r="AKK6678" s="27"/>
      <c r="AKL6678" s="27"/>
      <c r="AKM6678" s="27"/>
      <c r="AKN6678" s="28"/>
      <c r="AKO6678" s="26"/>
      <c r="AKP6678" s="27"/>
      <c r="AKQ6678" s="27"/>
      <c r="AKR6678" s="27"/>
      <c r="AKS6678" s="27"/>
      <c r="AKT6678" s="27"/>
      <c r="AKU6678" s="27"/>
      <c r="AKV6678" s="28"/>
      <c r="AKW6678" s="26"/>
      <c r="AKX6678" s="27"/>
      <c r="AKY6678" s="27"/>
      <c r="AKZ6678" s="27"/>
      <c r="ALA6678" s="27"/>
      <c r="ALB6678" s="27"/>
      <c r="ALC6678" s="27"/>
      <c r="ALD6678" s="28"/>
      <c r="ALE6678" s="26"/>
      <c r="ALF6678" s="27"/>
      <c r="ALG6678" s="27"/>
      <c r="ALH6678" s="27"/>
      <c r="ALI6678" s="27"/>
      <c r="ALJ6678" s="27"/>
      <c r="ALK6678" s="27"/>
      <c r="ALL6678" s="28"/>
      <c r="ALM6678" s="26"/>
      <c r="ALN6678" s="27"/>
      <c r="ALO6678" s="27"/>
      <c r="ALP6678" s="27"/>
      <c r="ALQ6678" s="27"/>
      <c r="ALR6678" s="27"/>
      <c r="ALS6678" s="27"/>
      <c r="ALT6678" s="28"/>
      <c r="ALU6678" s="26"/>
      <c r="ALV6678" s="27"/>
      <c r="ALW6678" s="27"/>
      <c r="ALX6678" s="27"/>
      <c r="ALY6678" s="27"/>
      <c r="ALZ6678" s="27"/>
      <c r="AMA6678" s="27"/>
      <c r="AMB6678" s="28"/>
      <c r="AMC6678" s="26"/>
      <c r="AMD6678" s="27"/>
      <c r="AME6678" s="27"/>
      <c r="AMF6678" s="27"/>
      <c r="AMG6678" s="27"/>
      <c r="AMH6678" s="27"/>
      <c r="AMI6678" s="27"/>
      <c r="AMJ6678" s="28"/>
      <c r="AMK6678" s="26"/>
      <c r="AML6678" s="27"/>
      <c r="AMM6678" s="27"/>
      <c r="AMN6678" s="27"/>
      <c r="AMO6678" s="27"/>
      <c r="AMP6678" s="27"/>
      <c r="AMQ6678" s="27"/>
      <c r="AMR6678" s="28"/>
      <c r="AMS6678" s="26"/>
      <c r="AMT6678" s="27"/>
      <c r="AMU6678" s="27"/>
      <c r="AMV6678" s="27"/>
      <c r="AMW6678" s="27"/>
      <c r="AMX6678" s="27"/>
      <c r="AMY6678" s="27"/>
      <c r="AMZ6678" s="28"/>
      <c r="ANA6678" s="26"/>
      <c r="ANB6678" s="27"/>
      <c r="ANC6678" s="27"/>
      <c r="AND6678" s="27"/>
      <c r="ANE6678" s="27"/>
      <c r="ANF6678" s="27"/>
      <c r="ANG6678" s="27"/>
      <c r="ANH6678" s="28"/>
      <c r="ANI6678" s="26"/>
      <c r="ANJ6678" s="27"/>
      <c r="ANK6678" s="27"/>
      <c r="ANL6678" s="27"/>
      <c r="ANM6678" s="27"/>
      <c r="ANN6678" s="27"/>
      <c r="ANO6678" s="27"/>
      <c r="ANP6678" s="28"/>
      <c r="ANQ6678" s="26"/>
      <c r="ANR6678" s="27"/>
      <c r="ANS6678" s="27"/>
      <c r="ANT6678" s="27"/>
      <c r="ANU6678" s="27"/>
      <c r="ANV6678" s="27"/>
      <c r="ANW6678" s="27"/>
      <c r="ANX6678" s="28"/>
      <c r="ANY6678" s="26"/>
      <c r="ANZ6678" s="27"/>
      <c r="AOA6678" s="27"/>
      <c r="AOB6678" s="27"/>
      <c r="AOC6678" s="27"/>
      <c r="AOD6678" s="27"/>
      <c r="AOE6678" s="27"/>
      <c r="AOF6678" s="28"/>
      <c r="AOG6678" s="26"/>
      <c r="AOH6678" s="27"/>
      <c r="AOI6678" s="27"/>
      <c r="AOJ6678" s="27"/>
      <c r="AOK6678" s="27"/>
      <c r="AOL6678" s="27"/>
      <c r="AOM6678" s="27"/>
      <c r="AON6678" s="28"/>
      <c r="AOO6678" s="26"/>
      <c r="AOP6678" s="27"/>
      <c r="AOQ6678" s="27"/>
      <c r="AOR6678" s="27"/>
      <c r="AOS6678" s="27"/>
      <c r="AOT6678" s="27"/>
      <c r="AOU6678" s="27"/>
      <c r="AOV6678" s="28"/>
      <c r="AOW6678" s="26"/>
      <c r="AOX6678" s="27"/>
      <c r="AOY6678" s="27"/>
      <c r="AOZ6678" s="27"/>
      <c r="APA6678" s="27"/>
      <c r="APB6678" s="27"/>
      <c r="APC6678" s="27"/>
      <c r="APD6678" s="28"/>
      <c r="APE6678" s="26"/>
      <c r="APF6678" s="27"/>
      <c r="APG6678" s="27"/>
      <c r="APH6678" s="27"/>
      <c r="API6678" s="27"/>
      <c r="APJ6678" s="27"/>
      <c r="APK6678" s="27"/>
      <c r="APL6678" s="28"/>
      <c r="APM6678" s="26"/>
      <c r="APN6678" s="27"/>
      <c r="APO6678" s="27"/>
      <c r="APP6678" s="27"/>
      <c r="APQ6678" s="27"/>
      <c r="APR6678" s="27"/>
      <c r="APS6678" s="27"/>
      <c r="APT6678" s="28"/>
      <c r="APU6678" s="26"/>
      <c r="APV6678" s="27"/>
      <c r="APW6678" s="27"/>
      <c r="APX6678" s="27"/>
      <c r="APY6678" s="27"/>
      <c r="APZ6678" s="27"/>
      <c r="AQA6678" s="27"/>
      <c r="AQB6678" s="28"/>
      <c r="AQC6678" s="26"/>
      <c r="AQD6678" s="27"/>
      <c r="AQE6678" s="27"/>
      <c r="AQF6678" s="27"/>
      <c r="AQG6678" s="27"/>
      <c r="AQH6678" s="27"/>
      <c r="AQI6678" s="27"/>
      <c r="AQJ6678" s="28"/>
      <c r="AQK6678" s="26"/>
      <c r="AQL6678" s="27"/>
      <c r="AQM6678" s="27"/>
      <c r="AQN6678" s="27"/>
      <c r="AQO6678" s="27"/>
      <c r="AQP6678" s="27"/>
      <c r="AQQ6678" s="27"/>
      <c r="AQR6678" s="28"/>
      <c r="AQS6678" s="26"/>
      <c r="AQT6678" s="27"/>
      <c r="AQU6678" s="27"/>
      <c r="AQV6678" s="27"/>
      <c r="AQW6678" s="27"/>
      <c r="AQX6678" s="27"/>
      <c r="AQY6678" s="27"/>
      <c r="AQZ6678" s="28"/>
      <c r="ARA6678" s="26"/>
      <c r="ARB6678" s="27"/>
      <c r="ARC6678" s="27"/>
      <c r="ARD6678" s="27"/>
      <c r="ARE6678" s="27"/>
      <c r="ARF6678" s="27"/>
      <c r="ARG6678" s="27"/>
      <c r="ARH6678" s="28"/>
      <c r="ARI6678" s="26"/>
      <c r="ARJ6678" s="27"/>
      <c r="ARK6678" s="27"/>
      <c r="ARL6678" s="27"/>
      <c r="ARM6678" s="27"/>
      <c r="ARN6678" s="27"/>
      <c r="ARO6678" s="27"/>
      <c r="ARP6678" s="28"/>
      <c r="ARQ6678" s="26"/>
      <c r="ARR6678" s="27"/>
      <c r="ARS6678" s="27"/>
      <c r="ART6678" s="27"/>
      <c r="ARU6678" s="27"/>
      <c r="ARV6678" s="27"/>
      <c r="ARW6678" s="27"/>
      <c r="ARX6678" s="28"/>
      <c r="ARY6678" s="26"/>
      <c r="ARZ6678" s="27"/>
      <c r="ASA6678" s="27"/>
      <c r="ASB6678" s="27"/>
      <c r="ASC6678" s="27"/>
      <c r="ASD6678" s="27"/>
      <c r="ASE6678" s="27"/>
      <c r="ASF6678" s="28"/>
      <c r="ASG6678" s="26"/>
      <c r="ASH6678" s="27"/>
      <c r="ASI6678" s="27"/>
      <c r="ASJ6678" s="27"/>
      <c r="ASK6678" s="27"/>
      <c r="ASL6678" s="27"/>
      <c r="ASM6678" s="27"/>
      <c r="ASN6678" s="28"/>
      <c r="ASO6678" s="26"/>
      <c r="ASP6678" s="27"/>
      <c r="ASQ6678" s="27"/>
      <c r="ASR6678" s="27"/>
      <c r="ASS6678" s="27"/>
      <c r="AST6678" s="27"/>
      <c r="ASU6678" s="27"/>
      <c r="ASV6678" s="28"/>
      <c r="ASW6678" s="26"/>
      <c r="ASX6678" s="27"/>
      <c r="ASY6678" s="27"/>
      <c r="ASZ6678" s="27"/>
      <c r="ATA6678" s="27"/>
      <c r="ATB6678" s="27"/>
      <c r="ATC6678" s="27"/>
      <c r="ATD6678" s="28"/>
      <c r="ATE6678" s="26"/>
      <c r="ATF6678" s="27"/>
      <c r="ATG6678" s="27"/>
      <c r="ATH6678" s="27"/>
      <c r="ATI6678" s="27"/>
      <c r="ATJ6678" s="27"/>
      <c r="ATK6678" s="27"/>
      <c r="ATL6678" s="28"/>
      <c r="ATM6678" s="26"/>
      <c r="ATN6678" s="27"/>
      <c r="ATO6678" s="27"/>
      <c r="ATP6678" s="27"/>
      <c r="ATQ6678" s="27"/>
      <c r="ATR6678" s="27"/>
      <c r="ATS6678" s="27"/>
      <c r="ATT6678" s="28"/>
      <c r="ATU6678" s="26"/>
      <c r="ATV6678" s="27"/>
      <c r="ATW6678" s="27"/>
      <c r="ATX6678" s="27"/>
      <c r="ATY6678" s="27"/>
      <c r="ATZ6678" s="27"/>
      <c r="AUA6678" s="27"/>
      <c r="AUB6678" s="28"/>
      <c r="AUC6678" s="26"/>
      <c r="AUD6678" s="27"/>
      <c r="AUE6678" s="27"/>
      <c r="AUF6678" s="27"/>
      <c r="AUG6678" s="27"/>
      <c r="AUH6678" s="27"/>
      <c r="AUI6678" s="27"/>
      <c r="AUJ6678" s="28"/>
      <c r="AUK6678" s="26"/>
      <c r="AUL6678" s="27"/>
      <c r="AUM6678" s="27"/>
      <c r="AUN6678" s="27"/>
      <c r="AUO6678" s="27"/>
      <c r="AUP6678" s="27"/>
      <c r="AUQ6678" s="27"/>
      <c r="AUR6678" s="28"/>
      <c r="AUS6678" s="26"/>
      <c r="AUT6678" s="27"/>
      <c r="AUU6678" s="27"/>
      <c r="AUV6678" s="27"/>
      <c r="AUW6678" s="27"/>
      <c r="AUX6678" s="27"/>
      <c r="AUY6678" s="27"/>
      <c r="AUZ6678" s="28"/>
      <c r="AVA6678" s="26"/>
      <c r="AVB6678" s="27"/>
      <c r="AVC6678" s="27"/>
      <c r="AVD6678" s="27"/>
      <c r="AVE6678" s="27"/>
      <c r="AVF6678" s="27"/>
      <c r="AVG6678" s="27"/>
      <c r="AVH6678" s="28"/>
      <c r="AVI6678" s="26"/>
      <c r="AVJ6678" s="27"/>
      <c r="AVK6678" s="27"/>
      <c r="AVL6678" s="27"/>
      <c r="AVM6678" s="27"/>
      <c r="AVN6678" s="27"/>
      <c r="AVO6678" s="27"/>
      <c r="AVP6678" s="28"/>
      <c r="AVQ6678" s="26"/>
      <c r="AVR6678" s="27"/>
      <c r="AVS6678" s="27"/>
      <c r="AVT6678" s="27"/>
      <c r="AVU6678" s="27"/>
      <c r="AVV6678" s="27"/>
      <c r="AVW6678" s="27"/>
      <c r="AVX6678" s="28"/>
      <c r="AVY6678" s="26"/>
      <c r="AVZ6678" s="27"/>
      <c r="AWA6678" s="27"/>
      <c r="AWB6678" s="27"/>
      <c r="AWC6678" s="27"/>
      <c r="AWD6678" s="27"/>
      <c r="AWE6678" s="27"/>
      <c r="AWF6678" s="28"/>
      <c r="AWG6678" s="26"/>
      <c r="AWH6678" s="27"/>
      <c r="AWI6678" s="27"/>
      <c r="AWJ6678" s="27"/>
      <c r="AWK6678" s="27"/>
      <c r="AWL6678" s="27"/>
      <c r="AWM6678" s="27"/>
      <c r="AWN6678" s="28"/>
      <c r="AWO6678" s="26"/>
      <c r="AWP6678" s="27"/>
      <c r="AWQ6678" s="27"/>
      <c r="AWR6678" s="27"/>
      <c r="AWS6678" s="27"/>
      <c r="AWT6678" s="27"/>
      <c r="AWU6678" s="27"/>
      <c r="AWV6678" s="28"/>
      <c r="AWW6678" s="26"/>
      <c r="AWX6678" s="27"/>
      <c r="AWY6678" s="27"/>
      <c r="AWZ6678" s="27"/>
      <c r="AXA6678" s="27"/>
      <c r="AXB6678" s="27"/>
      <c r="AXC6678" s="27"/>
      <c r="AXD6678" s="28"/>
      <c r="AXE6678" s="26"/>
      <c r="AXF6678" s="27"/>
      <c r="AXG6678" s="27"/>
      <c r="AXH6678" s="27"/>
      <c r="AXI6678" s="27"/>
      <c r="AXJ6678" s="27"/>
      <c r="AXK6678" s="27"/>
      <c r="AXL6678" s="28"/>
      <c r="AXM6678" s="26"/>
      <c r="AXN6678" s="27"/>
      <c r="AXO6678" s="27"/>
      <c r="AXP6678" s="27"/>
      <c r="AXQ6678" s="27"/>
      <c r="AXR6678" s="27"/>
      <c r="AXS6678" s="27"/>
      <c r="AXT6678" s="28"/>
      <c r="AXU6678" s="26"/>
      <c r="AXV6678" s="27"/>
      <c r="AXW6678" s="27"/>
      <c r="AXX6678" s="27"/>
      <c r="AXY6678" s="27"/>
      <c r="AXZ6678" s="27"/>
      <c r="AYA6678" s="27"/>
      <c r="AYB6678" s="28"/>
      <c r="AYC6678" s="26"/>
      <c r="AYD6678" s="27"/>
      <c r="AYE6678" s="27"/>
      <c r="AYF6678" s="27"/>
      <c r="AYG6678" s="27"/>
      <c r="AYH6678" s="27"/>
      <c r="AYI6678" s="27"/>
      <c r="AYJ6678" s="28"/>
      <c r="AYK6678" s="26"/>
      <c r="AYL6678" s="27"/>
      <c r="AYM6678" s="27"/>
      <c r="AYN6678" s="27"/>
      <c r="AYO6678" s="27"/>
      <c r="AYP6678" s="27"/>
      <c r="AYQ6678" s="27"/>
      <c r="AYR6678" s="28"/>
      <c r="AYS6678" s="26"/>
      <c r="AYT6678" s="27"/>
      <c r="AYU6678" s="27"/>
      <c r="AYV6678" s="27"/>
      <c r="AYW6678" s="27"/>
      <c r="AYX6678" s="27"/>
      <c r="AYY6678" s="27"/>
      <c r="AYZ6678" s="28"/>
      <c r="AZA6678" s="26"/>
      <c r="AZB6678" s="27"/>
      <c r="AZC6678" s="27"/>
      <c r="AZD6678" s="27"/>
      <c r="AZE6678" s="27"/>
      <c r="AZF6678" s="27"/>
      <c r="AZG6678" s="27"/>
      <c r="AZH6678" s="28"/>
      <c r="AZI6678" s="26"/>
      <c r="AZJ6678" s="27"/>
      <c r="AZK6678" s="27"/>
      <c r="AZL6678" s="27"/>
      <c r="AZM6678" s="27"/>
      <c r="AZN6678" s="27"/>
      <c r="AZO6678" s="27"/>
      <c r="AZP6678" s="28"/>
      <c r="AZQ6678" s="26"/>
      <c r="AZR6678" s="27"/>
      <c r="AZS6678" s="27"/>
      <c r="AZT6678" s="27"/>
      <c r="AZU6678" s="27"/>
      <c r="AZV6678" s="27"/>
      <c r="AZW6678" s="27"/>
      <c r="AZX6678" s="28"/>
      <c r="AZY6678" s="26"/>
      <c r="AZZ6678" s="27"/>
      <c r="BAA6678" s="27"/>
      <c r="BAB6678" s="27"/>
      <c r="BAC6678" s="27"/>
      <c r="BAD6678" s="27"/>
      <c r="BAE6678" s="27"/>
      <c r="BAF6678" s="28"/>
      <c r="BAG6678" s="26"/>
      <c r="BAH6678" s="27"/>
      <c r="BAI6678" s="27"/>
      <c r="BAJ6678" s="27"/>
      <c r="BAK6678" s="27"/>
      <c r="BAL6678" s="27"/>
      <c r="BAM6678" s="27"/>
      <c r="BAN6678" s="28"/>
      <c r="BAO6678" s="26"/>
      <c r="BAP6678" s="27"/>
      <c r="BAQ6678" s="27"/>
      <c r="BAR6678" s="27"/>
      <c r="BAS6678" s="27"/>
      <c r="BAT6678" s="27"/>
      <c r="BAU6678" s="27"/>
      <c r="BAV6678" s="28"/>
      <c r="BAW6678" s="26"/>
      <c r="BAX6678" s="27"/>
      <c r="BAY6678" s="27"/>
      <c r="BAZ6678" s="27"/>
      <c r="BBA6678" s="27"/>
      <c r="BBB6678" s="27"/>
      <c r="BBC6678" s="27"/>
      <c r="BBD6678" s="28"/>
      <c r="BBE6678" s="26"/>
      <c r="BBF6678" s="27"/>
      <c r="BBG6678" s="27"/>
      <c r="BBH6678" s="27"/>
      <c r="BBI6678" s="27"/>
      <c r="BBJ6678" s="27"/>
      <c r="BBK6678" s="27"/>
      <c r="BBL6678" s="28"/>
      <c r="BBM6678" s="26"/>
      <c r="BBN6678" s="27"/>
      <c r="BBO6678" s="27"/>
      <c r="BBP6678" s="27"/>
      <c r="BBQ6678" s="27"/>
      <c r="BBR6678" s="27"/>
      <c r="BBS6678" s="27"/>
      <c r="BBT6678" s="28"/>
      <c r="BBU6678" s="26"/>
      <c r="BBV6678" s="27"/>
      <c r="BBW6678" s="27"/>
      <c r="BBX6678" s="27"/>
      <c r="BBY6678" s="27"/>
      <c r="BBZ6678" s="27"/>
      <c r="BCA6678" s="27"/>
      <c r="BCB6678" s="28"/>
      <c r="BCC6678" s="26"/>
      <c r="BCD6678" s="27"/>
      <c r="BCE6678" s="27"/>
      <c r="BCF6678" s="27"/>
      <c r="BCG6678" s="27"/>
      <c r="BCH6678" s="27"/>
      <c r="BCI6678" s="27"/>
      <c r="BCJ6678" s="28"/>
      <c r="BCK6678" s="26"/>
      <c r="BCL6678" s="27"/>
      <c r="BCM6678" s="27"/>
      <c r="BCN6678" s="27"/>
      <c r="BCO6678" s="27"/>
      <c r="BCP6678" s="27"/>
      <c r="BCQ6678" s="27"/>
      <c r="BCR6678" s="28"/>
      <c r="BCS6678" s="26"/>
      <c r="BCT6678" s="27"/>
      <c r="BCU6678" s="27"/>
      <c r="BCV6678" s="27"/>
      <c r="BCW6678" s="27"/>
      <c r="BCX6678" s="27"/>
      <c r="BCY6678" s="27"/>
      <c r="BCZ6678" s="28"/>
      <c r="BDA6678" s="26"/>
      <c r="BDB6678" s="27"/>
      <c r="BDC6678" s="27"/>
      <c r="BDD6678" s="27"/>
      <c r="BDE6678" s="27"/>
      <c r="BDF6678" s="27"/>
      <c r="BDG6678" s="27"/>
      <c r="BDH6678" s="28"/>
      <c r="BDI6678" s="26"/>
      <c r="BDJ6678" s="27"/>
      <c r="BDK6678" s="27"/>
      <c r="BDL6678" s="27"/>
      <c r="BDM6678" s="27"/>
      <c r="BDN6678" s="27"/>
      <c r="BDO6678" s="27"/>
      <c r="BDP6678" s="28"/>
      <c r="BDQ6678" s="26"/>
      <c r="BDR6678" s="27"/>
      <c r="BDS6678" s="27"/>
      <c r="BDT6678" s="27"/>
      <c r="BDU6678" s="27"/>
      <c r="BDV6678" s="27"/>
      <c r="BDW6678" s="27"/>
      <c r="BDX6678" s="28"/>
      <c r="BDY6678" s="26"/>
      <c r="BDZ6678" s="27"/>
      <c r="BEA6678" s="27"/>
      <c r="BEB6678" s="27"/>
      <c r="BEC6678" s="27"/>
      <c r="BED6678" s="27"/>
      <c r="BEE6678" s="27"/>
      <c r="BEF6678" s="28"/>
      <c r="BEG6678" s="26"/>
      <c r="BEH6678" s="27"/>
      <c r="BEI6678" s="27"/>
      <c r="BEJ6678" s="27"/>
      <c r="BEK6678" s="27"/>
      <c r="BEL6678" s="27"/>
      <c r="BEM6678" s="27"/>
      <c r="BEN6678" s="28"/>
      <c r="BEO6678" s="26"/>
      <c r="BEP6678" s="27"/>
      <c r="BEQ6678" s="27"/>
      <c r="BER6678" s="27"/>
      <c r="BES6678" s="27"/>
      <c r="BET6678" s="27"/>
      <c r="BEU6678" s="27"/>
      <c r="BEV6678" s="28"/>
      <c r="BEW6678" s="26"/>
      <c r="BEX6678" s="27"/>
      <c r="BEY6678" s="27"/>
      <c r="BEZ6678" s="27"/>
      <c r="BFA6678" s="27"/>
      <c r="BFB6678" s="27"/>
      <c r="BFC6678" s="27"/>
      <c r="BFD6678" s="28"/>
      <c r="BFE6678" s="26"/>
      <c r="BFF6678" s="27"/>
      <c r="BFG6678" s="27"/>
      <c r="BFH6678" s="27"/>
      <c r="BFI6678" s="27"/>
      <c r="BFJ6678" s="27"/>
      <c r="BFK6678" s="27"/>
      <c r="BFL6678" s="28"/>
      <c r="BFM6678" s="26"/>
      <c r="BFN6678" s="27"/>
      <c r="BFO6678" s="27"/>
      <c r="BFP6678" s="27"/>
      <c r="BFQ6678" s="27"/>
      <c r="BFR6678" s="27"/>
      <c r="BFS6678" s="27"/>
      <c r="BFT6678" s="28"/>
      <c r="BFU6678" s="26"/>
      <c r="BFV6678" s="27"/>
      <c r="BFW6678" s="27"/>
      <c r="BFX6678" s="27"/>
      <c r="BFY6678" s="27"/>
      <c r="BFZ6678" s="27"/>
      <c r="BGA6678" s="27"/>
      <c r="BGB6678" s="28"/>
      <c r="BGC6678" s="26"/>
      <c r="BGD6678" s="27"/>
      <c r="BGE6678" s="27"/>
      <c r="BGF6678" s="27"/>
      <c r="BGG6678" s="27"/>
      <c r="BGH6678" s="27"/>
      <c r="BGI6678" s="27"/>
      <c r="BGJ6678" s="28"/>
      <c r="BGK6678" s="26"/>
      <c r="BGL6678" s="27"/>
      <c r="BGM6678" s="27"/>
      <c r="BGN6678" s="27"/>
      <c r="BGO6678" s="27"/>
      <c r="BGP6678" s="27"/>
      <c r="BGQ6678" s="27"/>
      <c r="BGR6678" s="28"/>
      <c r="BGS6678" s="26"/>
      <c r="BGT6678" s="27"/>
      <c r="BGU6678" s="27"/>
      <c r="BGV6678" s="27"/>
      <c r="BGW6678" s="27"/>
      <c r="BGX6678" s="27"/>
      <c r="BGY6678" s="27"/>
      <c r="BGZ6678" s="28"/>
      <c r="BHA6678" s="26"/>
      <c r="BHB6678" s="27"/>
      <c r="BHC6678" s="27"/>
      <c r="BHD6678" s="27"/>
      <c r="BHE6678" s="27"/>
      <c r="BHF6678" s="27"/>
      <c r="BHG6678" s="27"/>
      <c r="BHH6678" s="28"/>
      <c r="BHI6678" s="26"/>
      <c r="BHJ6678" s="27"/>
      <c r="BHK6678" s="27"/>
      <c r="BHL6678" s="27"/>
      <c r="BHM6678" s="27"/>
      <c r="BHN6678" s="27"/>
      <c r="BHO6678" s="27"/>
      <c r="BHP6678" s="28"/>
      <c r="BHQ6678" s="26"/>
      <c r="BHR6678" s="27"/>
      <c r="BHS6678" s="27"/>
      <c r="BHT6678" s="27"/>
      <c r="BHU6678" s="27"/>
      <c r="BHV6678" s="27"/>
      <c r="BHW6678" s="27"/>
      <c r="BHX6678" s="28"/>
      <c r="BHY6678" s="26"/>
      <c r="BHZ6678" s="27"/>
      <c r="BIA6678" s="27"/>
      <c r="BIB6678" s="27"/>
      <c r="BIC6678" s="27"/>
      <c r="BID6678" s="27"/>
      <c r="BIE6678" s="27"/>
      <c r="BIF6678" s="28"/>
      <c r="BIG6678" s="26"/>
      <c r="BIH6678" s="27"/>
      <c r="BII6678" s="27"/>
      <c r="BIJ6678" s="27"/>
      <c r="BIK6678" s="27"/>
      <c r="BIL6678" s="27"/>
      <c r="BIM6678" s="27"/>
      <c r="BIN6678" s="28"/>
      <c r="BIO6678" s="26"/>
      <c r="BIP6678" s="27"/>
      <c r="BIQ6678" s="27"/>
      <c r="BIR6678" s="27"/>
      <c r="BIS6678" s="27"/>
      <c r="BIT6678" s="27"/>
      <c r="BIU6678" s="27"/>
      <c r="BIV6678" s="28"/>
      <c r="BIW6678" s="26"/>
      <c r="BIX6678" s="27"/>
      <c r="BIY6678" s="27"/>
      <c r="BIZ6678" s="27"/>
      <c r="BJA6678" s="27"/>
      <c r="BJB6678" s="27"/>
      <c r="BJC6678" s="27"/>
      <c r="BJD6678" s="28"/>
      <c r="BJE6678" s="26"/>
      <c r="BJF6678" s="27"/>
      <c r="BJG6678" s="27"/>
      <c r="BJH6678" s="27"/>
      <c r="BJI6678" s="27"/>
      <c r="BJJ6678" s="27"/>
      <c r="BJK6678" s="27"/>
      <c r="BJL6678" s="28"/>
      <c r="BJM6678" s="26"/>
      <c r="BJN6678" s="27"/>
      <c r="BJO6678" s="27"/>
      <c r="BJP6678" s="27"/>
      <c r="BJQ6678" s="27"/>
      <c r="BJR6678" s="27"/>
      <c r="BJS6678" s="27"/>
      <c r="BJT6678" s="28"/>
      <c r="BJU6678" s="26"/>
      <c r="BJV6678" s="27"/>
      <c r="BJW6678" s="27"/>
      <c r="BJX6678" s="27"/>
      <c r="BJY6678" s="27"/>
      <c r="BJZ6678" s="27"/>
      <c r="BKA6678" s="27"/>
      <c r="BKB6678" s="28"/>
      <c r="BKC6678" s="26"/>
      <c r="BKD6678" s="27"/>
      <c r="BKE6678" s="27"/>
      <c r="BKF6678" s="27"/>
      <c r="BKG6678" s="27"/>
      <c r="BKH6678" s="27"/>
      <c r="BKI6678" s="27"/>
      <c r="BKJ6678" s="28"/>
      <c r="BKK6678" s="26"/>
      <c r="BKL6678" s="27"/>
      <c r="BKM6678" s="27"/>
      <c r="BKN6678" s="27"/>
      <c r="BKO6678" s="27"/>
      <c r="BKP6678" s="27"/>
      <c r="BKQ6678" s="27"/>
      <c r="BKR6678" s="28"/>
      <c r="BKS6678" s="26"/>
      <c r="BKT6678" s="27"/>
      <c r="BKU6678" s="27"/>
      <c r="BKV6678" s="27"/>
      <c r="BKW6678" s="27"/>
      <c r="BKX6678" s="27"/>
      <c r="BKY6678" s="27"/>
      <c r="BKZ6678" s="28"/>
      <c r="BLA6678" s="26"/>
      <c r="BLB6678" s="27"/>
      <c r="BLC6678" s="27"/>
      <c r="BLD6678" s="27"/>
      <c r="BLE6678" s="27"/>
      <c r="BLF6678" s="27"/>
      <c r="BLG6678" s="27"/>
      <c r="BLH6678" s="28"/>
      <c r="BLI6678" s="26"/>
      <c r="BLJ6678" s="27"/>
      <c r="BLK6678" s="27"/>
      <c r="BLL6678" s="27"/>
      <c r="BLM6678" s="27"/>
      <c r="BLN6678" s="27"/>
      <c r="BLO6678" s="27"/>
      <c r="BLP6678" s="28"/>
      <c r="BLQ6678" s="26"/>
      <c r="BLR6678" s="27"/>
      <c r="BLS6678" s="27"/>
      <c r="BLT6678" s="27"/>
      <c r="BLU6678" s="27"/>
      <c r="BLV6678" s="27"/>
      <c r="BLW6678" s="27"/>
      <c r="BLX6678" s="28"/>
      <c r="BLY6678" s="26"/>
      <c r="BLZ6678" s="27"/>
      <c r="BMA6678" s="27"/>
      <c r="BMB6678" s="27"/>
      <c r="BMC6678" s="27"/>
      <c r="BMD6678" s="27"/>
      <c r="BME6678" s="27"/>
      <c r="BMF6678" s="28"/>
      <c r="BMG6678" s="26"/>
      <c r="BMH6678" s="27"/>
      <c r="BMI6678" s="27"/>
      <c r="BMJ6678" s="27"/>
      <c r="BMK6678" s="27"/>
      <c r="BML6678" s="27"/>
      <c r="BMM6678" s="27"/>
      <c r="BMN6678" s="28"/>
      <c r="BMO6678" s="26"/>
      <c r="BMP6678" s="27"/>
      <c r="BMQ6678" s="27"/>
      <c r="BMR6678" s="27"/>
      <c r="BMS6678" s="27"/>
      <c r="BMT6678" s="27"/>
      <c r="BMU6678" s="27"/>
      <c r="BMV6678" s="28"/>
      <c r="BMW6678" s="26"/>
      <c r="BMX6678" s="27"/>
      <c r="BMY6678" s="27"/>
      <c r="BMZ6678" s="27"/>
      <c r="BNA6678" s="27"/>
      <c r="BNB6678" s="27"/>
      <c r="BNC6678" s="27"/>
      <c r="BND6678" s="28"/>
      <c r="BNE6678" s="26"/>
      <c r="BNF6678" s="27"/>
      <c r="BNG6678" s="27"/>
      <c r="BNH6678" s="27"/>
      <c r="BNI6678" s="27"/>
      <c r="BNJ6678" s="27"/>
      <c r="BNK6678" s="27"/>
      <c r="BNL6678" s="28"/>
      <c r="BNM6678" s="26"/>
      <c r="BNN6678" s="27"/>
      <c r="BNO6678" s="27"/>
      <c r="BNP6678" s="27"/>
      <c r="BNQ6678" s="27"/>
      <c r="BNR6678" s="27"/>
      <c r="BNS6678" s="27"/>
      <c r="BNT6678" s="28"/>
      <c r="BNU6678" s="26"/>
      <c r="BNV6678" s="27"/>
      <c r="BNW6678" s="27"/>
      <c r="BNX6678" s="27"/>
      <c r="BNY6678" s="27"/>
      <c r="BNZ6678" s="27"/>
      <c r="BOA6678" s="27"/>
      <c r="BOB6678" s="28"/>
      <c r="BOC6678" s="26"/>
      <c r="BOD6678" s="27"/>
      <c r="BOE6678" s="27"/>
      <c r="BOF6678" s="27"/>
      <c r="BOG6678" s="27"/>
      <c r="BOH6678" s="27"/>
      <c r="BOI6678" s="27"/>
      <c r="BOJ6678" s="28"/>
      <c r="BOK6678" s="26"/>
      <c r="BOL6678" s="27"/>
      <c r="BOM6678" s="27"/>
      <c r="BON6678" s="27"/>
      <c r="BOO6678" s="27"/>
      <c r="BOP6678" s="27"/>
      <c r="BOQ6678" s="27"/>
      <c r="BOR6678" s="28"/>
      <c r="BOS6678" s="26"/>
      <c r="BOT6678" s="27"/>
      <c r="BOU6678" s="27"/>
      <c r="BOV6678" s="27"/>
      <c r="BOW6678" s="27"/>
      <c r="BOX6678" s="27"/>
      <c r="BOY6678" s="27"/>
      <c r="BOZ6678" s="28"/>
      <c r="BPA6678" s="26"/>
      <c r="BPB6678" s="27"/>
      <c r="BPC6678" s="27"/>
      <c r="BPD6678" s="27"/>
      <c r="BPE6678" s="27"/>
      <c r="BPF6678" s="27"/>
      <c r="BPG6678" s="27"/>
      <c r="BPH6678" s="28"/>
      <c r="BPI6678" s="26"/>
      <c r="BPJ6678" s="27"/>
      <c r="BPK6678" s="27"/>
      <c r="BPL6678" s="27"/>
      <c r="BPM6678" s="27"/>
      <c r="BPN6678" s="27"/>
      <c r="BPO6678" s="27"/>
      <c r="BPP6678" s="28"/>
      <c r="BPQ6678" s="26"/>
      <c r="BPR6678" s="27"/>
      <c r="BPS6678" s="27"/>
      <c r="BPT6678" s="27"/>
      <c r="BPU6678" s="27"/>
      <c r="BPV6678" s="27"/>
      <c r="BPW6678" s="27"/>
      <c r="BPX6678" s="28"/>
      <c r="BPY6678" s="26"/>
      <c r="BPZ6678" s="27"/>
      <c r="BQA6678" s="27"/>
      <c r="BQB6678" s="27"/>
      <c r="BQC6678" s="27"/>
      <c r="BQD6678" s="27"/>
      <c r="BQE6678" s="27"/>
      <c r="BQF6678" s="28"/>
      <c r="BQG6678" s="26"/>
      <c r="BQH6678" s="27"/>
      <c r="BQI6678" s="27"/>
      <c r="BQJ6678" s="27"/>
      <c r="BQK6678" s="27"/>
      <c r="BQL6678" s="27"/>
      <c r="BQM6678" s="27"/>
      <c r="BQN6678" s="28"/>
      <c r="BQO6678" s="26"/>
      <c r="BQP6678" s="27"/>
      <c r="BQQ6678" s="27"/>
      <c r="BQR6678" s="27"/>
      <c r="BQS6678" s="27"/>
      <c r="BQT6678" s="27"/>
      <c r="BQU6678" s="27"/>
      <c r="BQV6678" s="28"/>
      <c r="BQW6678" s="26"/>
      <c r="BQX6678" s="27"/>
      <c r="BQY6678" s="27"/>
      <c r="BQZ6678" s="27"/>
      <c r="BRA6678" s="27"/>
      <c r="BRB6678" s="27"/>
      <c r="BRC6678" s="27"/>
      <c r="BRD6678" s="28"/>
      <c r="BRE6678" s="26"/>
      <c r="BRF6678" s="27"/>
      <c r="BRG6678" s="27"/>
      <c r="BRH6678" s="27"/>
      <c r="BRI6678" s="27"/>
      <c r="BRJ6678" s="27"/>
      <c r="BRK6678" s="27"/>
      <c r="BRL6678" s="28"/>
      <c r="BRM6678" s="26"/>
      <c r="BRN6678" s="27"/>
      <c r="BRO6678" s="27"/>
      <c r="BRP6678" s="27"/>
      <c r="BRQ6678" s="27"/>
      <c r="BRR6678" s="27"/>
      <c r="BRS6678" s="27"/>
      <c r="BRT6678" s="28"/>
      <c r="BRU6678" s="26"/>
      <c r="BRV6678" s="27"/>
      <c r="BRW6678" s="27"/>
      <c r="BRX6678" s="27"/>
      <c r="BRY6678" s="27"/>
      <c r="BRZ6678" s="27"/>
      <c r="BSA6678" s="27"/>
      <c r="BSB6678" s="28"/>
      <c r="BSC6678" s="26"/>
      <c r="BSD6678" s="27"/>
      <c r="BSE6678" s="27"/>
      <c r="BSF6678" s="27"/>
      <c r="BSG6678" s="27"/>
      <c r="BSH6678" s="27"/>
      <c r="BSI6678" s="27"/>
      <c r="BSJ6678" s="28"/>
      <c r="BSK6678" s="26"/>
      <c r="BSL6678" s="27"/>
      <c r="BSM6678" s="27"/>
      <c r="BSN6678" s="27"/>
      <c r="BSO6678" s="27"/>
      <c r="BSP6678" s="27"/>
      <c r="BSQ6678" s="27"/>
      <c r="BSR6678" s="28"/>
      <c r="BSS6678" s="26"/>
      <c r="BST6678" s="27"/>
      <c r="BSU6678" s="27"/>
      <c r="BSV6678" s="27"/>
      <c r="BSW6678" s="27"/>
      <c r="BSX6678" s="27"/>
      <c r="BSY6678" s="27"/>
      <c r="BSZ6678" s="28"/>
      <c r="BTA6678" s="26"/>
      <c r="BTB6678" s="27"/>
      <c r="BTC6678" s="27"/>
      <c r="BTD6678" s="27"/>
      <c r="BTE6678" s="27"/>
      <c r="BTF6678" s="27"/>
      <c r="BTG6678" s="27"/>
      <c r="BTH6678" s="28"/>
      <c r="BTI6678" s="26"/>
      <c r="BTJ6678" s="27"/>
      <c r="BTK6678" s="27"/>
      <c r="BTL6678" s="27"/>
      <c r="BTM6678" s="27"/>
      <c r="BTN6678" s="27"/>
      <c r="BTO6678" s="27"/>
      <c r="BTP6678" s="28"/>
      <c r="BTQ6678" s="26"/>
      <c r="BTR6678" s="27"/>
      <c r="BTS6678" s="27"/>
      <c r="BTT6678" s="27"/>
      <c r="BTU6678" s="27"/>
      <c r="BTV6678" s="27"/>
      <c r="BTW6678" s="27"/>
      <c r="BTX6678" s="28"/>
      <c r="BTY6678" s="26"/>
      <c r="BTZ6678" s="27"/>
      <c r="BUA6678" s="27"/>
      <c r="BUB6678" s="27"/>
      <c r="BUC6678" s="27"/>
      <c r="BUD6678" s="27"/>
      <c r="BUE6678" s="27"/>
      <c r="BUF6678" s="28"/>
      <c r="BUG6678" s="26"/>
      <c r="BUH6678" s="27"/>
      <c r="BUI6678" s="27"/>
      <c r="BUJ6678" s="27"/>
      <c r="BUK6678" s="27"/>
      <c r="BUL6678" s="27"/>
      <c r="BUM6678" s="27"/>
      <c r="BUN6678" s="28"/>
      <c r="BUO6678" s="26"/>
      <c r="BUP6678" s="27"/>
      <c r="BUQ6678" s="27"/>
      <c r="BUR6678" s="27"/>
      <c r="BUS6678" s="27"/>
      <c r="BUT6678" s="27"/>
      <c r="BUU6678" s="27"/>
      <c r="BUV6678" s="28"/>
      <c r="BUW6678" s="26"/>
      <c r="BUX6678" s="27"/>
      <c r="BUY6678" s="27"/>
      <c r="BUZ6678" s="27"/>
      <c r="BVA6678" s="27"/>
      <c r="BVB6678" s="27"/>
      <c r="BVC6678" s="27"/>
      <c r="BVD6678" s="28"/>
      <c r="BVE6678" s="26"/>
      <c r="BVF6678" s="27"/>
      <c r="BVG6678" s="27"/>
      <c r="BVH6678" s="27"/>
      <c r="BVI6678" s="27"/>
      <c r="BVJ6678" s="27"/>
      <c r="BVK6678" s="27"/>
      <c r="BVL6678" s="28"/>
      <c r="BVM6678" s="26"/>
      <c r="BVN6678" s="27"/>
      <c r="BVO6678" s="27"/>
      <c r="BVP6678" s="27"/>
      <c r="BVQ6678" s="27"/>
      <c r="BVR6678" s="27"/>
      <c r="BVS6678" s="27"/>
      <c r="BVT6678" s="28"/>
      <c r="BVU6678" s="26"/>
      <c r="BVV6678" s="27"/>
      <c r="BVW6678" s="27"/>
      <c r="BVX6678" s="27"/>
      <c r="BVY6678" s="27"/>
      <c r="BVZ6678" s="27"/>
      <c r="BWA6678" s="27"/>
      <c r="BWB6678" s="28"/>
      <c r="BWC6678" s="26"/>
      <c r="BWD6678" s="27"/>
      <c r="BWE6678" s="27"/>
      <c r="BWF6678" s="27"/>
      <c r="BWG6678" s="27"/>
      <c r="BWH6678" s="27"/>
      <c r="BWI6678" s="27"/>
      <c r="BWJ6678" s="28"/>
      <c r="BWK6678" s="26"/>
      <c r="BWL6678" s="27"/>
      <c r="BWM6678" s="27"/>
      <c r="BWN6678" s="27"/>
      <c r="BWO6678" s="27"/>
      <c r="BWP6678" s="27"/>
      <c r="BWQ6678" s="27"/>
      <c r="BWR6678" s="28"/>
      <c r="BWS6678" s="26"/>
      <c r="BWT6678" s="27"/>
      <c r="BWU6678" s="27"/>
      <c r="BWV6678" s="27"/>
      <c r="BWW6678" s="27"/>
      <c r="BWX6678" s="27"/>
      <c r="BWY6678" s="27"/>
      <c r="BWZ6678" s="28"/>
      <c r="BXA6678" s="26"/>
      <c r="BXB6678" s="27"/>
      <c r="BXC6678" s="27"/>
      <c r="BXD6678" s="27"/>
      <c r="BXE6678" s="27"/>
      <c r="BXF6678" s="27"/>
      <c r="BXG6678" s="27"/>
      <c r="BXH6678" s="28"/>
      <c r="BXI6678" s="26"/>
      <c r="BXJ6678" s="27"/>
      <c r="BXK6678" s="27"/>
      <c r="BXL6678" s="27"/>
      <c r="BXM6678" s="27"/>
      <c r="BXN6678" s="27"/>
      <c r="BXO6678" s="27"/>
      <c r="BXP6678" s="28"/>
      <c r="BXQ6678" s="26"/>
      <c r="BXR6678" s="27"/>
      <c r="BXS6678" s="27"/>
      <c r="BXT6678" s="27"/>
      <c r="BXU6678" s="27"/>
      <c r="BXV6678" s="27"/>
      <c r="BXW6678" s="27"/>
      <c r="BXX6678" s="28"/>
      <c r="BXY6678" s="26"/>
      <c r="BXZ6678" s="27"/>
      <c r="BYA6678" s="27"/>
      <c r="BYB6678" s="27"/>
      <c r="BYC6678" s="27"/>
      <c r="BYD6678" s="27"/>
      <c r="BYE6678" s="27"/>
      <c r="BYF6678" s="28"/>
      <c r="BYG6678" s="26"/>
      <c r="BYH6678" s="27"/>
      <c r="BYI6678" s="27"/>
      <c r="BYJ6678" s="27"/>
      <c r="BYK6678" s="27"/>
      <c r="BYL6678" s="27"/>
      <c r="BYM6678" s="27"/>
      <c r="BYN6678" s="28"/>
      <c r="BYO6678" s="26"/>
      <c r="BYP6678" s="27"/>
      <c r="BYQ6678" s="27"/>
      <c r="BYR6678" s="27"/>
      <c r="BYS6678" s="27"/>
      <c r="BYT6678" s="27"/>
      <c r="BYU6678" s="27"/>
      <c r="BYV6678" s="28"/>
      <c r="BYW6678" s="26"/>
      <c r="BYX6678" s="27"/>
      <c r="BYY6678" s="27"/>
      <c r="BYZ6678" s="27"/>
      <c r="BZA6678" s="27"/>
      <c r="BZB6678" s="27"/>
      <c r="BZC6678" s="27"/>
      <c r="BZD6678" s="28"/>
      <c r="BZE6678" s="26"/>
      <c r="BZF6678" s="27"/>
      <c r="BZG6678" s="27"/>
      <c r="BZH6678" s="27"/>
      <c r="BZI6678" s="27"/>
      <c r="BZJ6678" s="27"/>
      <c r="BZK6678" s="27"/>
      <c r="BZL6678" s="28"/>
      <c r="BZM6678" s="26"/>
      <c r="BZN6678" s="27"/>
      <c r="BZO6678" s="27"/>
      <c r="BZP6678" s="27"/>
      <c r="BZQ6678" s="27"/>
      <c r="BZR6678" s="27"/>
      <c r="BZS6678" s="27"/>
      <c r="BZT6678" s="28"/>
      <c r="BZU6678" s="26"/>
      <c r="BZV6678" s="27"/>
      <c r="BZW6678" s="27"/>
      <c r="BZX6678" s="27"/>
      <c r="BZY6678" s="27"/>
      <c r="BZZ6678" s="27"/>
      <c r="CAA6678" s="27"/>
      <c r="CAB6678" s="28"/>
      <c r="CAC6678" s="26"/>
      <c r="CAD6678" s="27"/>
      <c r="CAE6678" s="27"/>
      <c r="CAF6678" s="27"/>
      <c r="CAG6678" s="27"/>
      <c r="CAH6678" s="27"/>
      <c r="CAI6678" s="27"/>
      <c r="CAJ6678" s="28"/>
      <c r="CAK6678" s="26"/>
      <c r="CAL6678" s="27"/>
      <c r="CAM6678" s="27"/>
      <c r="CAN6678" s="27"/>
      <c r="CAO6678" s="27"/>
      <c r="CAP6678" s="27"/>
      <c r="CAQ6678" s="27"/>
      <c r="CAR6678" s="28"/>
      <c r="CAS6678" s="26"/>
      <c r="CAT6678" s="27"/>
      <c r="CAU6678" s="27"/>
      <c r="CAV6678" s="27"/>
      <c r="CAW6678" s="27"/>
      <c r="CAX6678" s="27"/>
      <c r="CAY6678" s="27"/>
      <c r="CAZ6678" s="28"/>
      <c r="CBA6678" s="26"/>
      <c r="CBB6678" s="27"/>
      <c r="CBC6678" s="27"/>
      <c r="CBD6678" s="27"/>
      <c r="CBE6678" s="27"/>
      <c r="CBF6678" s="27"/>
      <c r="CBG6678" s="27"/>
      <c r="CBH6678" s="28"/>
      <c r="CBI6678" s="26"/>
      <c r="CBJ6678" s="27"/>
      <c r="CBK6678" s="27"/>
      <c r="CBL6678" s="27"/>
      <c r="CBM6678" s="27"/>
      <c r="CBN6678" s="27"/>
      <c r="CBO6678" s="27"/>
      <c r="CBP6678" s="28"/>
      <c r="CBQ6678" s="26"/>
      <c r="CBR6678" s="27"/>
      <c r="CBS6678" s="27"/>
      <c r="CBT6678" s="27"/>
      <c r="CBU6678" s="27"/>
      <c r="CBV6678" s="27"/>
      <c r="CBW6678" s="27"/>
      <c r="CBX6678" s="28"/>
      <c r="CBY6678" s="26"/>
      <c r="CBZ6678" s="27"/>
      <c r="CCA6678" s="27"/>
      <c r="CCB6678" s="27"/>
      <c r="CCC6678" s="27"/>
      <c r="CCD6678" s="27"/>
      <c r="CCE6678" s="27"/>
      <c r="CCF6678" s="28"/>
      <c r="CCG6678" s="26"/>
      <c r="CCH6678" s="27"/>
      <c r="CCI6678" s="27"/>
      <c r="CCJ6678" s="27"/>
      <c r="CCK6678" s="27"/>
      <c r="CCL6678" s="27"/>
      <c r="CCM6678" s="27"/>
      <c r="CCN6678" s="28"/>
      <c r="CCO6678" s="26"/>
      <c r="CCP6678" s="27"/>
      <c r="CCQ6678" s="27"/>
      <c r="CCR6678" s="27"/>
      <c r="CCS6678" s="27"/>
      <c r="CCT6678" s="27"/>
      <c r="CCU6678" s="27"/>
      <c r="CCV6678" s="28"/>
      <c r="CCW6678" s="26"/>
      <c r="CCX6678" s="27"/>
      <c r="CCY6678" s="27"/>
      <c r="CCZ6678" s="27"/>
      <c r="CDA6678" s="27"/>
      <c r="CDB6678" s="27"/>
      <c r="CDC6678" s="27"/>
      <c r="CDD6678" s="28"/>
      <c r="CDE6678" s="26"/>
      <c r="CDF6678" s="27"/>
      <c r="CDG6678" s="27"/>
      <c r="CDH6678" s="27"/>
      <c r="CDI6678" s="27"/>
      <c r="CDJ6678" s="27"/>
      <c r="CDK6678" s="27"/>
      <c r="CDL6678" s="28"/>
      <c r="CDM6678" s="26"/>
      <c r="CDN6678" s="27"/>
      <c r="CDO6678" s="27"/>
      <c r="CDP6678" s="27"/>
      <c r="CDQ6678" s="27"/>
      <c r="CDR6678" s="27"/>
      <c r="CDS6678" s="27"/>
      <c r="CDT6678" s="28"/>
      <c r="CDU6678" s="26"/>
      <c r="CDV6678" s="27"/>
      <c r="CDW6678" s="27"/>
      <c r="CDX6678" s="27"/>
      <c r="CDY6678" s="27"/>
      <c r="CDZ6678" s="27"/>
      <c r="CEA6678" s="27"/>
      <c r="CEB6678" s="28"/>
      <c r="CEC6678" s="26"/>
      <c r="CED6678" s="27"/>
      <c r="CEE6678" s="27"/>
      <c r="CEF6678" s="27"/>
      <c r="CEG6678" s="27"/>
      <c r="CEH6678" s="27"/>
      <c r="CEI6678" s="27"/>
      <c r="CEJ6678" s="28"/>
      <c r="CEK6678" s="26"/>
      <c r="CEL6678" s="27"/>
      <c r="CEM6678" s="27"/>
      <c r="CEN6678" s="27"/>
      <c r="CEO6678" s="27"/>
      <c r="CEP6678" s="27"/>
      <c r="CEQ6678" s="27"/>
      <c r="CER6678" s="28"/>
      <c r="CES6678" s="26"/>
      <c r="CET6678" s="27"/>
      <c r="CEU6678" s="27"/>
      <c r="CEV6678" s="27"/>
      <c r="CEW6678" s="27"/>
      <c r="CEX6678" s="27"/>
      <c r="CEY6678" s="27"/>
      <c r="CEZ6678" s="28"/>
      <c r="CFA6678" s="26"/>
      <c r="CFB6678" s="27"/>
      <c r="CFC6678" s="27"/>
      <c r="CFD6678" s="27"/>
      <c r="CFE6678" s="27"/>
      <c r="CFF6678" s="27"/>
      <c r="CFG6678" s="27"/>
      <c r="CFH6678" s="28"/>
      <c r="CFI6678" s="26"/>
      <c r="CFJ6678" s="27"/>
      <c r="CFK6678" s="27"/>
      <c r="CFL6678" s="27"/>
      <c r="CFM6678" s="27"/>
      <c r="CFN6678" s="27"/>
      <c r="CFO6678" s="27"/>
      <c r="CFP6678" s="28"/>
      <c r="CFQ6678" s="26"/>
      <c r="CFR6678" s="27"/>
      <c r="CFS6678" s="27"/>
      <c r="CFT6678" s="27"/>
      <c r="CFU6678" s="27"/>
      <c r="CFV6678" s="27"/>
      <c r="CFW6678" s="27"/>
      <c r="CFX6678" s="28"/>
      <c r="CFY6678" s="26"/>
      <c r="CFZ6678" s="27"/>
      <c r="CGA6678" s="27"/>
      <c r="CGB6678" s="27"/>
      <c r="CGC6678" s="27"/>
      <c r="CGD6678" s="27"/>
      <c r="CGE6678" s="27"/>
      <c r="CGF6678" s="28"/>
      <c r="CGG6678" s="26"/>
      <c r="CGH6678" s="27"/>
      <c r="CGI6678" s="27"/>
      <c r="CGJ6678" s="27"/>
      <c r="CGK6678" s="27"/>
      <c r="CGL6678" s="27"/>
      <c r="CGM6678" s="27"/>
      <c r="CGN6678" s="28"/>
      <c r="CGO6678" s="26"/>
      <c r="CGP6678" s="27"/>
      <c r="CGQ6678" s="27"/>
      <c r="CGR6678" s="27"/>
      <c r="CGS6678" s="27"/>
      <c r="CGT6678" s="27"/>
      <c r="CGU6678" s="27"/>
      <c r="CGV6678" s="28"/>
      <c r="CGW6678" s="26"/>
      <c r="CGX6678" s="27"/>
      <c r="CGY6678" s="27"/>
      <c r="CGZ6678" s="27"/>
      <c r="CHA6678" s="27"/>
      <c r="CHB6678" s="27"/>
      <c r="CHC6678" s="27"/>
      <c r="CHD6678" s="28"/>
      <c r="CHE6678" s="26"/>
      <c r="CHF6678" s="27"/>
      <c r="CHG6678" s="27"/>
      <c r="CHH6678" s="27"/>
      <c r="CHI6678" s="27"/>
      <c r="CHJ6678" s="27"/>
      <c r="CHK6678" s="27"/>
      <c r="CHL6678" s="28"/>
      <c r="CHM6678" s="26"/>
      <c r="CHN6678" s="27"/>
      <c r="CHO6678" s="27"/>
      <c r="CHP6678" s="27"/>
      <c r="CHQ6678" s="27"/>
      <c r="CHR6678" s="27"/>
      <c r="CHS6678" s="27"/>
      <c r="CHT6678" s="28"/>
      <c r="CHU6678" s="26"/>
      <c r="CHV6678" s="27"/>
      <c r="CHW6678" s="27"/>
      <c r="CHX6678" s="27"/>
      <c r="CHY6678" s="27"/>
      <c r="CHZ6678" s="27"/>
      <c r="CIA6678" s="27"/>
      <c r="CIB6678" s="28"/>
      <c r="CIC6678" s="26"/>
      <c r="CID6678" s="27"/>
      <c r="CIE6678" s="27"/>
      <c r="CIF6678" s="27"/>
      <c r="CIG6678" s="27"/>
      <c r="CIH6678" s="27"/>
      <c r="CII6678" s="27"/>
      <c r="CIJ6678" s="28"/>
      <c r="CIK6678" s="26"/>
      <c r="CIL6678" s="27"/>
      <c r="CIM6678" s="27"/>
      <c r="CIN6678" s="27"/>
      <c r="CIO6678" s="27"/>
      <c r="CIP6678" s="27"/>
      <c r="CIQ6678" s="27"/>
      <c r="CIR6678" s="28"/>
      <c r="CIS6678" s="26"/>
      <c r="CIT6678" s="27"/>
      <c r="CIU6678" s="27"/>
      <c r="CIV6678" s="27"/>
      <c r="CIW6678" s="27"/>
      <c r="CIX6678" s="27"/>
      <c r="CIY6678" s="27"/>
      <c r="CIZ6678" s="28"/>
      <c r="CJA6678" s="26"/>
      <c r="CJB6678" s="27"/>
      <c r="CJC6678" s="27"/>
      <c r="CJD6678" s="27"/>
      <c r="CJE6678" s="27"/>
      <c r="CJF6678" s="27"/>
      <c r="CJG6678" s="27"/>
      <c r="CJH6678" s="28"/>
      <c r="CJI6678" s="26"/>
      <c r="CJJ6678" s="27"/>
      <c r="CJK6678" s="27"/>
      <c r="CJL6678" s="27"/>
      <c r="CJM6678" s="27"/>
      <c r="CJN6678" s="27"/>
      <c r="CJO6678" s="27"/>
      <c r="CJP6678" s="28"/>
      <c r="CJQ6678" s="26"/>
      <c r="CJR6678" s="27"/>
      <c r="CJS6678" s="27"/>
      <c r="CJT6678" s="27"/>
      <c r="CJU6678" s="27"/>
      <c r="CJV6678" s="27"/>
      <c r="CJW6678" s="27"/>
      <c r="CJX6678" s="28"/>
      <c r="CJY6678" s="26"/>
      <c r="CJZ6678" s="27"/>
      <c r="CKA6678" s="27"/>
      <c r="CKB6678" s="27"/>
      <c r="CKC6678" s="27"/>
      <c r="CKD6678" s="27"/>
      <c r="CKE6678" s="27"/>
      <c r="CKF6678" s="28"/>
      <c r="CKG6678" s="26"/>
      <c r="CKH6678" s="27"/>
      <c r="CKI6678" s="27"/>
      <c r="CKJ6678" s="27"/>
      <c r="CKK6678" s="27"/>
      <c r="CKL6678" s="27"/>
      <c r="CKM6678" s="27"/>
      <c r="CKN6678" s="28"/>
      <c r="CKO6678" s="26"/>
      <c r="CKP6678" s="27"/>
      <c r="CKQ6678" s="27"/>
      <c r="CKR6678" s="27"/>
      <c r="CKS6678" s="27"/>
      <c r="CKT6678" s="27"/>
      <c r="CKU6678" s="27"/>
      <c r="CKV6678" s="28"/>
      <c r="CKW6678" s="26"/>
      <c r="CKX6678" s="27"/>
      <c r="CKY6678" s="27"/>
      <c r="CKZ6678" s="27"/>
      <c r="CLA6678" s="27"/>
      <c r="CLB6678" s="27"/>
      <c r="CLC6678" s="27"/>
      <c r="CLD6678" s="28"/>
      <c r="CLE6678" s="26"/>
      <c r="CLF6678" s="27"/>
      <c r="CLG6678" s="27"/>
      <c r="CLH6678" s="27"/>
      <c r="CLI6678" s="27"/>
      <c r="CLJ6678" s="27"/>
      <c r="CLK6678" s="27"/>
      <c r="CLL6678" s="28"/>
      <c r="CLM6678" s="26"/>
      <c r="CLN6678" s="27"/>
      <c r="CLO6678" s="27"/>
      <c r="CLP6678" s="27"/>
      <c r="CLQ6678" s="27"/>
      <c r="CLR6678" s="27"/>
      <c r="CLS6678" s="27"/>
      <c r="CLT6678" s="28"/>
      <c r="CLU6678" s="26"/>
      <c r="CLV6678" s="27"/>
      <c r="CLW6678" s="27"/>
      <c r="CLX6678" s="27"/>
      <c r="CLY6678" s="27"/>
      <c r="CLZ6678" s="27"/>
      <c r="CMA6678" s="27"/>
      <c r="CMB6678" s="28"/>
      <c r="CMC6678" s="26"/>
      <c r="CMD6678" s="27"/>
      <c r="CME6678" s="27"/>
      <c r="CMF6678" s="27"/>
      <c r="CMG6678" s="27"/>
      <c r="CMH6678" s="27"/>
      <c r="CMI6678" s="27"/>
      <c r="CMJ6678" s="28"/>
      <c r="CMK6678" s="26"/>
      <c r="CML6678" s="27"/>
      <c r="CMM6678" s="27"/>
      <c r="CMN6678" s="27"/>
      <c r="CMO6678" s="27"/>
      <c r="CMP6678" s="27"/>
      <c r="CMQ6678" s="27"/>
      <c r="CMR6678" s="28"/>
      <c r="CMS6678" s="26"/>
      <c r="CMT6678" s="27"/>
      <c r="CMU6678" s="27"/>
      <c r="CMV6678" s="27"/>
      <c r="CMW6678" s="27"/>
      <c r="CMX6678" s="27"/>
      <c r="CMY6678" s="27"/>
      <c r="CMZ6678" s="28"/>
      <c r="CNA6678" s="26"/>
      <c r="CNB6678" s="27"/>
      <c r="CNC6678" s="27"/>
      <c r="CND6678" s="27"/>
      <c r="CNE6678" s="27"/>
      <c r="CNF6678" s="27"/>
      <c r="CNG6678" s="27"/>
      <c r="CNH6678" s="28"/>
      <c r="CNI6678" s="26"/>
      <c r="CNJ6678" s="27"/>
      <c r="CNK6678" s="27"/>
      <c r="CNL6678" s="27"/>
      <c r="CNM6678" s="27"/>
      <c r="CNN6678" s="27"/>
      <c r="CNO6678" s="27"/>
      <c r="CNP6678" s="28"/>
      <c r="CNQ6678" s="26"/>
      <c r="CNR6678" s="27"/>
      <c r="CNS6678" s="27"/>
      <c r="CNT6678" s="27"/>
      <c r="CNU6678" s="27"/>
      <c r="CNV6678" s="27"/>
      <c r="CNW6678" s="27"/>
      <c r="CNX6678" s="28"/>
      <c r="CNY6678" s="26"/>
      <c r="CNZ6678" s="27"/>
      <c r="COA6678" s="27"/>
      <c r="COB6678" s="27"/>
      <c r="COC6678" s="27"/>
      <c r="COD6678" s="27"/>
      <c r="COE6678" s="27"/>
      <c r="COF6678" s="28"/>
      <c r="COG6678" s="26"/>
      <c r="COH6678" s="27"/>
      <c r="COI6678" s="27"/>
      <c r="COJ6678" s="27"/>
      <c r="COK6678" s="27"/>
      <c r="COL6678" s="27"/>
      <c r="COM6678" s="27"/>
      <c r="CON6678" s="28"/>
      <c r="COO6678" s="26"/>
      <c r="COP6678" s="27"/>
      <c r="COQ6678" s="27"/>
      <c r="COR6678" s="27"/>
      <c r="COS6678" s="27"/>
      <c r="COT6678" s="27"/>
      <c r="COU6678" s="27"/>
      <c r="COV6678" s="28"/>
      <c r="COW6678" s="26"/>
      <c r="COX6678" s="27"/>
      <c r="COY6678" s="27"/>
      <c r="COZ6678" s="27"/>
      <c r="CPA6678" s="27"/>
      <c r="CPB6678" s="27"/>
      <c r="CPC6678" s="27"/>
      <c r="CPD6678" s="28"/>
      <c r="CPE6678" s="26"/>
      <c r="CPF6678" s="27"/>
      <c r="CPG6678" s="27"/>
      <c r="CPH6678" s="27"/>
      <c r="CPI6678" s="27"/>
      <c r="CPJ6678" s="27"/>
      <c r="CPK6678" s="27"/>
      <c r="CPL6678" s="28"/>
      <c r="CPM6678" s="26"/>
      <c r="CPN6678" s="27"/>
      <c r="CPO6678" s="27"/>
      <c r="CPP6678" s="27"/>
      <c r="CPQ6678" s="27"/>
      <c r="CPR6678" s="27"/>
      <c r="CPS6678" s="27"/>
      <c r="CPT6678" s="28"/>
      <c r="CPU6678" s="26"/>
      <c r="CPV6678" s="27"/>
      <c r="CPW6678" s="27"/>
      <c r="CPX6678" s="27"/>
      <c r="CPY6678" s="27"/>
      <c r="CPZ6678" s="27"/>
      <c r="CQA6678" s="27"/>
      <c r="CQB6678" s="28"/>
      <c r="CQC6678" s="26"/>
      <c r="CQD6678" s="27"/>
      <c r="CQE6678" s="27"/>
      <c r="CQF6678" s="27"/>
      <c r="CQG6678" s="27"/>
      <c r="CQH6678" s="27"/>
      <c r="CQI6678" s="27"/>
      <c r="CQJ6678" s="28"/>
      <c r="CQK6678" s="26"/>
      <c r="CQL6678" s="27"/>
      <c r="CQM6678" s="27"/>
      <c r="CQN6678" s="27"/>
      <c r="CQO6678" s="27"/>
      <c r="CQP6678" s="27"/>
      <c r="CQQ6678" s="27"/>
      <c r="CQR6678" s="28"/>
      <c r="CQS6678" s="26"/>
      <c r="CQT6678" s="27"/>
      <c r="CQU6678" s="27"/>
      <c r="CQV6678" s="27"/>
      <c r="CQW6678" s="27"/>
      <c r="CQX6678" s="27"/>
      <c r="CQY6678" s="27"/>
      <c r="CQZ6678" s="28"/>
      <c r="CRA6678" s="26"/>
      <c r="CRB6678" s="27"/>
      <c r="CRC6678" s="27"/>
      <c r="CRD6678" s="27"/>
      <c r="CRE6678" s="27"/>
      <c r="CRF6678" s="27"/>
      <c r="CRG6678" s="27"/>
      <c r="CRH6678" s="28"/>
      <c r="CRI6678" s="26"/>
      <c r="CRJ6678" s="27"/>
      <c r="CRK6678" s="27"/>
      <c r="CRL6678" s="27"/>
      <c r="CRM6678" s="27"/>
      <c r="CRN6678" s="27"/>
      <c r="CRO6678" s="27"/>
      <c r="CRP6678" s="28"/>
      <c r="CRQ6678" s="26"/>
      <c r="CRR6678" s="27"/>
      <c r="CRS6678" s="27"/>
      <c r="CRT6678" s="27"/>
      <c r="CRU6678" s="27"/>
      <c r="CRV6678" s="27"/>
      <c r="CRW6678" s="27"/>
      <c r="CRX6678" s="28"/>
      <c r="CRY6678" s="26"/>
      <c r="CRZ6678" s="27"/>
      <c r="CSA6678" s="27"/>
      <c r="CSB6678" s="27"/>
      <c r="CSC6678" s="27"/>
      <c r="CSD6678" s="27"/>
      <c r="CSE6678" s="27"/>
      <c r="CSF6678" s="28"/>
      <c r="CSG6678" s="26"/>
      <c r="CSH6678" s="27"/>
      <c r="CSI6678" s="27"/>
      <c r="CSJ6678" s="27"/>
      <c r="CSK6678" s="27"/>
      <c r="CSL6678" s="27"/>
      <c r="CSM6678" s="27"/>
      <c r="CSN6678" s="28"/>
      <c r="CSO6678" s="26"/>
      <c r="CSP6678" s="27"/>
      <c r="CSQ6678" s="27"/>
      <c r="CSR6678" s="27"/>
      <c r="CSS6678" s="27"/>
      <c r="CST6678" s="27"/>
      <c r="CSU6678" s="27"/>
      <c r="CSV6678" s="28"/>
      <c r="CSW6678" s="26"/>
      <c r="CSX6678" s="27"/>
      <c r="CSY6678" s="27"/>
      <c r="CSZ6678" s="27"/>
      <c r="CTA6678" s="27"/>
      <c r="CTB6678" s="27"/>
      <c r="CTC6678" s="27"/>
      <c r="CTD6678" s="28"/>
      <c r="CTE6678" s="26"/>
      <c r="CTF6678" s="27"/>
      <c r="CTG6678" s="27"/>
      <c r="CTH6678" s="27"/>
      <c r="CTI6678" s="27"/>
      <c r="CTJ6678" s="27"/>
      <c r="CTK6678" s="27"/>
      <c r="CTL6678" s="28"/>
      <c r="CTM6678" s="26"/>
      <c r="CTN6678" s="27"/>
      <c r="CTO6678" s="27"/>
      <c r="CTP6678" s="27"/>
      <c r="CTQ6678" s="27"/>
      <c r="CTR6678" s="27"/>
      <c r="CTS6678" s="27"/>
      <c r="CTT6678" s="28"/>
      <c r="CTU6678" s="26"/>
      <c r="CTV6678" s="27"/>
      <c r="CTW6678" s="27"/>
      <c r="CTX6678" s="27"/>
      <c r="CTY6678" s="27"/>
      <c r="CTZ6678" s="27"/>
      <c r="CUA6678" s="27"/>
      <c r="CUB6678" s="28"/>
      <c r="CUC6678" s="26"/>
      <c r="CUD6678" s="27"/>
      <c r="CUE6678" s="27"/>
      <c r="CUF6678" s="27"/>
      <c r="CUG6678" s="27"/>
      <c r="CUH6678" s="27"/>
      <c r="CUI6678" s="27"/>
      <c r="CUJ6678" s="28"/>
      <c r="CUK6678" s="26"/>
      <c r="CUL6678" s="27"/>
      <c r="CUM6678" s="27"/>
      <c r="CUN6678" s="27"/>
      <c r="CUO6678" s="27"/>
      <c r="CUP6678" s="27"/>
      <c r="CUQ6678" s="27"/>
      <c r="CUR6678" s="28"/>
      <c r="CUS6678" s="26"/>
      <c r="CUT6678" s="27"/>
      <c r="CUU6678" s="27"/>
      <c r="CUV6678" s="27"/>
      <c r="CUW6678" s="27"/>
      <c r="CUX6678" s="27"/>
      <c r="CUY6678" s="27"/>
      <c r="CUZ6678" s="28"/>
      <c r="CVA6678" s="26"/>
      <c r="CVB6678" s="27"/>
      <c r="CVC6678" s="27"/>
      <c r="CVD6678" s="27"/>
      <c r="CVE6678" s="27"/>
      <c r="CVF6678" s="27"/>
      <c r="CVG6678" s="27"/>
      <c r="CVH6678" s="28"/>
      <c r="CVI6678" s="26"/>
      <c r="CVJ6678" s="27"/>
      <c r="CVK6678" s="27"/>
      <c r="CVL6678" s="27"/>
      <c r="CVM6678" s="27"/>
      <c r="CVN6678" s="27"/>
      <c r="CVO6678" s="27"/>
      <c r="CVP6678" s="28"/>
      <c r="CVQ6678" s="26"/>
      <c r="CVR6678" s="27"/>
      <c r="CVS6678" s="27"/>
      <c r="CVT6678" s="27"/>
      <c r="CVU6678" s="27"/>
      <c r="CVV6678" s="27"/>
      <c r="CVW6678" s="27"/>
      <c r="CVX6678" s="28"/>
      <c r="CVY6678" s="26"/>
      <c r="CVZ6678" s="27"/>
      <c r="CWA6678" s="27"/>
      <c r="CWB6678" s="27"/>
      <c r="CWC6678" s="27"/>
      <c r="CWD6678" s="27"/>
      <c r="CWE6678" s="27"/>
      <c r="CWF6678" s="28"/>
      <c r="CWG6678" s="26"/>
      <c r="CWH6678" s="27"/>
      <c r="CWI6678" s="27"/>
      <c r="CWJ6678" s="27"/>
      <c r="CWK6678" s="27"/>
      <c r="CWL6678" s="27"/>
      <c r="CWM6678" s="27"/>
      <c r="CWN6678" s="28"/>
      <c r="CWO6678" s="26"/>
      <c r="CWP6678" s="27"/>
      <c r="CWQ6678" s="27"/>
      <c r="CWR6678" s="27"/>
      <c r="CWS6678" s="27"/>
      <c r="CWT6678" s="27"/>
      <c r="CWU6678" s="27"/>
      <c r="CWV6678" s="28"/>
      <c r="CWW6678" s="26"/>
      <c r="CWX6678" s="27"/>
      <c r="CWY6678" s="27"/>
      <c r="CWZ6678" s="27"/>
      <c r="CXA6678" s="27"/>
      <c r="CXB6678" s="27"/>
      <c r="CXC6678" s="27"/>
      <c r="CXD6678" s="28"/>
      <c r="CXE6678" s="26"/>
      <c r="CXF6678" s="27"/>
      <c r="CXG6678" s="27"/>
      <c r="CXH6678" s="27"/>
      <c r="CXI6678" s="27"/>
      <c r="CXJ6678" s="27"/>
      <c r="CXK6678" s="27"/>
      <c r="CXL6678" s="28"/>
      <c r="CXM6678" s="26"/>
      <c r="CXN6678" s="27"/>
      <c r="CXO6678" s="27"/>
      <c r="CXP6678" s="27"/>
      <c r="CXQ6678" s="27"/>
      <c r="CXR6678" s="27"/>
      <c r="CXS6678" s="27"/>
      <c r="CXT6678" s="28"/>
      <c r="CXU6678" s="26"/>
      <c r="CXV6678" s="27"/>
      <c r="CXW6678" s="27"/>
      <c r="CXX6678" s="27"/>
      <c r="CXY6678" s="27"/>
      <c r="CXZ6678" s="27"/>
      <c r="CYA6678" s="27"/>
      <c r="CYB6678" s="28"/>
      <c r="CYC6678" s="26"/>
      <c r="CYD6678" s="27"/>
      <c r="CYE6678" s="27"/>
      <c r="CYF6678" s="27"/>
      <c r="CYG6678" s="27"/>
      <c r="CYH6678" s="27"/>
      <c r="CYI6678" s="27"/>
      <c r="CYJ6678" s="28"/>
      <c r="CYK6678" s="26"/>
      <c r="CYL6678" s="27"/>
      <c r="CYM6678" s="27"/>
      <c r="CYN6678" s="27"/>
      <c r="CYO6678" s="27"/>
      <c r="CYP6678" s="27"/>
      <c r="CYQ6678" s="27"/>
      <c r="CYR6678" s="28"/>
      <c r="CYS6678" s="26"/>
      <c r="CYT6678" s="27"/>
      <c r="CYU6678" s="27"/>
      <c r="CYV6678" s="27"/>
      <c r="CYW6678" s="27"/>
      <c r="CYX6678" s="27"/>
      <c r="CYY6678" s="27"/>
      <c r="CYZ6678" s="28"/>
      <c r="CZA6678" s="26"/>
      <c r="CZB6678" s="27"/>
      <c r="CZC6678" s="27"/>
      <c r="CZD6678" s="27"/>
      <c r="CZE6678" s="27"/>
      <c r="CZF6678" s="27"/>
      <c r="CZG6678" s="27"/>
      <c r="CZH6678" s="28"/>
      <c r="CZI6678" s="26"/>
      <c r="CZJ6678" s="27"/>
      <c r="CZK6678" s="27"/>
      <c r="CZL6678" s="27"/>
      <c r="CZM6678" s="27"/>
      <c r="CZN6678" s="27"/>
      <c r="CZO6678" s="27"/>
      <c r="CZP6678" s="28"/>
      <c r="CZQ6678" s="26"/>
      <c r="CZR6678" s="27"/>
      <c r="CZS6678" s="27"/>
      <c r="CZT6678" s="27"/>
      <c r="CZU6678" s="27"/>
      <c r="CZV6678" s="27"/>
      <c r="CZW6678" s="27"/>
      <c r="CZX6678" s="28"/>
      <c r="CZY6678" s="26"/>
      <c r="CZZ6678" s="27"/>
      <c r="DAA6678" s="27"/>
      <c r="DAB6678" s="27"/>
      <c r="DAC6678" s="27"/>
      <c r="DAD6678" s="27"/>
      <c r="DAE6678" s="27"/>
      <c r="DAF6678" s="28"/>
      <c r="DAG6678" s="26"/>
      <c r="DAH6678" s="27"/>
      <c r="DAI6678" s="27"/>
      <c r="DAJ6678" s="27"/>
      <c r="DAK6678" s="27"/>
      <c r="DAL6678" s="27"/>
      <c r="DAM6678" s="27"/>
      <c r="DAN6678" s="28"/>
      <c r="DAO6678" s="26"/>
      <c r="DAP6678" s="27"/>
      <c r="DAQ6678" s="27"/>
      <c r="DAR6678" s="27"/>
      <c r="DAS6678" s="27"/>
      <c r="DAT6678" s="27"/>
      <c r="DAU6678" s="27"/>
      <c r="DAV6678" s="28"/>
      <c r="DAW6678" s="26"/>
      <c r="DAX6678" s="27"/>
      <c r="DAY6678" s="27"/>
      <c r="DAZ6678" s="27"/>
      <c r="DBA6678" s="27"/>
      <c r="DBB6678" s="27"/>
      <c r="DBC6678" s="27"/>
      <c r="DBD6678" s="28"/>
      <c r="DBE6678" s="26"/>
      <c r="DBF6678" s="27"/>
      <c r="DBG6678" s="27"/>
      <c r="DBH6678" s="27"/>
      <c r="DBI6678" s="27"/>
      <c r="DBJ6678" s="27"/>
      <c r="DBK6678" s="27"/>
      <c r="DBL6678" s="28"/>
      <c r="DBM6678" s="26"/>
      <c r="DBN6678" s="27"/>
      <c r="DBO6678" s="27"/>
      <c r="DBP6678" s="27"/>
      <c r="DBQ6678" s="27"/>
      <c r="DBR6678" s="27"/>
      <c r="DBS6678" s="27"/>
      <c r="DBT6678" s="28"/>
      <c r="DBU6678" s="26"/>
      <c r="DBV6678" s="27"/>
      <c r="DBW6678" s="27"/>
      <c r="DBX6678" s="27"/>
      <c r="DBY6678" s="27"/>
      <c r="DBZ6678" s="27"/>
      <c r="DCA6678" s="27"/>
      <c r="DCB6678" s="28"/>
      <c r="DCC6678" s="26"/>
      <c r="DCD6678" s="27"/>
      <c r="DCE6678" s="27"/>
      <c r="DCF6678" s="27"/>
      <c r="DCG6678" s="27"/>
      <c r="DCH6678" s="27"/>
      <c r="DCI6678" s="27"/>
      <c r="DCJ6678" s="28"/>
      <c r="DCK6678" s="26"/>
      <c r="DCL6678" s="27"/>
      <c r="DCM6678" s="27"/>
      <c r="DCN6678" s="27"/>
      <c r="DCO6678" s="27"/>
      <c r="DCP6678" s="27"/>
      <c r="DCQ6678" s="27"/>
      <c r="DCR6678" s="28"/>
      <c r="DCS6678" s="26"/>
      <c r="DCT6678" s="27"/>
      <c r="DCU6678" s="27"/>
      <c r="DCV6678" s="27"/>
      <c r="DCW6678" s="27"/>
      <c r="DCX6678" s="27"/>
      <c r="DCY6678" s="27"/>
      <c r="DCZ6678" s="28"/>
      <c r="DDA6678" s="26"/>
      <c r="DDB6678" s="27"/>
      <c r="DDC6678" s="27"/>
      <c r="DDD6678" s="27"/>
      <c r="DDE6678" s="27"/>
      <c r="DDF6678" s="27"/>
      <c r="DDG6678" s="27"/>
      <c r="DDH6678" s="28"/>
      <c r="DDI6678" s="26"/>
      <c r="DDJ6678" s="27"/>
      <c r="DDK6678" s="27"/>
      <c r="DDL6678" s="27"/>
      <c r="DDM6678" s="27"/>
      <c r="DDN6678" s="27"/>
      <c r="DDO6678" s="27"/>
      <c r="DDP6678" s="28"/>
      <c r="DDQ6678" s="26"/>
      <c r="DDR6678" s="27"/>
      <c r="DDS6678" s="27"/>
      <c r="DDT6678" s="27"/>
      <c r="DDU6678" s="27"/>
      <c r="DDV6678" s="27"/>
      <c r="DDW6678" s="27"/>
      <c r="DDX6678" s="28"/>
      <c r="DDY6678" s="26"/>
      <c r="DDZ6678" s="27"/>
      <c r="DEA6678" s="27"/>
      <c r="DEB6678" s="27"/>
      <c r="DEC6678" s="27"/>
      <c r="DED6678" s="27"/>
      <c r="DEE6678" s="27"/>
      <c r="DEF6678" s="28"/>
      <c r="DEG6678" s="26"/>
      <c r="DEH6678" s="27"/>
      <c r="DEI6678" s="27"/>
      <c r="DEJ6678" s="27"/>
      <c r="DEK6678" s="27"/>
      <c r="DEL6678" s="27"/>
      <c r="DEM6678" s="27"/>
      <c r="DEN6678" s="28"/>
      <c r="DEO6678" s="26"/>
      <c r="DEP6678" s="27"/>
      <c r="DEQ6678" s="27"/>
      <c r="DER6678" s="27"/>
      <c r="DES6678" s="27"/>
      <c r="DET6678" s="27"/>
      <c r="DEU6678" s="27"/>
      <c r="DEV6678" s="28"/>
      <c r="DEW6678" s="26"/>
      <c r="DEX6678" s="27"/>
      <c r="DEY6678" s="27"/>
      <c r="DEZ6678" s="27"/>
      <c r="DFA6678" s="27"/>
      <c r="DFB6678" s="27"/>
      <c r="DFC6678" s="27"/>
      <c r="DFD6678" s="28"/>
      <c r="DFE6678" s="26"/>
      <c r="DFF6678" s="27"/>
      <c r="DFG6678" s="27"/>
      <c r="DFH6678" s="27"/>
      <c r="DFI6678" s="27"/>
      <c r="DFJ6678" s="27"/>
      <c r="DFK6678" s="27"/>
      <c r="DFL6678" s="28"/>
      <c r="DFM6678" s="26"/>
      <c r="DFN6678" s="27"/>
      <c r="DFO6678" s="27"/>
      <c r="DFP6678" s="27"/>
      <c r="DFQ6678" s="27"/>
      <c r="DFR6678" s="27"/>
      <c r="DFS6678" s="27"/>
      <c r="DFT6678" s="28"/>
      <c r="DFU6678" s="26"/>
      <c r="DFV6678" s="27"/>
      <c r="DFW6678" s="27"/>
      <c r="DFX6678" s="27"/>
      <c r="DFY6678" s="27"/>
      <c r="DFZ6678" s="27"/>
      <c r="DGA6678" s="27"/>
      <c r="DGB6678" s="28"/>
      <c r="DGC6678" s="26"/>
      <c r="DGD6678" s="27"/>
      <c r="DGE6678" s="27"/>
      <c r="DGF6678" s="27"/>
      <c r="DGG6678" s="27"/>
      <c r="DGH6678" s="27"/>
      <c r="DGI6678" s="27"/>
      <c r="DGJ6678" s="28"/>
      <c r="DGK6678" s="26"/>
      <c r="DGL6678" s="27"/>
      <c r="DGM6678" s="27"/>
      <c r="DGN6678" s="27"/>
      <c r="DGO6678" s="27"/>
      <c r="DGP6678" s="27"/>
      <c r="DGQ6678" s="27"/>
      <c r="DGR6678" s="28"/>
      <c r="DGS6678" s="26"/>
      <c r="DGT6678" s="27"/>
      <c r="DGU6678" s="27"/>
      <c r="DGV6678" s="27"/>
      <c r="DGW6678" s="27"/>
      <c r="DGX6678" s="27"/>
      <c r="DGY6678" s="27"/>
      <c r="DGZ6678" s="28"/>
      <c r="DHA6678" s="26"/>
      <c r="DHB6678" s="27"/>
      <c r="DHC6678" s="27"/>
      <c r="DHD6678" s="27"/>
      <c r="DHE6678" s="27"/>
      <c r="DHF6678" s="27"/>
      <c r="DHG6678" s="27"/>
      <c r="DHH6678" s="28"/>
      <c r="DHI6678" s="26"/>
      <c r="DHJ6678" s="27"/>
      <c r="DHK6678" s="27"/>
      <c r="DHL6678" s="27"/>
      <c r="DHM6678" s="27"/>
      <c r="DHN6678" s="27"/>
      <c r="DHO6678" s="27"/>
      <c r="DHP6678" s="28"/>
      <c r="DHQ6678" s="26"/>
      <c r="DHR6678" s="27"/>
      <c r="DHS6678" s="27"/>
      <c r="DHT6678" s="27"/>
      <c r="DHU6678" s="27"/>
      <c r="DHV6678" s="27"/>
      <c r="DHW6678" s="27"/>
      <c r="DHX6678" s="28"/>
      <c r="DHY6678" s="26"/>
      <c r="DHZ6678" s="27"/>
      <c r="DIA6678" s="27"/>
      <c r="DIB6678" s="27"/>
      <c r="DIC6678" s="27"/>
      <c r="DID6678" s="27"/>
      <c r="DIE6678" s="27"/>
      <c r="DIF6678" s="28"/>
      <c r="DIG6678" s="26"/>
      <c r="DIH6678" s="27"/>
      <c r="DII6678" s="27"/>
      <c r="DIJ6678" s="27"/>
      <c r="DIK6678" s="27"/>
      <c r="DIL6678" s="27"/>
      <c r="DIM6678" s="27"/>
      <c r="DIN6678" s="28"/>
      <c r="DIO6678" s="26"/>
      <c r="DIP6678" s="27"/>
      <c r="DIQ6678" s="27"/>
      <c r="DIR6678" s="27"/>
      <c r="DIS6678" s="27"/>
      <c r="DIT6678" s="27"/>
      <c r="DIU6678" s="27"/>
      <c r="DIV6678" s="28"/>
      <c r="DIW6678" s="26"/>
      <c r="DIX6678" s="27"/>
      <c r="DIY6678" s="27"/>
      <c r="DIZ6678" s="27"/>
      <c r="DJA6678" s="27"/>
      <c r="DJB6678" s="27"/>
      <c r="DJC6678" s="27"/>
      <c r="DJD6678" s="28"/>
      <c r="DJE6678" s="26"/>
      <c r="DJF6678" s="27"/>
      <c r="DJG6678" s="27"/>
      <c r="DJH6678" s="27"/>
      <c r="DJI6678" s="27"/>
      <c r="DJJ6678" s="27"/>
      <c r="DJK6678" s="27"/>
      <c r="DJL6678" s="28"/>
      <c r="DJM6678" s="26"/>
      <c r="DJN6678" s="27"/>
      <c r="DJO6678" s="27"/>
      <c r="DJP6678" s="27"/>
      <c r="DJQ6678" s="27"/>
      <c r="DJR6678" s="27"/>
      <c r="DJS6678" s="27"/>
      <c r="DJT6678" s="28"/>
      <c r="DJU6678" s="26"/>
      <c r="DJV6678" s="27"/>
      <c r="DJW6678" s="27"/>
      <c r="DJX6678" s="27"/>
      <c r="DJY6678" s="27"/>
      <c r="DJZ6678" s="27"/>
      <c r="DKA6678" s="27"/>
      <c r="DKB6678" s="28"/>
      <c r="DKC6678" s="26"/>
      <c r="DKD6678" s="27"/>
      <c r="DKE6678" s="27"/>
      <c r="DKF6678" s="27"/>
      <c r="DKG6678" s="27"/>
      <c r="DKH6678" s="27"/>
      <c r="DKI6678" s="27"/>
      <c r="DKJ6678" s="28"/>
      <c r="DKK6678" s="26"/>
      <c r="DKL6678" s="27"/>
      <c r="DKM6678" s="27"/>
      <c r="DKN6678" s="27"/>
      <c r="DKO6678" s="27"/>
      <c r="DKP6678" s="27"/>
      <c r="DKQ6678" s="27"/>
      <c r="DKR6678" s="28"/>
      <c r="DKS6678" s="26"/>
      <c r="DKT6678" s="27"/>
      <c r="DKU6678" s="27"/>
      <c r="DKV6678" s="27"/>
      <c r="DKW6678" s="27"/>
      <c r="DKX6678" s="27"/>
      <c r="DKY6678" s="27"/>
      <c r="DKZ6678" s="28"/>
      <c r="DLA6678" s="26"/>
      <c r="DLB6678" s="27"/>
      <c r="DLC6678" s="27"/>
      <c r="DLD6678" s="27"/>
      <c r="DLE6678" s="27"/>
      <c r="DLF6678" s="27"/>
      <c r="DLG6678" s="27"/>
      <c r="DLH6678" s="28"/>
      <c r="DLI6678" s="26"/>
      <c r="DLJ6678" s="27"/>
      <c r="DLK6678" s="27"/>
      <c r="DLL6678" s="27"/>
      <c r="DLM6678" s="27"/>
      <c r="DLN6678" s="27"/>
      <c r="DLO6678" s="27"/>
      <c r="DLP6678" s="28"/>
      <c r="DLQ6678" s="26"/>
      <c r="DLR6678" s="27"/>
      <c r="DLS6678" s="27"/>
      <c r="DLT6678" s="27"/>
      <c r="DLU6678" s="27"/>
      <c r="DLV6678" s="27"/>
      <c r="DLW6678" s="27"/>
      <c r="DLX6678" s="28"/>
      <c r="DLY6678" s="26"/>
      <c r="DLZ6678" s="27"/>
      <c r="DMA6678" s="27"/>
      <c r="DMB6678" s="27"/>
      <c r="DMC6678" s="27"/>
      <c r="DMD6678" s="27"/>
      <c r="DME6678" s="27"/>
      <c r="DMF6678" s="28"/>
      <c r="DMG6678" s="26"/>
      <c r="DMH6678" s="27"/>
      <c r="DMI6678" s="27"/>
      <c r="DMJ6678" s="27"/>
      <c r="DMK6678" s="27"/>
      <c r="DML6678" s="27"/>
      <c r="DMM6678" s="27"/>
      <c r="DMN6678" s="28"/>
      <c r="DMO6678" s="26"/>
      <c r="DMP6678" s="27"/>
      <c r="DMQ6678" s="27"/>
      <c r="DMR6678" s="27"/>
      <c r="DMS6678" s="27"/>
      <c r="DMT6678" s="27"/>
      <c r="DMU6678" s="27"/>
      <c r="DMV6678" s="28"/>
      <c r="DMW6678" s="26"/>
      <c r="DMX6678" s="27"/>
      <c r="DMY6678" s="27"/>
      <c r="DMZ6678" s="27"/>
      <c r="DNA6678" s="27"/>
      <c r="DNB6678" s="27"/>
      <c r="DNC6678" s="27"/>
      <c r="DND6678" s="28"/>
      <c r="DNE6678" s="26"/>
      <c r="DNF6678" s="27"/>
      <c r="DNG6678" s="27"/>
      <c r="DNH6678" s="27"/>
      <c r="DNI6678" s="27"/>
      <c r="DNJ6678" s="27"/>
      <c r="DNK6678" s="27"/>
      <c r="DNL6678" s="28"/>
      <c r="DNM6678" s="26"/>
      <c r="DNN6678" s="27"/>
      <c r="DNO6678" s="27"/>
      <c r="DNP6678" s="27"/>
      <c r="DNQ6678" s="27"/>
      <c r="DNR6678" s="27"/>
      <c r="DNS6678" s="27"/>
      <c r="DNT6678" s="28"/>
      <c r="DNU6678" s="26"/>
      <c r="DNV6678" s="27"/>
      <c r="DNW6678" s="27"/>
      <c r="DNX6678" s="27"/>
      <c r="DNY6678" s="27"/>
      <c r="DNZ6678" s="27"/>
      <c r="DOA6678" s="27"/>
      <c r="DOB6678" s="28"/>
      <c r="DOC6678" s="26"/>
      <c r="DOD6678" s="27"/>
      <c r="DOE6678" s="27"/>
      <c r="DOF6678" s="27"/>
      <c r="DOG6678" s="27"/>
      <c r="DOH6678" s="27"/>
      <c r="DOI6678" s="27"/>
      <c r="DOJ6678" s="28"/>
      <c r="DOK6678" s="26"/>
      <c r="DOL6678" s="27"/>
      <c r="DOM6678" s="27"/>
      <c r="DON6678" s="27"/>
      <c r="DOO6678" s="27"/>
      <c r="DOP6678" s="27"/>
      <c r="DOQ6678" s="27"/>
      <c r="DOR6678" s="28"/>
      <c r="DOS6678" s="26"/>
      <c r="DOT6678" s="27"/>
      <c r="DOU6678" s="27"/>
      <c r="DOV6678" s="27"/>
      <c r="DOW6678" s="27"/>
      <c r="DOX6678" s="27"/>
      <c r="DOY6678" s="27"/>
      <c r="DOZ6678" s="28"/>
      <c r="DPA6678" s="26"/>
      <c r="DPB6678" s="27"/>
      <c r="DPC6678" s="27"/>
      <c r="DPD6678" s="27"/>
      <c r="DPE6678" s="27"/>
      <c r="DPF6678" s="27"/>
      <c r="DPG6678" s="27"/>
      <c r="DPH6678" s="28"/>
      <c r="DPI6678" s="26"/>
      <c r="DPJ6678" s="27"/>
      <c r="DPK6678" s="27"/>
      <c r="DPL6678" s="27"/>
      <c r="DPM6678" s="27"/>
      <c r="DPN6678" s="27"/>
      <c r="DPO6678" s="27"/>
      <c r="DPP6678" s="28"/>
      <c r="DPQ6678" s="26"/>
      <c r="DPR6678" s="27"/>
      <c r="DPS6678" s="27"/>
      <c r="DPT6678" s="27"/>
      <c r="DPU6678" s="27"/>
      <c r="DPV6678" s="27"/>
      <c r="DPW6678" s="27"/>
      <c r="DPX6678" s="28"/>
      <c r="DPY6678" s="26"/>
      <c r="DPZ6678" s="27"/>
      <c r="DQA6678" s="27"/>
      <c r="DQB6678" s="27"/>
      <c r="DQC6678" s="27"/>
      <c r="DQD6678" s="27"/>
      <c r="DQE6678" s="27"/>
      <c r="DQF6678" s="28"/>
      <c r="DQG6678" s="26"/>
      <c r="DQH6678" s="27"/>
      <c r="DQI6678" s="27"/>
      <c r="DQJ6678" s="27"/>
      <c r="DQK6678" s="27"/>
      <c r="DQL6678" s="27"/>
      <c r="DQM6678" s="27"/>
      <c r="DQN6678" s="28"/>
      <c r="DQO6678" s="26"/>
      <c r="DQP6678" s="27"/>
      <c r="DQQ6678" s="27"/>
      <c r="DQR6678" s="27"/>
      <c r="DQS6678" s="27"/>
      <c r="DQT6678" s="27"/>
      <c r="DQU6678" s="27"/>
      <c r="DQV6678" s="28"/>
      <c r="DQW6678" s="26"/>
      <c r="DQX6678" s="27"/>
      <c r="DQY6678" s="27"/>
      <c r="DQZ6678" s="27"/>
      <c r="DRA6678" s="27"/>
      <c r="DRB6678" s="27"/>
      <c r="DRC6678" s="27"/>
      <c r="DRD6678" s="28"/>
      <c r="DRE6678" s="26"/>
      <c r="DRF6678" s="27"/>
      <c r="DRG6678" s="27"/>
      <c r="DRH6678" s="27"/>
      <c r="DRI6678" s="27"/>
      <c r="DRJ6678" s="27"/>
      <c r="DRK6678" s="27"/>
      <c r="DRL6678" s="28"/>
      <c r="DRM6678" s="26"/>
      <c r="DRN6678" s="27"/>
      <c r="DRO6678" s="27"/>
      <c r="DRP6678" s="27"/>
      <c r="DRQ6678" s="27"/>
      <c r="DRR6678" s="27"/>
      <c r="DRS6678" s="27"/>
      <c r="DRT6678" s="28"/>
      <c r="DRU6678" s="26"/>
      <c r="DRV6678" s="27"/>
      <c r="DRW6678" s="27"/>
      <c r="DRX6678" s="27"/>
      <c r="DRY6678" s="27"/>
      <c r="DRZ6678" s="27"/>
      <c r="DSA6678" s="27"/>
      <c r="DSB6678" s="28"/>
      <c r="DSC6678" s="26"/>
      <c r="DSD6678" s="27"/>
      <c r="DSE6678" s="27"/>
      <c r="DSF6678" s="27"/>
      <c r="DSG6678" s="27"/>
      <c r="DSH6678" s="27"/>
      <c r="DSI6678" s="27"/>
      <c r="DSJ6678" s="28"/>
      <c r="DSK6678" s="26"/>
      <c r="DSL6678" s="27"/>
      <c r="DSM6678" s="27"/>
      <c r="DSN6678" s="27"/>
      <c r="DSO6678" s="27"/>
      <c r="DSP6678" s="27"/>
      <c r="DSQ6678" s="27"/>
      <c r="DSR6678" s="28"/>
      <c r="DSS6678" s="26"/>
      <c r="DST6678" s="27"/>
      <c r="DSU6678" s="27"/>
      <c r="DSV6678" s="27"/>
      <c r="DSW6678" s="27"/>
      <c r="DSX6678" s="27"/>
      <c r="DSY6678" s="27"/>
      <c r="DSZ6678" s="28"/>
      <c r="DTA6678" s="26"/>
      <c r="DTB6678" s="27"/>
      <c r="DTC6678" s="27"/>
      <c r="DTD6678" s="27"/>
      <c r="DTE6678" s="27"/>
      <c r="DTF6678" s="27"/>
      <c r="DTG6678" s="27"/>
      <c r="DTH6678" s="28"/>
      <c r="DTI6678" s="26"/>
      <c r="DTJ6678" s="27"/>
      <c r="DTK6678" s="27"/>
      <c r="DTL6678" s="27"/>
      <c r="DTM6678" s="27"/>
      <c r="DTN6678" s="27"/>
      <c r="DTO6678" s="27"/>
      <c r="DTP6678" s="28"/>
      <c r="DTQ6678" s="26"/>
      <c r="DTR6678" s="27"/>
      <c r="DTS6678" s="27"/>
      <c r="DTT6678" s="27"/>
      <c r="DTU6678" s="27"/>
      <c r="DTV6678" s="27"/>
      <c r="DTW6678" s="27"/>
      <c r="DTX6678" s="28"/>
      <c r="DTY6678" s="26"/>
      <c r="DTZ6678" s="27"/>
      <c r="DUA6678" s="27"/>
      <c r="DUB6678" s="27"/>
      <c r="DUC6678" s="27"/>
      <c r="DUD6678" s="27"/>
      <c r="DUE6678" s="27"/>
      <c r="DUF6678" s="28"/>
      <c r="DUG6678" s="26"/>
      <c r="DUH6678" s="27"/>
      <c r="DUI6678" s="27"/>
      <c r="DUJ6678" s="27"/>
      <c r="DUK6678" s="27"/>
      <c r="DUL6678" s="27"/>
      <c r="DUM6678" s="27"/>
      <c r="DUN6678" s="28"/>
      <c r="DUO6678" s="26"/>
      <c r="DUP6678" s="27"/>
      <c r="DUQ6678" s="27"/>
      <c r="DUR6678" s="27"/>
      <c r="DUS6678" s="27"/>
      <c r="DUT6678" s="27"/>
      <c r="DUU6678" s="27"/>
      <c r="DUV6678" s="28"/>
      <c r="DUW6678" s="26"/>
      <c r="DUX6678" s="27"/>
      <c r="DUY6678" s="27"/>
      <c r="DUZ6678" s="27"/>
      <c r="DVA6678" s="27"/>
      <c r="DVB6678" s="27"/>
      <c r="DVC6678" s="27"/>
      <c r="DVD6678" s="28"/>
      <c r="DVE6678" s="26"/>
      <c r="DVF6678" s="27"/>
      <c r="DVG6678" s="27"/>
      <c r="DVH6678" s="27"/>
      <c r="DVI6678" s="27"/>
      <c r="DVJ6678" s="27"/>
      <c r="DVK6678" s="27"/>
      <c r="DVL6678" s="28"/>
      <c r="DVM6678" s="26"/>
      <c r="DVN6678" s="27"/>
      <c r="DVO6678" s="27"/>
      <c r="DVP6678" s="27"/>
      <c r="DVQ6678" s="27"/>
      <c r="DVR6678" s="27"/>
      <c r="DVS6678" s="27"/>
      <c r="DVT6678" s="28"/>
      <c r="DVU6678" s="26"/>
      <c r="DVV6678" s="27"/>
      <c r="DVW6678" s="27"/>
      <c r="DVX6678" s="27"/>
      <c r="DVY6678" s="27"/>
      <c r="DVZ6678" s="27"/>
      <c r="DWA6678" s="27"/>
      <c r="DWB6678" s="28"/>
      <c r="DWC6678" s="26"/>
      <c r="DWD6678" s="27"/>
      <c r="DWE6678" s="27"/>
      <c r="DWF6678" s="27"/>
      <c r="DWG6678" s="27"/>
      <c r="DWH6678" s="27"/>
      <c r="DWI6678" s="27"/>
      <c r="DWJ6678" s="28"/>
      <c r="DWK6678" s="26"/>
      <c r="DWL6678" s="27"/>
      <c r="DWM6678" s="27"/>
      <c r="DWN6678" s="27"/>
      <c r="DWO6678" s="27"/>
      <c r="DWP6678" s="27"/>
      <c r="DWQ6678" s="27"/>
      <c r="DWR6678" s="28"/>
      <c r="DWS6678" s="26"/>
      <c r="DWT6678" s="27"/>
      <c r="DWU6678" s="27"/>
      <c r="DWV6678" s="27"/>
      <c r="DWW6678" s="27"/>
      <c r="DWX6678" s="27"/>
      <c r="DWY6678" s="27"/>
      <c r="DWZ6678" s="28"/>
      <c r="DXA6678" s="26"/>
      <c r="DXB6678" s="27"/>
      <c r="DXC6678" s="27"/>
      <c r="DXD6678" s="27"/>
      <c r="DXE6678" s="27"/>
      <c r="DXF6678" s="27"/>
      <c r="DXG6678" s="27"/>
      <c r="DXH6678" s="28"/>
      <c r="DXI6678" s="26"/>
      <c r="DXJ6678" s="27"/>
      <c r="DXK6678" s="27"/>
      <c r="DXL6678" s="27"/>
      <c r="DXM6678" s="27"/>
      <c r="DXN6678" s="27"/>
      <c r="DXO6678" s="27"/>
      <c r="DXP6678" s="28"/>
      <c r="DXQ6678" s="26"/>
      <c r="DXR6678" s="27"/>
      <c r="DXS6678" s="27"/>
      <c r="DXT6678" s="27"/>
      <c r="DXU6678" s="27"/>
      <c r="DXV6678" s="27"/>
      <c r="DXW6678" s="27"/>
      <c r="DXX6678" s="28"/>
      <c r="DXY6678" s="26"/>
      <c r="DXZ6678" s="27"/>
      <c r="DYA6678" s="27"/>
      <c r="DYB6678" s="27"/>
      <c r="DYC6678" s="27"/>
      <c r="DYD6678" s="27"/>
      <c r="DYE6678" s="27"/>
      <c r="DYF6678" s="28"/>
      <c r="DYG6678" s="26"/>
      <c r="DYH6678" s="27"/>
      <c r="DYI6678" s="27"/>
      <c r="DYJ6678" s="27"/>
      <c r="DYK6678" s="27"/>
      <c r="DYL6678" s="27"/>
      <c r="DYM6678" s="27"/>
      <c r="DYN6678" s="28"/>
      <c r="DYO6678" s="26"/>
      <c r="DYP6678" s="27"/>
      <c r="DYQ6678" s="27"/>
      <c r="DYR6678" s="27"/>
      <c r="DYS6678" s="27"/>
      <c r="DYT6678" s="27"/>
      <c r="DYU6678" s="27"/>
      <c r="DYV6678" s="28"/>
      <c r="DYW6678" s="26"/>
      <c r="DYX6678" s="27"/>
      <c r="DYY6678" s="27"/>
      <c r="DYZ6678" s="27"/>
      <c r="DZA6678" s="27"/>
      <c r="DZB6678" s="27"/>
      <c r="DZC6678" s="27"/>
      <c r="DZD6678" s="28"/>
      <c r="DZE6678" s="26"/>
      <c r="DZF6678" s="27"/>
      <c r="DZG6678" s="27"/>
      <c r="DZH6678" s="27"/>
      <c r="DZI6678" s="27"/>
      <c r="DZJ6678" s="27"/>
      <c r="DZK6678" s="27"/>
      <c r="DZL6678" s="28"/>
      <c r="DZM6678" s="26"/>
      <c r="DZN6678" s="27"/>
      <c r="DZO6678" s="27"/>
      <c r="DZP6678" s="27"/>
      <c r="DZQ6678" s="27"/>
      <c r="DZR6678" s="27"/>
      <c r="DZS6678" s="27"/>
      <c r="DZT6678" s="28"/>
      <c r="DZU6678" s="26"/>
      <c r="DZV6678" s="27"/>
      <c r="DZW6678" s="27"/>
      <c r="DZX6678" s="27"/>
      <c r="DZY6678" s="27"/>
      <c r="DZZ6678" s="27"/>
      <c r="EAA6678" s="27"/>
      <c r="EAB6678" s="28"/>
      <c r="EAC6678" s="26"/>
      <c r="EAD6678" s="27"/>
      <c r="EAE6678" s="27"/>
      <c r="EAF6678" s="27"/>
      <c r="EAG6678" s="27"/>
      <c r="EAH6678" s="27"/>
      <c r="EAI6678" s="27"/>
      <c r="EAJ6678" s="28"/>
      <c r="EAK6678" s="26"/>
      <c r="EAL6678" s="27"/>
      <c r="EAM6678" s="27"/>
      <c r="EAN6678" s="27"/>
      <c r="EAO6678" s="27"/>
      <c r="EAP6678" s="27"/>
      <c r="EAQ6678" s="27"/>
      <c r="EAR6678" s="28"/>
      <c r="EAS6678" s="26"/>
      <c r="EAT6678" s="27"/>
      <c r="EAU6678" s="27"/>
      <c r="EAV6678" s="27"/>
      <c r="EAW6678" s="27"/>
      <c r="EAX6678" s="27"/>
      <c r="EAY6678" s="27"/>
      <c r="EAZ6678" s="28"/>
      <c r="EBA6678" s="26"/>
      <c r="EBB6678" s="27"/>
      <c r="EBC6678" s="27"/>
      <c r="EBD6678" s="27"/>
      <c r="EBE6678" s="27"/>
      <c r="EBF6678" s="27"/>
      <c r="EBG6678" s="27"/>
      <c r="EBH6678" s="28"/>
      <c r="EBI6678" s="26"/>
      <c r="EBJ6678" s="27"/>
      <c r="EBK6678" s="27"/>
      <c r="EBL6678" s="27"/>
      <c r="EBM6678" s="27"/>
      <c r="EBN6678" s="27"/>
      <c r="EBO6678" s="27"/>
      <c r="EBP6678" s="28"/>
      <c r="EBQ6678" s="26"/>
      <c r="EBR6678" s="27"/>
      <c r="EBS6678" s="27"/>
      <c r="EBT6678" s="27"/>
      <c r="EBU6678" s="27"/>
      <c r="EBV6678" s="27"/>
      <c r="EBW6678" s="27"/>
      <c r="EBX6678" s="28"/>
      <c r="EBY6678" s="26"/>
      <c r="EBZ6678" s="27"/>
      <c r="ECA6678" s="27"/>
      <c r="ECB6678" s="27"/>
      <c r="ECC6678" s="27"/>
      <c r="ECD6678" s="27"/>
      <c r="ECE6678" s="27"/>
      <c r="ECF6678" s="28"/>
      <c r="ECG6678" s="26"/>
      <c r="ECH6678" s="27"/>
      <c r="ECI6678" s="27"/>
      <c r="ECJ6678" s="27"/>
      <c r="ECK6678" s="27"/>
      <c r="ECL6678" s="27"/>
      <c r="ECM6678" s="27"/>
      <c r="ECN6678" s="28"/>
      <c r="ECO6678" s="26"/>
      <c r="ECP6678" s="27"/>
      <c r="ECQ6678" s="27"/>
      <c r="ECR6678" s="27"/>
      <c r="ECS6678" s="27"/>
      <c r="ECT6678" s="27"/>
      <c r="ECU6678" s="27"/>
      <c r="ECV6678" s="28"/>
      <c r="ECW6678" s="26"/>
      <c r="ECX6678" s="27"/>
      <c r="ECY6678" s="27"/>
      <c r="ECZ6678" s="27"/>
      <c r="EDA6678" s="27"/>
      <c r="EDB6678" s="27"/>
      <c r="EDC6678" s="27"/>
      <c r="EDD6678" s="28"/>
      <c r="EDE6678" s="26"/>
      <c r="EDF6678" s="27"/>
      <c r="EDG6678" s="27"/>
      <c r="EDH6678" s="27"/>
      <c r="EDI6678" s="27"/>
      <c r="EDJ6678" s="27"/>
      <c r="EDK6678" s="27"/>
      <c r="EDL6678" s="28"/>
      <c r="EDM6678" s="26"/>
      <c r="EDN6678" s="27"/>
      <c r="EDO6678" s="27"/>
      <c r="EDP6678" s="27"/>
      <c r="EDQ6678" s="27"/>
      <c r="EDR6678" s="27"/>
      <c r="EDS6678" s="27"/>
      <c r="EDT6678" s="28"/>
      <c r="EDU6678" s="26"/>
      <c r="EDV6678" s="27"/>
      <c r="EDW6678" s="27"/>
      <c r="EDX6678" s="27"/>
      <c r="EDY6678" s="27"/>
      <c r="EDZ6678" s="27"/>
      <c r="EEA6678" s="27"/>
      <c r="EEB6678" s="28"/>
      <c r="EEC6678" s="26"/>
      <c r="EED6678" s="27"/>
      <c r="EEE6678" s="27"/>
      <c r="EEF6678" s="27"/>
      <c r="EEG6678" s="27"/>
      <c r="EEH6678" s="27"/>
      <c r="EEI6678" s="27"/>
      <c r="EEJ6678" s="28"/>
      <c r="EEK6678" s="26"/>
      <c r="EEL6678" s="27"/>
      <c r="EEM6678" s="27"/>
      <c r="EEN6678" s="27"/>
      <c r="EEO6678" s="27"/>
      <c r="EEP6678" s="27"/>
      <c r="EEQ6678" s="27"/>
      <c r="EER6678" s="28"/>
      <c r="EES6678" s="26"/>
      <c r="EET6678" s="27"/>
      <c r="EEU6678" s="27"/>
      <c r="EEV6678" s="27"/>
      <c r="EEW6678" s="27"/>
      <c r="EEX6678" s="27"/>
      <c r="EEY6678" s="27"/>
      <c r="EEZ6678" s="28"/>
      <c r="EFA6678" s="26"/>
      <c r="EFB6678" s="27"/>
      <c r="EFC6678" s="27"/>
      <c r="EFD6678" s="27"/>
      <c r="EFE6678" s="27"/>
      <c r="EFF6678" s="27"/>
      <c r="EFG6678" s="27"/>
      <c r="EFH6678" s="28"/>
      <c r="EFI6678" s="26"/>
      <c r="EFJ6678" s="27"/>
      <c r="EFK6678" s="27"/>
      <c r="EFL6678" s="27"/>
      <c r="EFM6678" s="27"/>
      <c r="EFN6678" s="27"/>
      <c r="EFO6678" s="27"/>
      <c r="EFP6678" s="28"/>
      <c r="EFQ6678" s="26"/>
      <c r="EFR6678" s="27"/>
      <c r="EFS6678" s="27"/>
      <c r="EFT6678" s="27"/>
      <c r="EFU6678" s="27"/>
      <c r="EFV6678" s="27"/>
      <c r="EFW6678" s="27"/>
      <c r="EFX6678" s="28"/>
      <c r="EFY6678" s="26"/>
      <c r="EFZ6678" s="27"/>
      <c r="EGA6678" s="27"/>
      <c r="EGB6678" s="27"/>
      <c r="EGC6678" s="27"/>
      <c r="EGD6678" s="27"/>
      <c r="EGE6678" s="27"/>
      <c r="EGF6678" s="28"/>
      <c r="EGG6678" s="26"/>
      <c r="EGH6678" s="27"/>
      <c r="EGI6678" s="27"/>
      <c r="EGJ6678" s="27"/>
      <c r="EGK6678" s="27"/>
      <c r="EGL6678" s="27"/>
      <c r="EGM6678" s="27"/>
      <c r="EGN6678" s="28"/>
      <c r="EGO6678" s="26"/>
      <c r="EGP6678" s="27"/>
      <c r="EGQ6678" s="27"/>
      <c r="EGR6678" s="27"/>
      <c r="EGS6678" s="27"/>
      <c r="EGT6678" s="27"/>
      <c r="EGU6678" s="27"/>
      <c r="EGV6678" s="28"/>
      <c r="EGW6678" s="26"/>
      <c r="EGX6678" s="27"/>
      <c r="EGY6678" s="27"/>
      <c r="EGZ6678" s="27"/>
      <c r="EHA6678" s="27"/>
      <c r="EHB6678" s="27"/>
      <c r="EHC6678" s="27"/>
      <c r="EHD6678" s="28"/>
      <c r="EHE6678" s="26"/>
      <c r="EHF6678" s="27"/>
      <c r="EHG6678" s="27"/>
      <c r="EHH6678" s="27"/>
      <c r="EHI6678" s="27"/>
      <c r="EHJ6678" s="27"/>
      <c r="EHK6678" s="27"/>
      <c r="EHL6678" s="28"/>
      <c r="EHM6678" s="26"/>
      <c r="EHN6678" s="27"/>
      <c r="EHO6678" s="27"/>
      <c r="EHP6678" s="27"/>
      <c r="EHQ6678" s="27"/>
      <c r="EHR6678" s="27"/>
      <c r="EHS6678" s="27"/>
      <c r="EHT6678" s="28"/>
      <c r="EHU6678" s="26"/>
      <c r="EHV6678" s="27"/>
      <c r="EHW6678" s="27"/>
      <c r="EHX6678" s="27"/>
      <c r="EHY6678" s="27"/>
      <c r="EHZ6678" s="27"/>
      <c r="EIA6678" s="27"/>
      <c r="EIB6678" s="28"/>
      <c r="EIC6678" s="26"/>
      <c r="EID6678" s="27"/>
      <c r="EIE6678" s="27"/>
      <c r="EIF6678" s="27"/>
      <c r="EIG6678" s="27"/>
      <c r="EIH6678" s="27"/>
      <c r="EII6678" s="27"/>
      <c r="EIJ6678" s="28"/>
      <c r="EIK6678" s="26"/>
      <c r="EIL6678" s="27"/>
      <c r="EIM6678" s="27"/>
      <c r="EIN6678" s="27"/>
      <c r="EIO6678" s="27"/>
      <c r="EIP6678" s="27"/>
      <c r="EIQ6678" s="27"/>
      <c r="EIR6678" s="28"/>
      <c r="EIS6678" s="26"/>
      <c r="EIT6678" s="27"/>
      <c r="EIU6678" s="27"/>
      <c r="EIV6678" s="27"/>
      <c r="EIW6678" s="27"/>
      <c r="EIX6678" s="27"/>
      <c r="EIY6678" s="27"/>
      <c r="EIZ6678" s="28"/>
      <c r="EJA6678" s="26"/>
      <c r="EJB6678" s="27"/>
      <c r="EJC6678" s="27"/>
      <c r="EJD6678" s="27"/>
      <c r="EJE6678" s="27"/>
      <c r="EJF6678" s="27"/>
      <c r="EJG6678" s="27"/>
      <c r="EJH6678" s="28"/>
      <c r="EJI6678" s="26"/>
      <c r="EJJ6678" s="27"/>
      <c r="EJK6678" s="27"/>
      <c r="EJL6678" s="27"/>
      <c r="EJM6678" s="27"/>
      <c r="EJN6678" s="27"/>
      <c r="EJO6678" s="27"/>
      <c r="EJP6678" s="28"/>
      <c r="EJQ6678" s="26"/>
      <c r="EJR6678" s="27"/>
      <c r="EJS6678" s="27"/>
      <c r="EJT6678" s="27"/>
      <c r="EJU6678" s="27"/>
      <c r="EJV6678" s="27"/>
      <c r="EJW6678" s="27"/>
      <c r="EJX6678" s="28"/>
      <c r="EJY6678" s="26"/>
      <c r="EJZ6678" s="27"/>
      <c r="EKA6678" s="27"/>
      <c r="EKB6678" s="27"/>
      <c r="EKC6678" s="27"/>
      <c r="EKD6678" s="27"/>
      <c r="EKE6678" s="27"/>
      <c r="EKF6678" s="28"/>
      <c r="EKG6678" s="26"/>
      <c r="EKH6678" s="27"/>
      <c r="EKI6678" s="27"/>
      <c r="EKJ6678" s="27"/>
      <c r="EKK6678" s="27"/>
      <c r="EKL6678" s="27"/>
      <c r="EKM6678" s="27"/>
      <c r="EKN6678" s="28"/>
      <c r="EKO6678" s="26"/>
      <c r="EKP6678" s="27"/>
      <c r="EKQ6678" s="27"/>
      <c r="EKR6678" s="27"/>
      <c r="EKS6678" s="27"/>
      <c r="EKT6678" s="27"/>
      <c r="EKU6678" s="27"/>
      <c r="EKV6678" s="28"/>
      <c r="EKW6678" s="26"/>
      <c r="EKX6678" s="27"/>
      <c r="EKY6678" s="27"/>
      <c r="EKZ6678" s="27"/>
      <c r="ELA6678" s="27"/>
      <c r="ELB6678" s="27"/>
      <c r="ELC6678" s="27"/>
      <c r="ELD6678" s="28"/>
      <c r="ELE6678" s="26"/>
      <c r="ELF6678" s="27"/>
      <c r="ELG6678" s="27"/>
      <c r="ELH6678" s="27"/>
      <c r="ELI6678" s="27"/>
      <c r="ELJ6678" s="27"/>
      <c r="ELK6678" s="27"/>
      <c r="ELL6678" s="28"/>
      <c r="ELM6678" s="26"/>
      <c r="ELN6678" s="27"/>
      <c r="ELO6678" s="27"/>
      <c r="ELP6678" s="27"/>
      <c r="ELQ6678" s="27"/>
      <c r="ELR6678" s="27"/>
      <c r="ELS6678" s="27"/>
      <c r="ELT6678" s="28"/>
      <c r="ELU6678" s="26"/>
      <c r="ELV6678" s="27"/>
      <c r="ELW6678" s="27"/>
      <c r="ELX6678" s="27"/>
      <c r="ELY6678" s="27"/>
      <c r="ELZ6678" s="27"/>
      <c r="EMA6678" s="27"/>
      <c r="EMB6678" s="28"/>
      <c r="EMC6678" s="26"/>
      <c r="EMD6678" s="27"/>
      <c r="EME6678" s="27"/>
      <c r="EMF6678" s="27"/>
      <c r="EMG6678" s="27"/>
      <c r="EMH6678" s="27"/>
      <c r="EMI6678" s="27"/>
      <c r="EMJ6678" s="28"/>
      <c r="EMK6678" s="26"/>
      <c r="EML6678" s="27"/>
      <c r="EMM6678" s="27"/>
      <c r="EMN6678" s="27"/>
      <c r="EMO6678" s="27"/>
      <c r="EMP6678" s="27"/>
      <c r="EMQ6678" s="27"/>
      <c r="EMR6678" s="28"/>
      <c r="EMS6678" s="26"/>
      <c r="EMT6678" s="27"/>
      <c r="EMU6678" s="27"/>
      <c r="EMV6678" s="27"/>
      <c r="EMW6678" s="27"/>
      <c r="EMX6678" s="27"/>
      <c r="EMY6678" s="27"/>
      <c r="EMZ6678" s="28"/>
      <c r="ENA6678" s="26"/>
      <c r="ENB6678" s="27"/>
      <c r="ENC6678" s="27"/>
      <c r="END6678" s="27"/>
      <c r="ENE6678" s="27"/>
      <c r="ENF6678" s="27"/>
      <c r="ENG6678" s="27"/>
      <c r="ENH6678" s="28"/>
      <c r="ENI6678" s="26"/>
      <c r="ENJ6678" s="27"/>
      <c r="ENK6678" s="27"/>
      <c r="ENL6678" s="27"/>
      <c r="ENM6678" s="27"/>
      <c r="ENN6678" s="27"/>
      <c r="ENO6678" s="27"/>
      <c r="ENP6678" s="28"/>
      <c r="ENQ6678" s="26"/>
      <c r="ENR6678" s="27"/>
      <c r="ENS6678" s="27"/>
      <c r="ENT6678" s="27"/>
      <c r="ENU6678" s="27"/>
      <c r="ENV6678" s="27"/>
      <c r="ENW6678" s="27"/>
      <c r="ENX6678" s="28"/>
      <c r="ENY6678" s="26"/>
      <c r="ENZ6678" s="27"/>
      <c r="EOA6678" s="27"/>
      <c r="EOB6678" s="27"/>
      <c r="EOC6678" s="27"/>
      <c r="EOD6678" s="27"/>
      <c r="EOE6678" s="27"/>
      <c r="EOF6678" s="28"/>
      <c r="EOG6678" s="26"/>
      <c r="EOH6678" s="27"/>
      <c r="EOI6678" s="27"/>
      <c r="EOJ6678" s="27"/>
      <c r="EOK6678" s="27"/>
      <c r="EOL6678" s="27"/>
      <c r="EOM6678" s="27"/>
      <c r="EON6678" s="28"/>
      <c r="EOO6678" s="26"/>
      <c r="EOP6678" s="27"/>
      <c r="EOQ6678" s="27"/>
      <c r="EOR6678" s="27"/>
      <c r="EOS6678" s="27"/>
      <c r="EOT6678" s="27"/>
      <c r="EOU6678" s="27"/>
      <c r="EOV6678" s="28"/>
      <c r="EOW6678" s="26"/>
      <c r="EOX6678" s="27"/>
      <c r="EOY6678" s="27"/>
      <c r="EOZ6678" s="27"/>
      <c r="EPA6678" s="27"/>
      <c r="EPB6678" s="27"/>
      <c r="EPC6678" s="27"/>
      <c r="EPD6678" s="28"/>
      <c r="EPE6678" s="26"/>
      <c r="EPF6678" s="27"/>
      <c r="EPG6678" s="27"/>
      <c r="EPH6678" s="27"/>
      <c r="EPI6678" s="27"/>
      <c r="EPJ6678" s="27"/>
      <c r="EPK6678" s="27"/>
      <c r="EPL6678" s="28"/>
      <c r="EPM6678" s="26"/>
      <c r="EPN6678" s="27"/>
      <c r="EPO6678" s="27"/>
      <c r="EPP6678" s="27"/>
      <c r="EPQ6678" s="27"/>
      <c r="EPR6678" s="27"/>
      <c r="EPS6678" s="27"/>
      <c r="EPT6678" s="28"/>
      <c r="EPU6678" s="26"/>
      <c r="EPV6678" s="27"/>
      <c r="EPW6678" s="27"/>
      <c r="EPX6678" s="27"/>
      <c r="EPY6678" s="27"/>
      <c r="EPZ6678" s="27"/>
      <c r="EQA6678" s="27"/>
      <c r="EQB6678" s="28"/>
      <c r="EQC6678" s="26"/>
      <c r="EQD6678" s="27"/>
      <c r="EQE6678" s="27"/>
      <c r="EQF6678" s="27"/>
      <c r="EQG6678" s="27"/>
      <c r="EQH6678" s="27"/>
      <c r="EQI6678" s="27"/>
      <c r="EQJ6678" s="28"/>
      <c r="EQK6678" s="26"/>
      <c r="EQL6678" s="27"/>
      <c r="EQM6678" s="27"/>
      <c r="EQN6678" s="27"/>
      <c r="EQO6678" s="27"/>
      <c r="EQP6678" s="27"/>
      <c r="EQQ6678" s="27"/>
      <c r="EQR6678" s="28"/>
      <c r="EQS6678" s="26"/>
      <c r="EQT6678" s="27"/>
      <c r="EQU6678" s="27"/>
      <c r="EQV6678" s="27"/>
      <c r="EQW6678" s="27"/>
      <c r="EQX6678" s="27"/>
      <c r="EQY6678" s="27"/>
      <c r="EQZ6678" s="28"/>
      <c r="ERA6678" s="26"/>
      <c r="ERB6678" s="27"/>
      <c r="ERC6678" s="27"/>
      <c r="ERD6678" s="27"/>
      <c r="ERE6678" s="27"/>
      <c r="ERF6678" s="27"/>
      <c r="ERG6678" s="27"/>
      <c r="ERH6678" s="28"/>
      <c r="ERI6678" s="26"/>
      <c r="ERJ6678" s="27"/>
      <c r="ERK6678" s="27"/>
      <c r="ERL6678" s="27"/>
      <c r="ERM6678" s="27"/>
      <c r="ERN6678" s="27"/>
      <c r="ERO6678" s="27"/>
      <c r="ERP6678" s="28"/>
      <c r="ERQ6678" s="26"/>
      <c r="ERR6678" s="27"/>
      <c r="ERS6678" s="27"/>
      <c r="ERT6678" s="27"/>
      <c r="ERU6678" s="27"/>
      <c r="ERV6678" s="27"/>
      <c r="ERW6678" s="27"/>
      <c r="ERX6678" s="28"/>
      <c r="ERY6678" s="26"/>
      <c r="ERZ6678" s="27"/>
      <c r="ESA6678" s="27"/>
      <c r="ESB6678" s="27"/>
      <c r="ESC6678" s="27"/>
      <c r="ESD6678" s="27"/>
      <c r="ESE6678" s="27"/>
      <c r="ESF6678" s="28"/>
      <c r="ESG6678" s="26"/>
      <c r="ESH6678" s="27"/>
      <c r="ESI6678" s="27"/>
      <c r="ESJ6678" s="27"/>
      <c r="ESK6678" s="27"/>
      <c r="ESL6678" s="27"/>
      <c r="ESM6678" s="27"/>
      <c r="ESN6678" s="28"/>
      <c r="ESO6678" s="26"/>
      <c r="ESP6678" s="27"/>
      <c r="ESQ6678" s="27"/>
      <c r="ESR6678" s="27"/>
      <c r="ESS6678" s="27"/>
      <c r="EST6678" s="27"/>
      <c r="ESU6678" s="27"/>
      <c r="ESV6678" s="28"/>
      <c r="ESW6678" s="26"/>
      <c r="ESX6678" s="27"/>
      <c r="ESY6678" s="27"/>
      <c r="ESZ6678" s="27"/>
      <c r="ETA6678" s="27"/>
      <c r="ETB6678" s="27"/>
      <c r="ETC6678" s="27"/>
      <c r="ETD6678" s="28"/>
      <c r="ETE6678" s="26"/>
      <c r="ETF6678" s="27"/>
      <c r="ETG6678" s="27"/>
      <c r="ETH6678" s="27"/>
      <c r="ETI6678" s="27"/>
      <c r="ETJ6678" s="27"/>
      <c r="ETK6678" s="27"/>
      <c r="ETL6678" s="28"/>
      <c r="ETM6678" s="26"/>
      <c r="ETN6678" s="27"/>
      <c r="ETO6678" s="27"/>
      <c r="ETP6678" s="27"/>
      <c r="ETQ6678" s="27"/>
      <c r="ETR6678" s="27"/>
      <c r="ETS6678" s="27"/>
      <c r="ETT6678" s="28"/>
      <c r="ETU6678" s="26"/>
      <c r="ETV6678" s="27"/>
      <c r="ETW6678" s="27"/>
      <c r="ETX6678" s="27"/>
      <c r="ETY6678" s="27"/>
      <c r="ETZ6678" s="27"/>
      <c r="EUA6678" s="27"/>
      <c r="EUB6678" s="28"/>
      <c r="EUC6678" s="26"/>
      <c r="EUD6678" s="27"/>
      <c r="EUE6678" s="27"/>
      <c r="EUF6678" s="27"/>
      <c r="EUG6678" s="27"/>
      <c r="EUH6678" s="27"/>
      <c r="EUI6678" s="27"/>
      <c r="EUJ6678" s="28"/>
      <c r="EUK6678" s="26"/>
      <c r="EUL6678" s="27"/>
      <c r="EUM6678" s="27"/>
      <c r="EUN6678" s="27"/>
      <c r="EUO6678" s="27"/>
      <c r="EUP6678" s="27"/>
      <c r="EUQ6678" s="27"/>
      <c r="EUR6678" s="28"/>
      <c r="EUS6678" s="26"/>
      <c r="EUT6678" s="27"/>
      <c r="EUU6678" s="27"/>
      <c r="EUV6678" s="27"/>
      <c r="EUW6678" s="27"/>
      <c r="EUX6678" s="27"/>
      <c r="EUY6678" s="27"/>
      <c r="EUZ6678" s="28"/>
      <c r="EVA6678" s="26"/>
      <c r="EVB6678" s="27"/>
      <c r="EVC6678" s="27"/>
      <c r="EVD6678" s="27"/>
      <c r="EVE6678" s="27"/>
      <c r="EVF6678" s="27"/>
      <c r="EVG6678" s="27"/>
      <c r="EVH6678" s="28"/>
      <c r="EVI6678" s="26"/>
      <c r="EVJ6678" s="27"/>
      <c r="EVK6678" s="27"/>
      <c r="EVL6678" s="27"/>
      <c r="EVM6678" s="27"/>
      <c r="EVN6678" s="27"/>
      <c r="EVO6678" s="27"/>
      <c r="EVP6678" s="28"/>
      <c r="EVQ6678" s="26"/>
      <c r="EVR6678" s="27"/>
      <c r="EVS6678" s="27"/>
      <c r="EVT6678" s="27"/>
      <c r="EVU6678" s="27"/>
      <c r="EVV6678" s="27"/>
      <c r="EVW6678" s="27"/>
      <c r="EVX6678" s="28"/>
      <c r="EVY6678" s="26"/>
      <c r="EVZ6678" s="27"/>
      <c r="EWA6678" s="27"/>
      <c r="EWB6678" s="27"/>
      <c r="EWC6678" s="27"/>
      <c r="EWD6678" s="27"/>
      <c r="EWE6678" s="27"/>
      <c r="EWF6678" s="28"/>
      <c r="EWG6678" s="26"/>
      <c r="EWH6678" s="27"/>
      <c r="EWI6678" s="27"/>
      <c r="EWJ6678" s="27"/>
      <c r="EWK6678" s="27"/>
      <c r="EWL6678" s="27"/>
      <c r="EWM6678" s="27"/>
      <c r="EWN6678" s="28"/>
      <c r="EWO6678" s="26"/>
      <c r="EWP6678" s="27"/>
      <c r="EWQ6678" s="27"/>
      <c r="EWR6678" s="27"/>
      <c r="EWS6678" s="27"/>
      <c r="EWT6678" s="27"/>
      <c r="EWU6678" s="27"/>
      <c r="EWV6678" s="28"/>
      <c r="EWW6678" s="26"/>
      <c r="EWX6678" s="27"/>
      <c r="EWY6678" s="27"/>
      <c r="EWZ6678" s="27"/>
      <c r="EXA6678" s="27"/>
      <c r="EXB6678" s="27"/>
      <c r="EXC6678" s="27"/>
      <c r="EXD6678" s="28"/>
      <c r="EXE6678" s="26"/>
      <c r="EXF6678" s="27"/>
      <c r="EXG6678" s="27"/>
      <c r="EXH6678" s="27"/>
      <c r="EXI6678" s="27"/>
      <c r="EXJ6678" s="27"/>
      <c r="EXK6678" s="27"/>
      <c r="EXL6678" s="28"/>
      <c r="EXM6678" s="26"/>
      <c r="EXN6678" s="27"/>
      <c r="EXO6678" s="27"/>
      <c r="EXP6678" s="27"/>
      <c r="EXQ6678" s="27"/>
      <c r="EXR6678" s="27"/>
      <c r="EXS6678" s="27"/>
      <c r="EXT6678" s="28"/>
      <c r="EXU6678" s="26"/>
      <c r="EXV6678" s="27"/>
      <c r="EXW6678" s="27"/>
      <c r="EXX6678" s="27"/>
      <c r="EXY6678" s="27"/>
      <c r="EXZ6678" s="27"/>
      <c r="EYA6678" s="27"/>
      <c r="EYB6678" s="28"/>
      <c r="EYC6678" s="26"/>
      <c r="EYD6678" s="27"/>
      <c r="EYE6678" s="27"/>
      <c r="EYF6678" s="27"/>
      <c r="EYG6678" s="27"/>
      <c r="EYH6678" s="27"/>
      <c r="EYI6678" s="27"/>
      <c r="EYJ6678" s="28"/>
      <c r="EYK6678" s="26"/>
      <c r="EYL6678" s="27"/>
      <c r="EYM6678" s="27"/>
      <c r="EYN6678" s="27"/>
      <c r="EYO6678" s="27"/>
      <c r="EYP6678" s="27"/>
      <c r="EYQ6678" s="27"/>
      <c r="EYR6678" s="28"/>
      <c r="EYS6678" s="26"/>
      <c r="EYT6678" s="27"/>
      <c r="EYU6678" s="27"/>
      <c r="EYV6678" s="27"/>
      <c r="EYW6678" s="27"/>
      <c r="EYX6678" s="27"/>
      <c r="EYY6678" s="27"/>
      <c r="EYZ6678" s="28"/>
      <c r="EZA6678" s="26"/>
      <c r="EZB6678" s="27"/>
      <c r="EZC6678" s="27"/>
      <c r="EZD6678" s="27"/>
      <c r="EZE6678" s="27"/>
      <c r="EZF6678" s="27"/>
      <c r="EZG6678" s="27"/>
      <c r="EZH6678" s="28"/>
      <c r="EZI6678" s="26"/>
      <c r="EZJ6678" s="27"/>
      <c r="EZK6678" s="27"/>
      <c r="EZL6678" s="27"/>
      <c r="EZM6678" s="27"/>
      <c r="EZN6678" s="27"/>
      <c r="EZO6678" s="27"/>
      <c r="EZP6678" s="28"/>
      <c r="EZQ6678" s="26"/>
      <c r="EZR6678" s="27"/>
      <c r="EZS6678" s="27"/>
      <c r="EZT6678" s="27"/>
      <c r="EZU6678" s="27"/>
      <c r="EZV6678" s="27"/>
      <c r="EZW6678" s="27"/>
      <c r="EZX6678" s="28"/>
      <c r="EZY6678" s="26"/>
      <c r="EZZ6678" s="27"/>
      <c r="FAA6678" s="27"/>
      <c r="FAB6678" s="27"/>
      <c r="FAC6678" s="27"/>
      <c r="FAD6678" s="27"/>
      <c r="FAE6678" s="27"/>
      <c r="FAF6678" s="28"/>
      <c r="FAG6678" s="26"/>
      <c r="FAH6678" s="27"/>
      <c r="FAI6678" s="27"/>
      <c r="FAJ6678" s="27"/>
      <c r="FAK6678" s="27"/>
      <c r="FAL6678" s="27"/>
      <c r="FAM6678" s="27"/>
      <c r="FAN6678" s="28"/>
      <c r="FAO6678" s="26"/>
      <c r="FAP6678" s="27"/>
      <c r="FAQ6678" s="27"/>
      <c r="FAR6678" s="27"/>
      <c r="FAS6678" s="27"/>
      <c r="FAT6678" s="27"/>
      <c r="FAU6678" s="27"/>
      <c r="FAV6678" s="28"/>
      <c r="FAW6678" s="26"/>
      <c r="FAX6678" s="27"/>
      <c r="FAY6678" s="27"/>
      <c r="FAZ6678" s="27"/>
      <c r="FBA6678" s="27"/>
      <c r="FBB6678" s="27"/>
      <c r="FBC6678" s="27"/>
      <c r="FBD6678" s="28"/>
      <c r="FBE6678" s="26"/>
      <c r="FBF6678" s="27"/>
      <c r="FBG6678" s="27"/>
      <c r="FBH6678" s="27"/>
      <c r="FBI6678" s="27"/>
      <c r="FBJ6678" s="27"/>
      <c r="FBK6678" s="27"/>
      <c r="FBL6678" s="28"/>
      <c r="FBM6678" s="26"/>
      <c r="FBN6678" s="27"/>
      <c r="FBO6678" s="27"/>
      <c r="FBP6678" s="27"/>
      <c r="FBQ6678" s="27"/>
      <c r="FBR6678" s="27"/>
      <c r="FBS6678" s="27"/>
      <c r="FBT6678" s="28"/>
      <c r="FBU6678" s="26"/>
      <c r="FBV6678" s="27"/>
      <c r="FBW6678" s="27"/>
      <c r="FBX6678" s="27"/>
      <c r="FBY6678" s="27"/>
      <c r="FBZ6678" s="27"/>
      <c r="FCA6678" s="27"/>
      <c r="FCB6678" s="28"/>
      <c r="FCC6678" s="26"/>
      <c r="FCD6678" s="27"/>
      <c r="FCE6678" s="27"/>
      <c r="FCF6678" s="27"/>
      <c r="FCG6678" s="27"/>
      <c r="FCH6678" s="27"/>
      <c r="FCI6678" s="27"/>
      <c r="FCJ6678" s="28"/>
      <c r="FCK6678" s="26"/>
      <c r="FCL6678" s="27"/>
      <c r="FCM6678" s="27"/>
      <c r="FCN6678" s="27"/>
      <c r="FCO6678" s="27"/>
      <c r="FCP6678" s="27"/>
      <c r="FCQ6678" s="27"/>
      <c r="FCR6678" s="28"/>
      <c r="FCS6678" s="26"/>
      <c r="FCT6678" s="27"/>
      <c r="FCU6678" s="27"/>
      <c r="FCV6678" s="27"/>
      <c r="FCW6678" s="27"/>
      <c r="FCX6678" s="27"/>
      <c r="FCY6678" s="27"/>
      <c r="FCZ6678" s="28"/>
      <c r="FDA6678" s="26"/>
      <c r="FDB6678" s="27"/>
      <c r="FDC6678" s="27"/>
      <c r="FDD6678" s="27"/>
      <c r="FDE6678" s="27"/>
      <c r="FDF6678" s="27"/>
      <c r="FDG6678" s="27"/>
      <c r="FDH6678" s="28"/>
      <c r="FDI6678" s="26"/>
      <c r="FDJ6678" s="27"/>
      <c r="FDK6678" s="27"/>
      <c r="FDL6678" s="27"/>
      <c r="FDM6678" s="27"/>
      <c r="FDN6678" s="27"/>
      <c r="FDO6678" s="27"/>
      <c r="FDP6678" s="28"/>
      <c r="FDQ6678" s="26"/>
      <c r="FDR6678" s="27"/>
      <c r="FDS6678" s="27"/>
      <c r="FDT6678" s="27"/>
      <c r="FDU6678" s="27"/>
      <c r="FDV6678" s="27"/>
      <c r="FDW6678" s="27"/>
      <c r="FDX6678" s="28"/>
      <c r="FDY6678" s="26"/>
      <c r="FDZ6678" s="27"/>
      <c r="FEA6678" s="27"/>
      <c r="FEB6678" s="27"/>
      <c r="FEC6678" s="27"/>
      <c r="FED6678" s="27"/>
      <c r="FEE6678" s="27"/>
      <c r="FEF6678" s="28"/>
      <c r="FEG6678" s="26"/>
      <c r="FEH6678" s="27"/>
      <c r="FEI6678" s="27"/>
      <c r="FEJ6678" s="27"/>
      <c r="FEK6678" s="27"/>
      <c r="FEL6678" s="27"/>
      <c r="FEM6678" s="27"/>
      <c r="FEN6678" s="28"/>
      <c r="FEO6678" s="26"/>
      <c r="FEP6678" s="27"/>
      <c r="FEQ6678" s="27"/>
      <c r="FER6678" s="27"/>
      <c r="FES6678" s="27"/>
      <c r="FET6678" s="27"/>
      <c r="FEU6678" s="27"/>
      <c r="FEV6678" s="28"/>
      <c r="FEW6678" s="26"/>
      <c r="FEX6678" s="27"/>
      <c r="FEY6678" s="27"/>
      <c r="FEZ6678" s="27"/>
      <c r="FFA6678" s="27"/>
      <c r="FFB6678" s="27"/>
      <c r="FFC6678" s="27"/>
      <c r="FFD6678" s="28"/>
      <c r="FFE6678" s="26"/>
      <c r="FFF6678" s="27"/>
      <c r="FFG6678" s="27"/>
      <c r="FFH6678" s="27"/>
      <c r="FFI6678" s="27"/>
      <c r="FFJ6678" s="27"/>
      <c r="FFK6678" s="27"/>
      <c r="FFL6678" s="28"/>
      <c r="FFM6678" s="26"/>
      <c r="FFN6678" s="27"/>
      <c r="FFO6678" s="27"/>
      <c r="FFP6678" s="27"/>
      <c r="FFQ6678" s="27"/>
      <c r="FFR6678" s="27"/>
      <c r="FFS6678" s="27"/>
      <c r="FFT6678" s="28"/>
      <c r="FFU6678" s="26"/>
      <c r="FFV6678" s="27"/>
      <c r="FFW6678" s="27"/>
      <c r="FFX6678" s="27"/>
      <c r="FFY6678" s="27"/>
      <c r="FFZ6678" s="27"/>
      <c r="FGA6678" s="27"/>
      <c r="FGB6678" s="28"/>
      <c r="FGC6678" s="26"/>
      <c r="FGD6678" s="27"/>
      <c r="FGE6678" s="27"/>
      <c r="FGF6678" s="27"/>
      <c r="FGG6678" s="27"/>
      <c r="FGH6678" s="27"/>
      <c r="FGI6678" s="27"/>
      <c r="FGJ6678" s="28"/>
      <c r="FGK6678" s="26"/>
      <c r="FGL6678" s="27"/>
      <c r="FGM6678" s="27"/>
      <c r="FGN6678" s="27"/>
      <c r="FGO6678" s="27"/>
      <c r="FGP6678" s="27"/>
      <c r="FGQ6678" s="27"/>
      <c r="FGR6678" s="28"/>
      <c r="FGS6678" s="26"/>
      <c r="FGT6678" s="27"/>
      <c r="FGU6678" s="27"/>
      <c r="FGV6678" s="27"/>
      <c r="FGW6678" s="27"/>
      <c r="FGX6678" s="27"/>
      <c r="FGY6678" s="27"/>
      <c r="FGZ6678" s="28"/>
      <c r="FHA6678" s="26"/>
      <c r="FHB6678" s="27"/>
      <c r="FHC6678" s="27"/>
      <c r="FHD6678" s="27"/>
      <c r="FHE6678" s="27"/>
      <c r="FHF6678" s="27"/>
      <c r="FHG6678" s="27"/>
      <c r="FHH6678" s="28"/>
      <c r="FHI6678" s="26"/>
      <c r="FHJ6678" s="27"/>
      <c r="FHK6678" s="27"/>
      <c r="FHL6678" s="27"/>
      <c r="FHM6678" s="27"/>
      <c r="FHN6678" s="27"/>
      <c r="FHO6678" s="27"/>
      <c r="FHP6678" s="28"/>
      <c r="FHQ6678" s="26"/>
      <c r="FHR6678" s="27"/>
      <c r="FHS6678" s="27"/>
      <c r="FHT6678" s="27"/>
      <c r="FHU6678" s="27"/>
      <c r="FHV6678" s="27"/>
      <c r="FHW6678" s="27"/>
      <c r="FHX6678" s="28"/>
      <c r="FHY6678" s="26"/>
      <c r="FHZ6678" s="27"/>
      <c r="FIA6678" s="27"/>
      <c r="FIB6678" s="27"/>
      <c r="FIC6678" s="27"/>
      <c r="FID6678" s="27"/>
      <c r="FIE6678" s="27"/>
      <c r="FIF6678" s="28"/>
      <c r="FIG6678" s="26"/>
      <c r="FIH6678" s="27"/>
      <c r="FII6678" s="27"/>
      <c r="FIJ6678" s="27"/>
      <c r="FIK6678" s="27"/>
      <c r="FIL6678" s="27"/>
      <c r="FIM6678" s="27"/>
      <c r="FIN6678" s="28"/>
      <c r="FIO6678" s="26"/>
      <c r="FIP6678" s="27"/>
      <c r="FIQ6678" s="27"/>
      <c r="FIR6678" s="27"/>
      <c r="FIS6678" s="27"/>
      <c r="FIT6678" s="27"/>
      <c r="FIU6678" s="27"/>
      <c r="FIV6678" s="28"/>
      <c r="FIW6678" s="26"/>
      <c r="FIX6678" s="27"/>
      <c r="FIY6678" s="27"/>
      <c r="FIZ6678" s="27"/>
      <c r="FJA6678" s="27"/>
      <c r="FJB6678" s="27"/>
      <c r="FJC6678" s="27"/>
      <c r="FJD6678" s="28"/>
      <c r="FJE6678" s="26"/>
      <c r="FJF6678" s="27"/>
      <c r="FJG6678" s="27"/>
      <c r="FJH6678" s="27"/>
      <c r="FJI6678" s="27"/>
      <c r="FJJ6678" s="27"/>
      <c r="FJK6678" s="27"/>
      <c r="FJL6678" s="28"/>
      <c r="FJM6678" s="26"/>
      <c r="FJN6678" s="27"/>
      <c r="FJO6678" s="27"/>
      <c r="FJP6678" s="27"/>
      <c r="FJQ6678" s="27"/>
      <c r="FJR6678" s="27"/>
      <c r="FJS6678" s="27"/>
      <c r="FJT6678" s="28"/>
      <c r="FJU6678" s="26"/>
      <c r="FJV6678" s="27"/>
      <c r="FJW6678" s="27"/>
      <c r="FJX6678" s="27"/>
      <c r="FJY6678" s="27"/>
      <c r="FJZ6678" s="27"/>
      <c r="FKA6678" s="27"/>
      <c r="FKB6678" s="28"/>
      <c r="FKC6678" s="26"/>
      <c r="FKD6678" s="27"/>
      <c r="FKE6678" s="27"/>
      <c r="FKF6678" s="27"/>
      <c r="FKG6678" s="27"/>
      <c r="FKH6678" s="27"/>
      <c r="FKI6678" s="27"/>
      <c r="FKJ6678" s="28"/>
      <c r="FKK6678" s="26"/>
      <c r="FKL6678" s="27"/>
      <c r="FKM6678" s="27"/>
      <c r="FKN6678" s="27"/>
      <c r="FKO6678" s="27"/>
      <c r="FKP6678" s="27"/>
      <c r="FKQ6678" s="27"/>
      <c r="FKR6678" s="28"/>
      <c r="FKS6678" s="26"/>
      <c r="FKT6678" s="27"/>
      <c r="FKU6678" s="27"/>
      <c r="FKV6678" s="27"/>
      <c r="FKW6678" s="27"/>
      <c r="FKX6678" s="27"/>
      <c r="FKY6678" s="27"/>
      <c r="FKZ6678" s="28"/>
      <c r="FLA6678" s="26"/>
      <c r="FLB6678" s="27"/>
      <c r="FLC6678" s="27"/>
      <c r="FLD6678" s="27"/>
      <c r="FLE6678" s="27"/>
      <c r="FLF6678" s="27"/>
      <c r="FLG6678" s="27"/>
      <c r="FLH6678" s="28"/>
      <c r="FLI6678" s="26"/>
      <c r="FLJ6678" s="27"/>
      <c r="FLK6678" s="27"/>
      <c r="FLL6678" s="27"/>
      <c r="FLM6678" s="27"/>
      <c r="FLN6678" s="27"/>
      <c r="FLO6678" s="27"/>
      <c r="FLP6678" s="28"/>
      <c r="FLQ6678" s="26"/>
      <c r="FLR6678" s="27"/>
      <c r="FLS6678" s="27"/>
      <c r="FLT6678" s="27"/>
      <c r="FLU6678" s="27"/>
      <c r="FLV6678" s="27"/>
      <c r="FLW6678" s="27"/>
      <c r="FLX6678" s="28"/>
      <c r="FLY6678" s="26"/>
      <c r="FLZ6678" s="27"/>
      <c r="FMA6678" s="27"/>
      <c r="FMB6678" s="27"/>
      <c r="FMC6678" s="27"/>
      <c r="FMD6678" s="27"/>
      <c r="FME6678" s="27"/>
      <c r="FMF6678" s="28"/>
      <c r="FMG6678" s="26"/>
      <c r="FMH6678" s="27"/>
      <c r="FMI6678" s="27"/>
      <c r="FMJ6678" s="27"/>
      <c r="FMK6678" s="27"/>
      <c r="FML6678" s="27"/>
      <c r="FMM6678" s="27"/>
      <c r="FMN6678" s="28"/>
      <c r="FMO6678" s="26"/>
      <c r="FMP6678" s="27"/>
      <c r="FMQ6678" s="27"/>
      <c r="FMR6678" s="27"/>
      <c r="FMS6678" s="27"/>
      <c r="FMT6678" s="27"/>
      <c r="FMU6678" s="27"/>
      <c r="FMV6678" s="28"/>
      <c r="FMW6678" s="26"/>
      <c r="FMX6678" s="27"/>
      <c r="FMY6678" s="27"/>
      <c r="FMZ6678" s="27"/>
      <c r="FNA6678" s="27"/>
      <c r="FNB6678" s="27"/>
      <c r="FNC6678" s="27"/>
      <c r="FND6678" s="28"/>
      <c r="FNE6678" s="26"/>
      <c r="FNF6678" s="27"/>
      <c r="FNG6678" s="27"/>
      <c r="FNH6678" s="27"/>
      <c r="FNI6678" s="27"/>
      <c r="FNJ6678" s="27"/>
      <c r="FNK6678" s="27"/>
      <c r="FNL6678" s="28"/>
      <c r="FNM6678" s="26"/>
      <c r="FNN6678" s="27"/>
      <c r="FNO6678" s="27"/>
      <c r="FNP6678" s="27"/>
      <c r="FNQ6678" s="27"/>
      <c r="FNR6678" s="27"/>
      <c r="FNS6678" s="27"/>
      <c r="FNT6678" s="28"/>
      <c r="FNU6678" s="26"/>
      <c r="FNV6678" s="27"/>
      <c r="FNW6678" s="27"/>
      <c r="FNX6678" s="27"/>
      <c r="FNY6678" s="27"/>
      <c r="FNZ6678" s="27"/>
      <c r="FOA6678" s="27"/>
      <c r="FOB6678" s="28"/>
      <c r="FOC6678" s="26"/>
      <c r="FOD6678" s="27"/>
      <c r="FOE6678" s="27"/>
      <c r="FOF6678" s="27"/>
      <c r="FOG6678" s="27"/>
      <c r="FOH6678" s="27"/>
      <c r="FOI6678" s="27"/>
      <c r="FOJ6678" s="28"/>
      <c r="FOK6678" s="26"/>
      <c r="FOL6678" s="27"/>
      <c r="FOM6678" s="27"/>
      <c r="FON6678" s="27"/>
      <c r="FOO6678" s="27"/>
      <c r="FOP6678" s="27"/>
      <c r="FOQ6678" s="27"/>
      <c r="FOR6678" s="28"/>
      <c r="FOS6678" s="26"/>
      <c r="FOT6678" s="27"/>
      <c r="FOU6678" s="27"/>
      <c r="FOV6678" s="27"/>
      <c r="FOW6678" s="27"/>
      <c r="FOX6678" s="27"/>
      <c r="FOY6678" s="27"/>
      <c r="FOZ6678" s="28"/>
      <c r="FPA6678" s="26"/>
      <c r="FPB6678" s="27"/>
      <c r="FPC6678" s="27"/>
      <c r="FPD6678" s="27"/>
      <c r="FPE6678" s="27"/>
      <c r="FPF6678" s="27"/>
      <c r="FPG6678" s="27"/>
      <c r="FPH6678" s="28"/>
      <c r="FPI6678" s="26"/>
      <c r="FPJ6678" s="27"/>
      <c r="FPK6678" s="27"/>
      <c r="FPL6678" s="27"/>
      <c r="FPM6678" s="27"/>
      <c r="FPN6678" s="27"/>
      <c r="FPO6678" s="27"/>
      <c r="FPP6678" s="28"/>
      <c r="FPQ6678" s="26"/>
      <c r="FPR6678" s="27"/>
      <c r="FPS6678" s="27"/>
      <c r="FPT6678" s="27"/>
      <c r="FPU6678" s="27"/>
      <c r="FPV6678" s="27"/>
      <c r="FPW6678" s="27"/>
      <c r="FPX6678" s="28"/>
      <c r="FPY6678" s="26"/>
      <c r="FPZ6678" s="27"/>
      <c r="FQA6678" s="27"/>
      <c r="FQB6678" s="27"/>
      <c r="FQC6678" s="27"/>
      <c r="FQD6678" s="27"/>
      <c r="FQE6678" s="27"/>
      <c r="FQF6678" s="28"/>
      <c r="FQG6678" s="26"/>
      <c r="FQH6678" s="27"/>
      <c r="FQI6678" s="27"/>
      <c r="FQJ6678" s="27"/>
      <c r="FQK6678" s="27"/>
      <c r="FQL6678" s="27"/>
      <c r="FQM6678" s="27"/>
      <c r="FQN6678" s="28"/>
      <c r="FQO6678" s="26"/>
      <c r="FQP6678" s="27"/>
      <c r="FQQ6678" s="27"/>
      <c r="FQR6678" s="27"/>
      <c r="FQS6678" s="27"/>
      <c r="FQT6678" s="27"/>
      <c r="FQU6678" s="27"/>
      <c r="FQV6678" s="28"/>
      <c r="FQW6678" s="26"/>
      <c r="FQX6678" s="27"/>
      <c r="FQY6678" s="27"/>
      <c r="FQZ6678" s="27"/>
      <c r="FRA6678" s="27"/>
      <c r="FRB6678" s="27"/>
      <c r="FRC6678" s="27"/>
      <c r="FRD6678" s="28"/>
      <c r="FRE6678" s="26"/>
      <c r="FRF6678" s="27"/>
      <c r="FRG6678" s="27"/>
      <c r="FRH6678" s="27"/>
      <c r="FRI6678" s="27"/>
      <c r="FRJ6678" s="27"/>
      <c r="FRK6678" s="27"/>
      <c r="FRL6678" s="28"/>
      <c r="FRM6678" s="26"/>
      <c r="FRN6678" s="27"/>
      <c r="FRO6678" s="27"/>
      <c r="FRP6678" s="27"/>
      <c r="FRQ6678" s="27"/>
      <c r="FRR6678" s="27"/>
      <c r="FRS6678" s="27"/>
      <c r="FRT6678" s="28"/>
      <c r="FRU6678" s="26"/>
      <c r="FRV6678" s="27"/>
      <c r="FRW6678" s="27"/>
      <c r="FRX6678" s="27"/>
      <c r="FRY6678" s="27"/>
      <c r="FRZ6678" s="27"/>
      <c r="FSA6678" s="27"/>
      <c r="FSB6678" s="28"/>
      <c r="FSC6678" s="26"/>
      <c r="FSD6678" s="27"/>
      <c r="FSE6678" s="27"/>
      <c r="FSF6678" s="27"/>
      <c r="FSG6678" s="27"/>
      <c r="FSH6678" s="27"/>
      <c r="FSI6678" s="27"/>
      <c r="FSJ6678" s="28"/>
      <c r="FSK6678" s="26"/>
      <c r="FSL6678" s="27"/>
      <c r="FSM6678" s="27"/>
      <c r="FSN6678" s="27"/>
      <c r="FSO6678" s="27"/>
      <c r="FSP6678" s="27"/>
      <c r="FSQ6678" s="27"/>
      <c r="FSR6678" s="28"/>
      <c r="FSS6678" s="26"/>
      <c r="FST6678" s="27"/>
      <c r="FSU6678" s="27"/>
      <c r="FSV6678" s="27"/>
      <c r="FSW6678" s="27"/>
      <c r="FSX6678" s="27"/>
      <c r="FSY6678" s="27"/>
      <c r="FSZ6678" s="28"/>
      <c r="FTA6678" s="26"/>
      <c r="FTB6678" s="27"/>
      <c r="FTC6678" s="27"/>
      <c r="FTD6678" s="27"/>
      <c r="FTE6678" s="27"/>
      <c r="FTF6678" s="27"/>
      <c r="FTG6678" s="27"/>
      <c r="FTH6678" s="28"/>
      <c r="FTI6678" s="26"/>
      <c r="FTJ6678" s="27"/>
      <c r="FTK6678" s="27"/>
      <c r="FTL6678" s="27"/>
      <c r="FTM6678" s="27"/>
      <c r="FTN6678" s="27"/>
      <c r="FTO6678" s="27"/>
      <c r="FTP6678" s="28"/>
      <c r="FTQ6678" s="26"/>
      <c r="FTR6678" s="27"/>
      <c r="FTS6678" s="27"/>
      <c r="FTT6678" s="27"/>
      <c r="FTU6678" s="27"/>
      <c r="FTV6678" s="27"/>
      <c r="FTW6678" s="27"/>
      <c r="FTX6678" s="28"/>
      <c r="FTY6678" s="26"/>
      <c r="FTZ6678" s="27"/>
      <c r="FUA6678" s="27"/>
      <c r="FUB6678" s="27"/>
      <c r="FUC6678" s="27"/>
      <c r="FUD6678" s="27"/>
      <c r="FUE6678" s="27"/>
      <c r="FUF6678" s="28"/>
      <c r="FUG6678" s="26"/>
      <c r="FUH6678" s="27"/>
      <c r="FUI6678" s="27"/>
      <c r="FUJ6678" s="27"/>
      <c r="FUK6678" s="27"/>
      <c r="FUL6678" s="27"/>
      <c r="FUM6678" s="27"/>
      <c r="FUN6678" s="28"/>
      <c r="FUO6678" s="26"/>
      <c r="FUP6678" s="27"/>
      <c r="FUQ6678" s="27"/>
      <c r="FUR6678" s="27"/>
      <c r="FUS6678" s="27"/>
      <c r="FUT6678" s="27"/>
      <c r="FUU6678" s="27"/>
      <c r="FUV6678" s="28"/>
      <c r="FUW6678" s="26"/>
      <c r="FUX6678" s="27"/>
      <c r="FUY6678" s="27"/>
      <c r="FUZ6678" s="27"/>
      <c r="FVA6678" s="27"/>
      <c r="FVB6678" s="27"/>
      <c r="FVC6678" s="27"/>
      <c r="FVD6678" s="28"/>
      <c r="FVE6678" s="26"/>
      <c r="FVF6678" s="27"/>
      <c r="FVG6678" s="27"/>
      <c r="FVH6678" s="27"/>
      <c r="FVI6678" s="27"/>
      <c r="FVJ6678" s="27"/>
      <c r="FVK6678" s="27"/>
      <c r="FVL6678" s="28"/>
      <c r="FVM6678" s="26"/>
      <c r="FVN6678" s="27"/>
      <c r="FVO6678" s="27"/>
      <c r="FVP6678" s="27"/>
      <c r="FVQ6678" s="27"/>
      <c r="FVR6678" s="27"/>
      <c r="FVS6678" s="27"/>
      <c r="FVT6678" s="28"/>
      <c r="FVU6678" s="26"/>
      <c r="FVV6678" s="27"/>
      <c r="FVW6678" s="27"/>
      <c r="FVX6678" s="27"/>
      <c r="FVY6678" s="27"/>
      <c r="FVZ6678" s="27"/>
      <c r="FWA6678" s="27"/>
      <c r="FWB6678" s="28"/>
      <c r="FWC6678" s="26"/>
      <c r="FWD6678" s="27"/>
      <c r="FWE6678" s="27"/>
      <c r="FWF6678" s="27"/>
      <c r="FWG6678" s="27"/>
      <c r="FWH6678" s="27"/>
      <c r="FWI6678" s="27"/>
      <c r="FWJ6678" s="28"/>
      <c r="FWK6678" s="26"/>
      <c r="FWL6678" s="27"/>
      <c r="FWM6678" s="27"/>
      <c r="FWN6678" s="27"/>
      <c r="FWO6678" s="27"/>
      <c r="FWP6678" s="27"/>
      <c r="FWQ6678" s="27"/>
      <c r="FWR6678" s="28"/>
      <c r="FWS6678" s="26"/>
      <c r="FWT6678" s="27"/>
      <c r="FWU6678" s="27"/>
      <c r="FWV6678" s="27"/>
      <c r="FWW6678" s="27"/>
      <c r="FWX6678" s="27"/>
      <c r="FWY6678" s="27"/>
      <c r="FWZ6678" s="28"/>
      <c r="FXA6678" s="26"/>
      <c r="FXB6678" s="27"/>
      <c r="FXC6678" s="27"/>
      <c r="FXD6678" s="27"/>
      <c r="FXE6678" s="27"/>
      <c r="FXF6678" s="27"/>
      <c r="FXG6678" s="27"/>
      <c r="FXH6678" s="28"/>
      <c r="FXI6678" s="26"/>
      <c r="FXJ6678" s="27"/>
      <c r="FXK6678" s="27"/>
      <c r="FXL6678" s="27"/>
      <c r="FXM6678" s="27"/>
      <c r="FXN6678" s="27"/>
      <c r="FXO6678" s="27"/>
      <c r="FXP6678" s="28"/>
      <c r="FXQ6678" s="26"/>
      <c r="FXR6678" s="27"/>
      <c r="FXS6678" s="27"/>
      <c r="FXT6678" s="27"/>
      <c r="FXU6678" s="27"/>
      <c r="FXV6678" s="27"/>
      <c r="FXW6678" s="27"/>
      <c r="FXX6678" s="28"/>
      <c r="FXY6678" s="26"/>
      <c r="FXZ6678" s="27"/>
      <c r="FYA6678" s="27"/>
      <c r="FYB6678" s="27"/>
      <c r="FYC6678" s="27"/>
      <c r="FYD6678" s="27"/>
      <c r="FYE6678" s="27"/>
      <c r="FYF6678" s="28"/>
      <c r="FYG6678" s="26"/>
      <c r="FYH6678" s="27"/>
      <c r="FYI6678" s="27"/>
      <c r="FYJ6678" s="27"/>
      <c r="FYK6678" s="27"/>
      <c r="FYL6678" s="27"/>
      <c r="FYM6678" s="27"/>
      <c r="FYN6678" s="28"/>
      <c r="FYO6678" s="26"/>
      <c r="FYP6678" s="27"/>
      <c r="FYQ6678" s="27"/>
      <c r="FYR6678" s="27"/>
      <c r="FYS6678" s="27"/>
      <c r="FYT6678" s="27"/>
      <c r="FYU6678" s="27"/>
      <c r="FYV6678" s="28"/>
      <c r="FYW6678" s="26"/>
      <c r="FYX6678" s="27"/>
      <c r="FYY6678" s="27"/>
      <c r="FYZ6678" s="27"/>
      <c r="FZA6678" s="27"/>
      <c r="FZB6678" s="27"/>
      <c r="FZC6678" s="27"/>
      <c r="FZD6678" s="28"/>
      <c r="FZE6678" s="26"/>
      <c r="FZF6678" s="27"/>
      <c r="FZG6678" s="27"/>
      <c r="FZH6678" s="27"/>
      <c r="FZI6678" s="27"/>
      <c r="FZJ6678" s="27"/>
      <c r="FZK6678" s="27"/>
      <c r="FZL6678" s="28"/>
      <c r="FZM6678" s="26"/>
      <c r="FZN6678" s="27"/>
      <c r="FZO6678" s="27"/>
      <c r="FZP6678" s="27"/>
      <c r="FZQ6678" s="27"/>
      <c r="FZR6678" s="27"/>
      <c r="FZS6678" s="27"/>
      <c r="FZT6678" s="28"/>
      <c r="FZU6678" s="26"/>
      <c r="FZV6678" s="27"/>
      <c r="FZW6678" s="27"/>
      <c r="FZX6678" s="27"/>
      <c r="FZY6678" s="27"/>
      <c r="FZZ6678" s="27"/>
      <c r="GAA6678" s="27"/>
      <c r="GAB6678" s="28"/>
      <c r="GAC6678" s="26"/>
      <c r="GAD6678" s="27"/>
      <c r="GAE6678" s="27"/>
      <c r="GAF6678" s="27"/>
      <c r="GAG6678" s="27"/>
      <c r="GAH6678" s="27"/>
      <c r="GAI6678" s="27"/>
      <c r="GAJ6678" s="28"/>
      <c r="GAK6678" s="26"/>
      <c r="GAL6678" s="27"/>
      <c r="GAM6678" s="27"/>
      <c r="GAN6678" s="27"/>
      <c r="GAO6678" s="27"/>
      <c r="GAP6678" s="27"/>
      <c r="GAQ6678" s="27"/>
      <c r="GAR6678" s="28"/>
      <c r="GAS6678" s="26"/>
      <c r="GAT6678" s="27"/>
      <c r="GAU6678" s="27"/>
      <c r="GAV6678" s="27"/>
      <c r="GAW6678" s="27"/>
      <c r="GAX6678" s="27"/>
      <c r="GAY6678" s="27"/>
      <c r="GAZ6678" s="28"/>
      <c r="GBA6678" s="26"/>
      <c r="GBB6678" s="27"/>
      <c r="GBC6678" s="27"/>
      <c r="GBD6678" s="27"/>
      <c r="GBE6678" s="27"/>
      <c r="GBF6678" s="27"/>
      <c r="GBG6678" s="27"/>
      <c r="GBH6678" s="28"/>
      <c r="GBI6678" s="26"/>
      <c r="GBJ6678" s="27"/>
      <c r="GBK6678" s="27"/>
      <c r="GBL6678" s="27"/>
      <c r="GBM6678" s="27"/>
      <c r="GBN6678" s="27"/>
      <c r="GBO6678" s="27"/>
      <c r="GBP6678" s="28"/>
      <c r="GBQ6678" s="26"/>
      <c r="GBR6678" s="27"/>
      <c r="GBS6678" s="27"/>
      <c r="GBT6678" s="27"/>
      <c r="GBU6678" s="27"/>
      <c r="GBV6678" s="27"/>
      <c r="GBW6678" s="27"/>
      <c r="GBX6678" s="28"/>
      <c r="GBY6678" s="26"/>
      <c r="GBZ6678" s="27"/>
      <c r="GCA6678" s="27"/>
      <c r="GCB6678" s="27"/>
      <c r="GCC6678" s="27"/>
      <c r="GCD6678" s="27"/>
      <c r="GCE6678" s="27"/>
      <c r="GCF6678" s="28"/>
      <c r="GCG6678" s="26"/>
      <c r="GCH6678" s="27"/>
      <c r="GCI6678" s="27"/>
      <c r="GCJ6678" s="27"/>
      <c r="GCK6678" s="27"/>
      <c r="GCL6678" s="27"/>
      <c r="GCM6678" s="27"/>
      <c r="GCN6678" s="28"/>
      <c r="GCO6678" s="26"/>
      <c r="GCP6678" s="27"/>
      <c r="GCQ6678" s="27"/>
      <c r="GCR6678" s="27"/>
      <c r="GCS6678" s="27"/>
      <c r="GCT6678" s="27"/>
      <c r="GCU6678" s="27"/>
      <c r="GCV6678" s="28"/>
      <c r="GCW6678" s="26"/>
      <c r="GCX6678" s="27"/>
      <c r="GCY6678" s="27"/>
      <c r="GCZ6678" s="27"/>
      <c r="GDA6678" s="27"/>
      <c r="GDB6678" s="27"/>
      <c r="GDC6678" s="27"/>
      <c r="GDD6678" s="28"/>
      <c r="GDE6678" s="26"/>
      <c r="GDF6678" s="27"/>
      <c r="GDG6678" s="27"/>
      <c r="GDH6678" s="27"/>
      <c r="GDI6678" s="27"/>
      <c r="GDJ6678" s="27"/>
      <c r="GDK6678" s="27"/>
      <c r="GDL6678" s="28"/>
      <c r="GDM6678" s="26"/>
      <c r="GDN6678" s="27"/>
      <c r="GDO6678" s="27"/>
      <c r="GDP6678" s="27"/>
      <c r="GDQ6678" s="27"/>
      <c r="GDR6678" s="27"/>
      <c r="GDS6678" s="27"/>
      <c r="GDT6678" s="28"/>
      <c r="GDU6678" s="26"/>
      <c r="GDV6678" s="27"/>
      <c r="GDW6678" s="27"/>
      <c r="GDX6678" s="27"/>
      <c r="GDY6678" s="27"/>
      <c r="GDZ6678" s="27"/>
      <c r="GEA6678" s="27"/>
      <c r="GEB6678" s="28"/>
      <c r="GEC6678" s="26"/>
      <c r="GED6678" s="27"/>
      <c r="GEE6678" s="27"/>
      <c r="GEF6678" s="27"/>
      <c r="GEG6678" s="27"/>
      <c r="GEH6678" s="27"/>
      <c r="GEI6678" s="27"/>
      <c r="GEJ6678" s="28"/>
      <c r="GEK6678" s="26"/>
      <c r="GEL6678" s="27"/>
      <c r="GEM6678" s="27"/>
      <c r="GEN6678" s="27"/>
      <c r="GEO6678" s="27"/>
      <c r="GEP6678" s="27"/>
      <c r="GEQ6678" s="27"/>
      <c r="GER6678" s="28"/>
      <c r="GES6678" s="26"/>
      <c r="GET6678" s="27"/>
      <c r="GEU6678" s="27"/>
      <c r="GEV6678" s="27"/>
      <c r="GEW6678" s="27"/>
      <c r="GEX6678" s="27"/>
      <c r="GEY6678" s="27"/>
      <c r="GEZ6678" s="28"/>
      <c r="GFA6678" s="26"/>
      <c r="GFB6678" s="27"/>
      <c r="GFC6678" s="27"/>
      <c r="GFD6678" s="27"/>
      <c r="GFE6678" s="27"/>
      <c r="GFF6678" s="27"/>
      <c r="GFG6678" s="27"/>
      <c r="GFH6678" s="28"/>
      <c r="GFI6678" s="26"/>
      <c r="GFJ6678" s="27"/>
      <c r="GFK6678" s="27"/>
      <c r="GFL6678" s="27"/>
      <c r="GFM6678" s="27"/>
      <c r="GFN6678" s="27"/>
      <c r="GFO6678" s="27"/>
      <c r="GFP6678" s="28"/>
      <c r="GFQ6678" s="26"/>
      <c r="GFR6678" s="27"/>
      <c r="GFS6678" s="27"/>
      <c r="GFT6678" s="27"/>
      <c r="GFU6678" s="27"/>
      <c r="GFV6678" s="27"/>
      <c r="GFW6678" s="27"/>
      <c r="GFX6678" s="28"/>
      <c r="GFY6678" s="26"/>
      <c r="GFZ6678" s="27"/>
      <c r="GGA6678" s="27"/>
      <c r="GGB6678" s="27"/>
      <c r="GGC6678" s="27"/>
      <c r="GGD6678" s="27"/>
      <c r="GGE6678" s="27"/>
      <c r="GGF6678" s="28"/>
      <c r="GGG6678" s="26"/>
      <c r="GGH6678" s="27"/>
      <c r="GGI6678" s="27"/>
      <c r="GGJ6678" s="27"/>
      <c r="GGK6678" s="27"/>
      <c r="GGL6678" s="27"/>
      <c r="GGM6678" s="27"/>
      <c r="GGN6678" s="28"/>
      <c r="GGO6678" s="26"/>
      <c r="GGP6678" s="27"/>
      <c r="GGQ6678" s="27"/>
      <c r="GGR6678" s="27"/>
      <c r="GGS6678" s="27"/>
      <c r="GGT6678" s="27"/>
      <c r="GGU6678" s="27"/>
      <c r="GGV6678" s="28"/>
      <c r="GGW6678" s="26"/>
      <c r="GGX6678" s="27"/>
      <c r="GGY6678" s="27"/>
      <c r="GGZ6678" s="27"/>
      <c r="GHA6678" s="27"/>
      <c r="GHB6678" s="27"/>
      <c r="GHC6678" s="27"/>
      <c r="GHD6678" s="28"/>
      <c r="GHE6678" s="26"/>
      <c r="GHF6678" s="27"/>
      <c r="GHG6678" s="27"/>
      <c r="GHH6678" s="27"/>
      <c r="GHI6678" s="27"/>
      <c r="GHJ6678" s="27"/>
      <c r="GHK6678" s="27"/>
      <c r="GHL6678" s="28"/>
      <c r="GHM6678" s="26"/>
      <c r="GHN6678" s="27"/>
      <c r="GHO6678" s="27"/>
      <c r="GHP6678" s="27"/>
      <c r="GHQ6678" s="27"/>
      <c r="GHR6678" s="27"/>
      <c r="GHS6678" s="27"/>
      <c r="GHT6678" s="28"/>
      <c r="GHU6678" s="26"/>
      <c r="GHV6678" s="27"/>
      <c r="GHW6678" s="27"/>
      <c r="GHX6678" s="27"/>
      <c r="GHY6678" s="27"/>
      <c r="GHZ6678" s="27"/>
      <c r="GIA6678" s="27"/>
      <c r="GIB6678" s="28"/>
      <c r="GIC6678" s="26"/>
      <c r="GID6678" s="27"/>
      <c r="GIE6678" s="27"/>
      <c r="GIF6678" s="27"/>
      <c r="GIG6678" s="27"/>
      <c r="GIH6678" s="27"/>
      <c r="GII6678" s="27"/>
      <c r="GIJ6678" s="28"/>
      <c r="GIK6678" s="26"/>
      <c r="GIL6678" s="27"/>
      <c r="GIM6678" s="27"/>
      <c r="GIN6678" s="27"/>
      <c r="GIO6678" s="27"/>
      <c r="GIP6678" s="27"/>
      <c r="GIQ6678" s="27"/>
      <c r="GIR6678" s="28"/>
      <c r="GIS6678" s="26"/>
      <c r="GIT6678" s="27"/>
      <c r="GIU6678" s="27"/>
      <c r="GIV6678" s="27"/>
      <c r="GIW6678" s="27"/>
      <c r="GIX6678" s="27"/>
      <c r="GIY6678" s="27"/>
      <c r="GIZ6678" s="28"/>
      <c r="GJA6678" s="26"/>
      <c r="GJB6678" s="27"/>
      <c r="GJC6678" s="27"/>
      <c r="GJD6678" s="27"/>
      <c r="GJE6678" s="27"/>
      <c r="GJF6678" s="27"/>
      <c r="GJG6678" s="27"/>
      <c r="GJH6678" s="28"/>
      <c r="GJI6678" s="26"/>
      <c r="GJJ6678" s="27"/>
      <c r="GJK6678" s="27"/>
      <c r="GJL6678" s="27"/>
      <c r="GJM6678" s="27"/>
      <c r="GJN6678" s="27"/>
      <c r="GJO6678" s="27"/>
      <c r="GJP6678" s="28"/>
      <c r="GJQ6678" s="26"/>
      <c r="GJR6678" s="27"/>
      <c r="GJS6678" s="27"/>
      <c r="GJT6678" s="27"/>
      <c r="GJU6678" s="27"/>
      <c r="GJV6678" s="27"/>
      <c r="GJW6678" s="27"/>
      <c r="GJX6678" s="28"/>
      <c r="GJY6678" s="26"/>
      <c r="GJZ6678" s="27"/>
      <c r="GKA6678" s="27"/>
      <c r="GKB6678" s="27"/>
      <c r="GKC6678" s="27"/>
      <c r="GKD6678" s="27"/>
      <c r="GKE6678" s="27"/>
      <c r="GKF6678" s="28"/>
      <c r="GKG6678" s="26"/>
      <c r="GKH6678" s="27"/>
      <c r="GKI6678" s="27"/>
      <c r="GKJ6678" s="27"/>
      <c r="GKK6678" s="27"/>
      <c r="GKL6678" s="27"/>
      <c r="GKM6678" s="27"/>
      <c r="GKN6678" s="28"/>
      <c r="GKO6678" s="26"/>
      <c r="GKP6678" s="27"/>
      <c r="GKQ6678" s="27"/>
      <c r="GKR6678" s="27"/>
      <c r="GKS6678" s="27"/>
      <c r="GKT6678" s="27"/>
      <c r="GKU6678" s="27"/>
      <c r="GKV6678" s="28"/>
      <c r="GKW6678" s="26"/>
      <c r="GKX6678" s="27"/>
      <c r="GKY6678" s="27"/>
      <c r="GKZ6678" s="27"/>
      <c r="GLA6678" s="27"/>
      <c r="GLB6678" s="27"/>
      <c r="GLC6678" s="27"/>
      <c r="GLD6678" s="28"/>
      <c r="GLE6678" s="26"/>
      <c r="GLF6678" s="27"/>
      <c r="GLG6678" s="27"/>
      <c r="GLH6678" s="27"/>
      <c r="GLI6678" s="27"/>
      <c r="GLJ6678" s="27"/>
      <c r="GLK6678" s="27"/>
      <c r="GLL6678" s="28"/>
      <c r="GLM6678" s="26"/>
      <c r="GLN6678" s="27"/>
      <c r="GLO6678" s="27"/>
      <c r="GLP6678" s="27"/>
      <c r="GLQ6678" s="27"/>
      <c r="GLR6678" s="27"/>
      <c r="GLS6678" s="27"/>
      <c r="GLT6678" s="28"/>
      <c r="GLU6678" s="26"/>
      <c r="GLV6678" s="27"/>
      <c r="GLW6678" s="27"/>
      <c r="GLX6678" s="27"/>
      <c r="GLY6678" s="27"/>
      <c r="GLZ6678" s="27"/>
      <c r="GMA6678" s="27"/>
      <c r="GMB6678" s="28"/>
      <c r="GMC6678" s="26"/>
      <c r="GMD6678" s="27"/>
      <c r="GME6678" s="27"/>
      <c r="GMF6678" s="27"/>
      <c r="GMG6678" s="27"/>
      <c r="GMH6678" s="27"/>
      <c r="GMI6678" s="27"/>
      <c r="GMJ6678" s="28"/>
      <c r="GMK6678" s="26"/>
      <c r="GML6678" s="27"/>
      <c r="GMM6678" s="27"/>
      <c r="GMN6678" s="27"/>
      <c r="GMO6678" s="27"/>
      <c r="GMP6678" s="27"/>
      <c r="GMQ6678" s="27"/>
      <c r="GMR6678" s="28"/>
      <c r="GMS6678" s="26"/>
      <c r="GMT6678" s="27"/>
      <c r="GMU6678" s="27"/>
      <c r="GMV6678" s="27"/>
      <c r="GMW6678" s="27"/>
      <c r="GMX6678" s="27"/>
      <c r="GMY6678" s="27"/>
      <c r="GMZ6678" s="28"/>
      <c r="GNA6678" s="26"/>
      <c r="GNB6678" s="27"/>
      <c r="GNC6678" s="27"/>
      <c r="GND6678" s="27"/>
      <c r="GNE6678" s="27"/>
      <c r="GNF6678" s="27"/>
      <c r="GNG6678" s="27"/>
      <c r="GNH6678" s="28"/>
      <c r="GNI6678" s="26"/>
      <c r="GNJ6678" s="27"/>
      <c r="GNK6678" s="27"/>
      <c r="GNL6678" s="27"/>
      <c r="GNM6678" s="27"/>
      <c r="GNN6678" s="27"/>
      <c r="GNO6678" s="27"/>
      <c r="GNP6678" s="28"/>
      <c r="GNQ6678" s="26"/>
      <c r="GNR6678" s="27"/>
      <c r="GNS6678" s="27"/>
      <c r="GNT6678" s="27"/>
      <c r="GNU6678" s="27"/>
      <c r="GNV6678" s="27"/>
      <c r="GNW6678" s="27"/>
      <c r="GNX6678" s="28"/>
      <c r="GNY6678" s="26"/>
      <c r="GNZ6678" s="27"/>
      <c r="GOA6678" s="27"/>
      <c r="GOB6678" s="27"/>
      <c r="GOC6678" s="27"/>
      <c r="GOD6678" s="27"/>
      <c r="GOE6678" s="27"/>
      <c r="GOF6678" s="28"/>
      <c r="GOG6678" s="26"/>
      <c r="GOH6678" s="27"/>
      <c r="GOI6678" s="27"/>
      <c r="GOJ6678" s="27"/>
      <c r="GOK6678" s="27"/>
      <c r="GOL6678" s="27"/>
      <c r="GOM6678" s="27"/>
      <c r="GON6678" s="28"/>
      <c r="GOO6678" s="26"/>
      <c r="GOP6678" s="27"/>
      <c r="GOQ6678" s="27"/>
      <c r="GOR6678" s="27"/>
      <c r="GOS6678" s="27"/>
      <c r="GOT6678" s="27"/>
      <c r="GOU6678" s="27"/>
      <c r="GOV6678" s="28"/>
      <c r="GOW6678" s="26"/>
      <c r="GOX6678" s="27"/>
      <c r="GOY6678" s="27"/>
      <c r="GOZ6678" s="27"/>
      <c r="GPA6678" s="27"/>
      <c r="GPB6678" s="27"/>
      <c r="GPC6678" s="27"/>
      <c r="GPD6678" s="28"/>
      <c r="GPE6678" s="26"/>
      <c r="GPF6678" s="27"/>
      <c r="GPG6678" s="27"/>
      <c r="GPH6678" s="27"/>
      <c r="GPI6678" s="27"/>
      <c r="GPJ6678" s="27"/>
      <c r="GPK6678" s="27"/>
      <c r="GPL6678" s="28"/>
      <c r="GPM6678" s="26"/>
      <c r="GPN6678" s="27"/>
      <c r="GPO6678" s="27"/>
      <c r="GPP6678" s="27"/>
      <c r="GPQ6678" s="27"/>
      <c r="GPR6678" s="27"/>
      <c r="GPS6678" s="27"/>
      <c r="GPT6678" s="28"/>
      <c r="GPU6678" s="26"/>
      <c r="GPV6678" s="27"/>
      <c r="GPW6678" s="27"/>
      <c r="GPX6678" s="27"/>
      <c r="GPY6678" s="27"/>
      <c r="GPZ6678" s="27"/>
      <c r="GQA6678" s="27"/>
      <c r="GQB6678" s="28"/>
      <c r="GQC6678" s="26"/>
      <c r="GQD6678" s="27"/>
      <c r="GQE6678" s="27"/>
      <c r="GQF6678" s="27"/>
      <c r="GQG6678" s="27"/>
      <c r="GQH6678" s="27"/>
      <c r="GQI6678" s="27"/>
      <c r="GQJ6678" s="28"/>
      <c r="GQK6678" s="26"/>
      <c r="GQL6678" s="27"/>
      <c r="GQM6678" s="27"/>
      <c r="GQN6678" s="27"/>
      <c r="GQO6678" s="27"/>
      <c r="GQP6678" s="27"/>
      <c r="GQQ6678" s="27"/>
      <c r="GQR6678" s="28"/>
      <c r="GQS6678" s="26"/>
      <c r="GQT6678" s="27"/>
      <c r="GQU6678" s="27"/>
      <c r="GQV6678" s="27"/>
      <c r="GQW6678" s="27"/>
      <c r="GQX6678" s="27"/>
      <c r="GQY6678" s="27"/>
      <c r="GQZ6678" s="28"/>
      <c r="GRA6678" s="26"/>
      <c r="GRB6678" s="27"/>
      <c r="GRC6678" s="27"/>
      <c r="GRD6678" s="27"/>
      <c r="GRE6678" s="27"/>
      <c r="GRF6678" s="27"/>
      <c r="GRG6678" s="27"/>
      <c r="GRH6678" s="28"/>
      <c r="GRI6678" s="26"/>
      <c r="GRJ6678" s="27"/>
      <c r="GRK6678" s="27"/>
      <c r="GRL6678" s="27"/>
      <c r="GRM6678" s="27"/>
      <c r="GRN6678" s="27"/>
      <c r="GRO6678" s="27"/>
      <c r="GRP6678" s="28"/>
      <c r="GRQ6678" s="26"/>
      <c r="GRR6678" s="27"/>
      <c r="GRS6678" s="27"/>
      <c r="GRT6678" s="27"/>
      <c r="GRU6678" s="27"/>
      <c r="GRV6678" s="27"/>
      <c r="GRW6678" s="27"/>
      <c r="GRX6678" s="28"/>
      <c r="GRY6678" s="26"/>
      <c r="GRZ6678" s="27"/>
      <c r="GSA6678" s="27"/>
      <c r="GSB6678" s="27"/>
      <c r="GSC6678" s="27"/>
      <c r="GSD6678" s="27"/>
      <c r="GSE6678" s="27"/>
      <c r="GSF6678" s="28"/>
      <c r="GSG6678" s="26"/>
      <c r="GSH6678" s="27"/>
      <c r="GSI6678" s="27"/>
      <c r="GSJ6678" s="27"/>
      <c r="GSK6678" s="27"/>
      <c r="GSL6678" s="27"/>
      <c r="GSM6678" s="27"/>
      <c r="GSN6678" s="28"/>
      <c r="GSO6678" s="26"/>
      <c r="GSP6678" s="27"/>
      <c r="GSQ6678" s="27"/>
      <c r="GSR6678" s="27"/>
      <c r="GSS6678" s="27"/>
      <c r="GST6678" s="27"/>
      <c r="GSU6678" s="27"/>
      <c r="GSV6678" s="28"/>
      <c r="GSW6678" s="26"/>
      <c r="GSX6678" s="27"/>
      <c r="GSY6678" s="27"/>
      <c r="GSZ6678" s="27"/>
      <c r="GTA6678" s="27"/>
      <c r="GTB6678" s="27"/>
      <c r="GTC6678" s="27"/>
      <c r="GTD6678" s="28"/>
      <c r="GTE6678" s="26"/>
      <c r="GTF6678" s="27"/>
      <c r="GTG6678" s="27"/>
      <c r="GTH6678" s="27"/>
      <c r="GTI6678" s="27"/>
      <c r="GTJ6678" s="27"/>
      <c r="GTK6678" s="27"/>
      <c r="GTL6678" s="28"/>
      <c r="GTM6678" s="26"/>
      <c r="GTN6678" s="27"/>
      <c r="GTO6678" s="27"/>
      <c r="GTP6678" s="27"/>
      <c r="GTQ6678" s="27"/>
      <c r="GTR6678" s="27"/>
      <c r="GTS6678" s="27"/>
      <c r="GTT6678" s="28"/>
      <c r="GTU6678" s="26"/>
      <c r="GTV6678" s="27"/>
      <c r="GTW6678" s="27"/>
      <c r="GTX6678" s="27"/>
      <c r="GTY6678" s="27"/>
      <c r="GTZ6678" s="27"/>
      <c r="GUA6678" s="27"/>
      <c r="GUB6678" s="28"/>
      <c r="GUC6678" s="26"/>
      <c r="GUD6678" s="27"/>
      <c r="GUE6678" s="27"/>
      <c r="GUF6678" s="27"/>
      <c r="GUG6678" s="27"/>
      <c r="GUH6678" s="27"/>
      <c r="GUI6678" s="27"/>
      <c r="GUJ6678" s="28"/>
      <c r="GUK6678" s="26"/>
      <c r="GUL6678" s="27"/>
      <c r="GUM6678" s="27"/>
      <c r="GUN6678" s="27"/>
      <c r="GUO6678" s="27"/>
      <c r="GUP6678" s="27"/>
      <c r="GUQ6678" s="27"/>
      <c r="GUR6678" s="28"/>
      <c r="GUS6678" s="26"/>
      <c r="GUT6678" s="27"/>
      <c r="GUU6678" s="27"/>
      <c r="GUV6678" s="27"/>
      <c r="GUW6678" s="27"/>
      <c r="GUX6678" s="27"/>
      <c r="GUY6678" s="27"/>
      <c r="GUZ6678" s="28"/>
      <c r="GVA6678" s="26"/>
      <c r="GVB6678" s="27"/>
      <c r="GVC6678" s="27"/>
      <c r="GVD6678" s="27"/>
      <c r="GVE6678" s="27"/>
      <c r="GVF6678" s="27"/>
      <c r="GVG6678" s="27"/>
      <c r="GVH6678" s="28"/>
      <c r="GVI6678" s="26"/>
      <c r="GVJ6678" s="27"/>
      <c r="GVK6678" s="27"/>
      <c r="GVL6678" s="27"/>
      <c r="GVM6678" s="27"/>
      <c r="GVN6678" s="27"/>
      <c r="GVO6678" s="27"/>
      <c r="GVP6678" s="28"/>
      <c r="GVQ6678" s="26"/>
      <c r="GVR6678" s="27"/>
      <c r="GVS6678" s="27"/>
      <c r="GVT6678" s="27"/>
      <c r="GVU6678" s="27"/>
      <c r="GVV6678" s="27"/>
      <c r="GVW6678" s="27"/>
      <c r="GVX6678" s="28"/>
      <c r="GVY6678" s="26"/>
      <c r="GVZ6678" s="27"/>
      <c r="GWA6678" s="27"/>
      <c r="GWB6678" s="27"/>
      <c r="GWC6678" s="27"/>
      <c r="GWD6678" s="27"/>
      <c r="GWE6678" s="27"/>
      <c r="GWF6678" s="28"/>
      <c r="GWG6678" s="26"/>
      <c r="GWH6678" s="27"/>
      <c r="GWI6678" s="27"/>
      <c r="GWJ6678" s="27"/>
      <c r="GWK6678" s="27"/>
      <c r="GWL6678" s="27"/>
      <c r="GWM6678" s="27"/>
      <c r="GWN6678" s="28"/>
      <c r="GWO6678" s="26"/>
      <c r="GWP6678" s="27"/>
      <c r="GWQ6678" s="27"/>
      <c r="GWR6678" s="27"/>
      <c r="GWS6678" s="27"/>
      <c r="GWT6678" s="27"/>
      <c r="GWU6678" s="27"/>
      <c r="GWV6678" s="28"/>
      <c r="GWW6678" s="26"/>
      <c r="GWX6678" s="27"/>
      <c r="GWY6678" s="27"/>
      <c r="GWZ6678" s="27"/>
      <c r="GXA6678" s="27"/>
      <c r="GXB6678" s="27"/>
      <c r="GXC6678" s="27"/>
      <c r="GXD6678" s="28"/>
      <c r="GXE6678" s="26"/>
      <c r="GXF6678" s="27"/>
      <c r="GXG6678" s="27"/>
      <c r="GXH6678" s="27"/>
      <c r="GXI6678" s="27"/>
      <c r="GXJ6678" s="27"/>
      <c r="GXK6678" s="27"/>
      <c r="GXL6678" s="28"/>
      <c r="GXM6678" s="26"/>
      <c r="GXN6678" s="27"/>
      <c r="GXO6678" s="27"/>
      <c r="GXP6678" s="27"/>
      <c r="GXQ6678" s="27"/>
      <c r="GXR6678" s="27"/>
      <c r="GXS6678" s="27"/>
      <c r="GXT6678" s="28"/>
      <c r="GXU6678" s="26"/>
      <c r="GXV6678" s="27"/>
      <c r="GXW6678" s="27"/>
      <c r="GXX6678" s="27"/>
      <c r="GXY6678" s="27"/>
      <c r="GXZ6678" s="27"/>
      <c r="GYA6678" s="27"/>
      <c r="GYB6678" s="28"/>
      <c r="GYC6678" s="26"/>
      <c r="GYD6678" s="27"/>
      <c r="GYE6678" s="27"/>
      <c r="GYF6678" s="27"/>
      <c r="GYG6678" s="27"/>
      <c r="GYH6678" s="27"/>
      <c r="GYI6678" s="27"/>
      <c r="GYJ6678" s="28"/>
      <c r="GYK6678" s="26"/>
      <c r="GYL6678" s="27"/>
      <c r="GYM6678" s="27"/>
      <c r="GYN6678" s="27"/>
      <c r="GYO6678" s="27"/>
      <c r="GYP6678" s="27"/>
      <c r="GYQ6678" s="27"/>
      <c r="GYR6678" s="28"/>
      <c r="GYS6678" s="26"/>
      <c r="GYT6678" s="27"/>
      <c r="GYU6678" s="27"/>
      <c r="GYV6678" s="27"/>
      <c r="GYW6678" s="27"/>
      <c r="GYX6678" s="27"/>
      <c r="GYY6678" s="27"/>
      <c r="GYZ6678" s="28"/>
      <c r="GZA6678" s="26"/>
      <c r="GZB6678" s="27"/>
      <c r="GZC6678" s="27"/>
      <c r="GZD6678" s="27"/>
      <c r="GZE6678" s="27"/>
      <c r="GZF6678" s="27"/>
      <c r="GZG6678" s="27"/>
      <c r="GZH6678" s="28"/>
      <c r="GZI6678" s="26"/>
      <c r="GZJ6678" s="27"/>
      <c r="GZK6678" s="27"/>
      <c r="GZL6678" s="27"/>
      <c r="GZM6678" s="27"/>
      <c r="GZN6678" s="27"/>
      <c r="GZO6678" s="27"/>
      <c r="GZP6678" s="28"/>
      <c r="GZQ6678" s="26"/>
      <c r="GZR6678" s="27"/>
      <c r="GZS6678" s="27"/>
      <c r="GZT6678" s="27"/>
      <c r="GZU6678" s="27"/>
      <c r="GZV6678" s="27"/>
      <c r="GZW6678" s="27"/>
      <c r="GZX6678" s="28"/>
      <c r="GZY6678" s="26"/>
      <c r="GZZ6678" s="27"/>
      <c r="HAA6678" s="27"/>
      <c r="HAB6678" s="27"/>
      <c r="HAC6678" s="27"/>
      <c r="HAD6678" s="27"/>
      <c r="HAE6678" s="27"/>
      <c r="HAF6678" s="28"/>
      <c r="HAG6678" s="26"/>
      <c r="HAH6678" s="27"/>
      <c r="HAI6678" s="27"/>
      <c r="HAJ6678" s="27"/>
      <c r="HAK6678" s="27"/>
      <c r="HAL6678" s="27"/>
      <c r="HAM6678" s="27"/>
      <c r="HAN6678" s="28"/>
      <c r="HAO6678" s="26"/>
      <c r="HAP6678" s="27"/>
      <c r="HAQ6678" s="27"/>
      <c r="HAR6678" s="27"/>
      <c r="HAS6678" s="27"/>
      <c r="HAT6678" s="27"/>
      <c r="HAU6678" s="27"/>
      <c r="HAV6678" s="28"/>
      <c r="HAW6678" s="26"/>
      <c r="HAX6678" s="27"/>
      <c r="HAY6678" s="27"/>
      <c r="HAZ6678" s="27"/>
      <c r="HBA6678" s="27"/>
      <c r="HBB6678" s="27"/>
      <c r="HBC6678" s="27"/>
      <c r="HBD6678" s="28"/>
      <c r="HBE6678" s="26"/>
      <c r="HBF6678" s="27"/>
      <c r="HBG6678" s="27"/>
      <c r="HBH6678" s="27"/>
      <c r="HBI6678" s="27"/>
      <c r="HBJ6678" s="27"/>
      <c r="HBK6678" s="27"/>
      <c r="HBL6678" s="28"/>
      <c r="HBM6678" s="26"/>
      <c r="HBN6678" s="27"/>
      <c r="HBO6678" s="27"/>
      <c r="HBP6678" s="27"/>
      <c r="HBQ6678" s="27"/>
      <c r="HBR6678" s="27"/>
      <c r="HBS6678" s="27"/>
      <c r="HBT6678" s="28"/>
      <c r="HBU6678" s="26"/>
      <c r="HBV6678" s="27"/>
      <c r="HBW6678" s="27"/>
      <c r="HBX6678" s="27"/>
      <c r="HBY6678" s="27"/>
      <c r="HBZ6678" s="27"/>
      <c r="HCA6678" s="27"/>
      <c r="HCB6678" s="28"/>
      <c r="HCC6678" s="26"/>
      <c r="HCD6678" s="27"/>
      <c r="HCE6678" s="27"/>
      <c r="HCF6678" s="27"/>
      <c r="HCG6678" s="27"/>
      <c r="HCH6678" s="27"/>
      <c r="HCI6678" s="27"/>
      <c r="HCJ6678" s="28"/>
      <c r="HCK6678" s="26"/>
      <c r="HCL6678" s="27"/>
      <c r="HCM6678" s="27"/>
      <c r="HCN6678" s="27"/>
      <c r="HCO6678" s="27"/>
      <c r="HCP6678" s="27"/>
      <c r="HCQ6678" s="27"/>
      <c r="HCR6678" s="28"/>
      <c r="HCS6678" s="26"/>
      <c r="HCT6678" s="27"/>
      <c r="HCU6678" s="27"/>
      <c r="HCV6678" s="27"/>
      <c r="HCW6678" s="27"/>
      <c r="HCX6678" s="27"/>
      <c r="HCY6678" s="27"/>
      <c r="HCZ6678" s="28"/>
      <c r="HDA6678" s="26"/>
      <c r="HDB6678" s="27"/>
      <c r="HDC6678" s="27"/>
      <c r="HDD6678" s="27"/>
      <c r="HDE6678" s="27"/>
      <c r="HDF6678" s="27"/>
      <c r="HDG6678" s="27"/>
      <c r="HDH6678" s="28"/>
      <c r="HDI6678" s="26"/>
      <c r="HDJ6678" s="27"/>
      <c r="HDK6678" s="27"/>
      <c r="HDL6678" s="27"/>
      <c r="HDM6678" s="27"/>
      <c r="HDN6678" s="27"/>
      <c r="HDO6678" s="27"/>
      <c r="HDP6678" s="28"/>
      <c r="HDQ6678" s="26"/>
      <c r="HDR6678" s="27"/>
      <c r="HDS6678" s="27"/>
      <c r="HDT6678" s="27"/>
      <c r="HDU6678" s="27"/>
      <c r="HDV6678" s="27"/>
      <c r="HDW6678" s="27"/>
      <c r="HDX6678" s="28"/>
      <c r="HDY6678" s="26"/>
      <c r="HDZ6678" s="27"/>
      <c r="HEA6678" s="27"/>
      <c r="HEB6678" s="27"/>
      <c r="HEC6678" s="27"/>
      <c r="HED6678" s="27"/>
      <c r="HEE6678" s="27"/>
      <c r="HEF6678" s="28"/>
      <c r="HEG6678" s="26"/>
      <c r="HEH6678" s="27"/>
      <c r="HEI6678" s="27"/>
      <c r="HEJ6678" s="27"/>
      <c r="HEK6678" s="27"/>
      <c r="HEL6678" s="27"/>
      <c r="HEM6678" s="27"/>
      <c r="HEN6678" s="28"/>
      <c r="HEO6678" s="26"/>
      <c r="HEP6678" s="27"/>
      <c r="HEQ6678" s="27"/>
      <c r="HER6678" s="27"/>
      <c r="HES6678" s="27"/>
      <c r="HET6678" s="27"/>
      <c r="HEU6678" s="27"/>
      <c r="HEV6678" s="28"/>
      <c r="HEW6678" s="26"/>
      <c r="HEX6678" s="27"/>
      <c r="HEY6678" s="27"/>
      <c r="HEZ6678" s="27"/>
      <c r="HFA6678" s="27"/>
      <c r="HFB6678" s="27"/>
      <c r="HFC6678" s="27"/>
      <c r="HFD6678" s="28"/>
      <c r="HFE6678" s="26"/>
      <c r="HFF6678" s="27"/>
      <c r="HFG6678" s="27"/>
      <c r="HFH6678" s="27"/>
      <c r="HFI6678" s="27"/>
      <c r="HFJ6678" s="27"/>
      <c r="HFK6678" s="27"/>
      <c r="HFL6678" s="28"/>
      <c r="HFM6678" s="26"/>
      <c r="HFN6678" s="27"/>
      <c r="HFO6678" s="27"/>
      <c r="HFP6678" s="27"/>
      <c r="HFQ6678" s="27"/>
      <c r="HFR6678" s="27"/>
      <c r="HFS6678" s="27"/>
      <c r="HFT6678" s="28"/>
      <c r="HFU6678" s="26"/>
      <c r="HFV6678" s="27"/>
      <c r="HFW6678" s="27"/>
      <c r="HFX6678" s="27"/>
      <c r="HFY6678" s="27"/>
      <c r="HFZ6678" s="27"/>
      <c r="HGA6678" s="27"/>
      <c r="HGB6678" s="28"/>
      <c r="HGC6678" s="26"/>
      <c r="HGD6678" s="27"/>
      <c r="HGE6678" s="27"/>
      <c r="HGF6678" s="27"/>
      <c r="HGG6678" s="27"/>
      <c r="HGH6678" s="27"/>
      <c r="HGI6678" s="27"/>
      <c r="HGJ6678" s="28"/>
      <c r="HGK6678" s="26"/>
      <c r="HGL6678" s="27"/>
      <c r="HGM6678" s="27"/>
      <c r="HGN6678" s="27"/>
      <c r="HGO6678" s="27"/>
      <c r="HGP6678" s="27"/>
      <c r="HGQ6678" s="27"/>
      <c r="HGR6678" s="28"/>
      <c r="HGS6678" s="26"/>
      <c r="HGT6678" s="27"/>
      <c r="HGU6678" s="27"/>
      <c r="HGV6678" s="27"/>
      <c r="HGW6678" s="27"/>
      <c r="HGX6678" s="27"/>
      <c r="HGY6678" s="27"/>
      <c r="HGZ6678" s="28"/>
      <c r="HHA6678" s="26"/>
      <c r="HHB6678" s="27"/>
      <c r="HHC6678" s="27"/>
      <c r="HHD6678" s="27"/>
      <c r="HHE6678" s="27"/>
      <c r="HHF6678" s="27"/>
      <c r="HHG6678" s="27"/>
      <c r="HHH6678" s="28"/>
      <c r="HHI6678" s="26"/>
      <c r="HHJ6678" s="27"/>
      <c r="HHK6678" s="27"/>
      <c r="HHL6678" s="27"/>
      <c r="HHM6678" s="27"/>
      <c r="HHN6678" s="27"/>
      <c r="HHO6678" s="27"/>
      <c r="HHP6678" s="28"/>
      <c r="HHQ6678" s="26"/>
      <c r="HHR6678" s="27"/>
      <c r="HHS6678" s="27"/>
      <c r="HHT6678" s="27"/>
      <c r="HHU6678" s="27"/>
      <c r="HHV6678" s="27"/>
      <c r="HHW6678" s="27"/>
      <c r="HHX6678" s="28"/>
      <c r="HHY6678" s="26"/>
      <c r="HHZ6678" s="27"/>
      <c r="HIA6678" s="27"/>
      <c r="HIB6678" s="27"/>
      <c r="HIC6678" s="27"/>
      <c r="HID6678" s="27"/>
      <c r="HIE6678" s="27"/>
      <c r="HIF6678" s="28"/>
      <c r="HIG6678" s="26"/>
      <c r="HIH6678" s="27"/>
      <c r="HII6678" s="27"/>
      <c r="HIJ6678" s="27"/>
      <c r="HIK6678" s="27"/>
      <c r="HIL6678" s="27"/>
      <c r="HIM6678" s="27"/>
      <c r="HIN6678" s="28"/>
      <c r="HIO6678" s="26"/>
      <c r="HIP6678" s="27"/>
      <c r="HIQ6678" s="27"/>
      <c r="HIR6678" s="27"/>
      <c r="HIS6678" s="27"/>
      <c r="HIT6678" s="27"/>
      <c r="HIU6678" s="27"/>
      <c r="HIV6678" s="28"/>
      <c r="HIW6678" s="26"/>
      <c r="HIX6678" s="27"/>
      <c r="HIY6678" s="27"/>
      <c r="HIZ6678" s="27"/>
      <c r="HJA6678" s="27"/>
      <c r="HJB6678" s="27"/>
      <c r="HJC6678" s="27"/>
      <c r="HJD6678" s="28"/>
      <c r="HJE6678" s="26"/>
      <c r="HJF6678" s="27"/>
      <c r="HJG6678" s="27"/>
      <c r="HJH6678" s="27"/>
      <c r="HJI6678" s="27"/>
      <c r="HJJ6678" s="27"/>
      <c r="HJK6678" s="27"/>
      <c r="HJL6678" s="28"/>
      <c r="HJM6678" s="26"/>
      <c r="HJN6678" s="27"/>
      <c r="HJO6678" s="27"/>
      <c r="HJP6678" s="27"/>
      <c r="HJQ6678" s="27"/>
      <c r="HJR6678" s="27"/>
      <c r="HJS6678" s="27"/>
      <c r="HJT6678" s="28"/>
      <c r="HJU6678" s="26"/>
      <c r="HJV6678" s="27"/>
      <c r="HJW6678" s="27"/>
      <c r="HJX6678" s="27"/>
      <c r="HJY6678" s="27"/>
      <c r="HJZ6678" s="27"/>
      <c r="HKA6678" s="27"/>
      <c r="HKB6678" s="28"/>
      <c r="HKC6678" s="26"/>
      <c r="HKD6678" s="27"/>
      <c r="HKE6678" s="27"/>
      <c r="HKF6678" s="27"/>
      <c r="HKG6678" s="27"/>
      <c r="HKH6678" s="27"/>
      <c r="HKI6678" s="27"/>
      <c r="HKJ6678" s="28"/>
      <c r="HKK6678" s="26"/>
      <c r="HKL6678" s="27"/>
      <c r="HKM6678" s="27"/>
      <c r="HKN6678" s="27"/>
      <c r="HKO6678" s="27"/>
      <c r="HKP6678" s="27"/>
      <c r="HKQ6678" s="27"/>
      <c r="HKR6678" s="28"/>
      <c r="HKS6678" s="26"/>
      <c r="HKT6678" s="27"/>
      <c r="HKU6678" s="27"/>
      <c r="HKV6678" s="27"/>
      <c r="HKW6678" s="27"/>
      <c r="HKX6678" s="27"/>
      <c r="HKY6678" s="27"/>
      <c r="HKZ6678" s="28"/>
      <c r="HLA6678" s="26"/>
      <c r="HLB6678" s="27"/>
      <c r="HLC6678" s="27"/>
      <c r="HLD6678" s="27"/>
      <c r="HLE6678" s="27"/>
      <c r="HLF6678" s="27"/>
      <c r="HLG6678" s="27"/>
      <c r="HLH6678" s="28"/>
      <c r="HLI6678" s="26"/>
      <c r="HLJ6678" s="27"/>
      <c r="HLK6678" s="27"/>
      <c r="HLL6678" s="27"/>
      <c r="HLM6678" s="27"/>
      <c r="HLN6678" s="27"/>
      <c r="HLO6678" s="27"/>
      <c r="HLP6678" s="28"/>
      <c r="HLQ6678" s="26"/>
      <c r="HLR6678" s="27"/>
      <c r="HLS6678" s="27"/>
      <c r="HLT6678" s="27"/>
      <c r="HLU6678" s="27"/>
      <c r="HLV6678" s="27"/>
      <c r="HLW6678" s="27"/>
      <c r="HLX6678" s="28"/>
      <c r="HLY6678" s="26"/>
      <c r="HLZ6678" s="27"/>
      <c r="HMA6678" s="27"/>
      <c r="HMB6678" s="27"/>
      <c r="HMC6678" s="27"/>
      <c r="HMD6678" s="27"/>
      <c r="HME6678" s="27"/>
      <c r="HMF6678" s="28"/>
      <c r="HMG6678" s="26"/>
      <c r="HMH6678" s="27"/>
      <c r="HMI6678" s="27"/>
      <c r="HMJ6678" s="27"/>
      <c r="HMK6678" s="27"/>
      <c r="HML6678" s="27"/>
      <c r="HMM6678" s="27"/>
      <c r="HMN6678" s="28"/>
      <c r="HMO6678" s="26"/>
      <c r="HMP6678" s="27"/>
      <c r="HMQ6678" s="27"/>
      <c r="HMR6678" s="27"/>
      <c r="HMS6678" s="27"/>
      <c r="HMT6678" s="27"/>
      <c r="HMU6678" s="27"/>
      <c r="HMV6678" s="28"/>
      <c r="HMW6678" s="26"/>
      <c r="HMX6678" s="27"/>
      <c r="HMY6678" s="27"/>
      <c r="HMZ6678" s="27"/>
      <c r="HNA6678" s="27"/>
      <c r="HNB6678" s="27"/>
      <c r="HNC6678" s="27"/>
      <c r="HND6678" s="28"/>
      <c r="HNE6678" s="26"/>
      <c r="HNF6678" s="27"/>
      <c r="HNG6678" s="27"/>
      <c r="HNH6678" s="27"/>
      <c r="HNI6678" s="27"/>
      <c r="HNJ6678" s="27"/>
      <c r="HNK6678" s="27"/>
      <c r="HNL6678" s="28"/>
      <c r="HNM6678" s="26"/>
      <c r="HNN6678" s="27"/>
      <c r="HNO6678" s="27"/>
      <c r="HNP6678" s="27"/>
      <c r="HNQ6678" s="27"/>
      <c r="HNR6678" s="27"/>
      <c r="HNS6678" s="27"/>
      <c r="HNT6678" s="28"/>
      <c r="HNU6678" s="26"/>
      <c r="HNV6678" s="27"/>
      <c r="HNW6678" s="27"/>
      <c r="HNX6678" s="27"/>
      <c r="HNY6678" s="27"/>
      <c r="HNZ6678" s="27"/>
      <c r="HOA6678" s="27"/>
      <c r="HOB6678" s="28"/>
      <c r="HOC6678" s="26"/>
      <c r="HOD6678" s="27"/>
      <c r="HOE6678" s="27"/>
      <c r="HOF6678" s="27"/>
      <c r="HOG6678" s="27"/>
      <c r="HOH6678" s="27"/>
      <c r="HOI6678" s="27"/>
      <c r="HOJ6678" s="28"/>
      <c r="HOK6678" s="26"/>
      <c r="HOL6678" s="27"/>
      <c r="HOM6678" s="27"/>
      <c r="HON6678" s="27"/>
      <c r="HOO6678" s="27"/>
      <c r="HOP6678" s="27"/>
      <c r="HOQ6678" s="27"/>
      <c r="HOR6678" s="28"/>
      <c r="HOS6678" s="26"/>
      <c r="HOT6678" s="27"/>
      <c r="HOU6678" s="27"/>
      <c r="HOV6678" s="27"/>
      <c r="HOW6678" s="27"/>
      <c r="HOX6678" s="27"/>
      <c r="HOY6678" s="27"/>
      <c r="HOZ6678" s="28"/>
      <c r="HPA6678" s="26"/>
      <c r="HPB6678" s="27"/>
      <c r="HPC6678" s="27"/>
      <c r="HPD6678" s="27"/>
      <c r="HPE6678" s="27"/>
      <c r="HPF6678" s="27"/>
      <c r="HPG6678" s="27"/>
      <c r="HPH6678" s="28"/>
      <c r="HPI6678" s="26"/>
      <c r="HPJ6678" s="27"/>
      <c r="HPK6678" s="27"/>
      <c r="HPL6678" s="27"/>
      <c r="HPM6678" s="27"/>
      <c r="HPN6678" s="27"/>
      <c r="HPO6678" s="27"/>
      <c r="HPP6678" s="28"/>
      <c r="HPQ6678" s="26"/>
      <c r="HPR6678" s="27"/>
      <c r="HPS6678" s="27"/>
      <c r="HPT6678" s="27"/>
      <c r="HPU6678" s="27"/>
      <c r="HPV6678" s="27"/>
      <c r="HPW6678" s="27"/>
      <c r="HPX6678" s="28"/>
      <c r="HPY6678" s="26"/>
      <c r="HPZ6678" s="27"/>
      <c r="HQA6678" s="27"/>
      <c r="HQB6678" s="27"/>
      <c r="HQC6678" s="27"/>
      <c r="HQD6678" s="27"/>
      <c r="HQE6678" s="27"/>
      <c r="HQF6678" s="28"/>
      <c r="HQG6678" s="26"/>
      <c r="HQH6678" s="27"/>
      <c r="HQI6678" s="27"/>
      <c r="HQJ6678" s="27"/>
      <c r="HQK6678" s="27"/>
      <c r="HQL6678" s="27"/>
      <c r="HQM6678" s="27"/>
      <c r="HQN6678" s="28"/>
      <c r="HQO6678" s="26"/>
      <c r="HQP6678" s="27"/>
      <c r="HQQ6678" s="27"/>
      <c r="HQR6678" s="27"/>
      <c r="HQS6678" s="27"/>
      <c r="HQT6678" s="27"/>
      <c r="HQU6678" s="27"/>
      <c r="HQV6678" s="28"/>
      <c r="HQW6678" s="26"/>
      <c r="HQX6678" s="27"/>
      <c r="HQY6678" s="27"/>
      <c r="HQZ6678" s="27"/>
      <c r="HRA6678" s="27"/>
      <c r="HRB6678" s="27"/>
      <c r="HRC6678" s="27"/>
      <c r="HRD6678" s="28"/>
      <c r="HRE6678" s="26"/>
      <c r="HRF6678" s="27"/>
      <c r="HRG6678" s="27"/>
      <c r="HRH6678" s="27"/>
      <c r="HRI6678" s="27"/>
      <c r="HRJ6678" s="27"/>
      <c r="HRK6678" s="27"/>
      <c r="HRL6678" s="28"/>
      <c r="HRM6678" s="26"/>
      <c r="HRN6678" s="27"/>
      <c r="HRO6678" s="27"/>
      <c r="HRP6678" s="27"/>
      <c r="HRQ6678" s="27"/>
      <c r="HRR6678" s="27"/>
      <c r="HRS6678" s="27"/>
      <c r="HRT6678" s="28"/>
      <c r="HRU6678" s="26"/>
      <c r="HRV6678" s="27"/>
      <c r="HRW6678" s="27"/>
      <c r="HRX6678" s="27"/>
      <c r="HRY6678" s="27"/>
      <c r="HRZ6678" s="27"/>
      <c r="HSA6678" s="27"/>
      <c r="HSB6678" s="28"/>
      <c r="HSC6678" s="26"/>
      <c r="HSD6678" s="27"/>
      <c r="HSE6678" s="27"/>
      <c r="HSF6678" s="27"/>
      <c r="HSG6678" s="27"/>
      <c r="HSH6678" s="27"/>
      <c r="HSI6678" s="27"/>
      <c r="HSJ6678" s="28"/>
      <c r="HSK6678" s="26"/>
      <c r="HSL6678" s="27"/>
      <c r="HSM6678" s="27"/>
      <c r="HSN6678" s="27"/>
      <c r="HSO6678" s="27"/>
      <c r="HSP6678" s="27"/>
      <c r="HSQ6678" s="27"/>
      <c r="HSR6678" s="28"/>
      <c r="HSS6678" s="26"/>
      <c r="HST6678" s="27"/>
      <c r="HSU6678" s="27"/>
      <c r="HSV6678" s="27"/>
      <c r="HSW6678" s="27"/>
      <c r="HSX6678" s="27"/>
      <c r="HSY6678" s="27"/>
      <c r="HSZ6678" s="28"/>
      <c r="HTA6678" s="26"/>
      <c r="HTB6678" s="27"/>
      <c r="HTC6678" s="27"/>
      <c r="HTD6678" s="27"/>
      <c r="HTE6678" s="27"/>
      <c r="HTF6678" s="27"/>
      <c r="HTG6678" s="27"/>
      <c r="HTH6678" s="28"/>
      <c r="HTI6678" s="26"/>
      <c r="HTJ6678" s="27"/>
      <c r="HTK6678" s="27"/>
      <c r="HTL6678" s="27"/>
      <c r="HTM6678" s="27"/>
      <c r="HTN6678" s="27"/>
      <c r="HTO6678" s="27"/>
      <c r="HTP6678" s="28"/>
      <c r="HTQ6678" s="26"/>
      <c r="HTR6678" s="27"/>
      <c r="HTS6678" s="27"/>
      <c r="HTT6678" s="27"/>
      <c r="HTU6678" s="27"/>
      <c r="HTV6678" s="27"/>
      <c r="HTW6678" s="27"/>
      <c r="HTX6678" s="28"/>
      <c r="HTY6678" s="26"/>
      <c r="HTZ6678" s="27"/>
      <c r="HUA6678" s="27"/>
      <c r="HUB6678" s="27"/>
      <c r="HUC6678" s="27"/>
      <c r="HUD6678" s="27"/>
      <c r="HUE6678" s="27"/>
      <c r="HUF6678" s="28"/>
      <c r="HUG6678" s="26"/>
      <c r="HUH6678" s="27"/>
      <c r="HUI6678" s="27"/>
      <c r="HUJ6678" s="27"/>
      <c r="HUK6678" s="27"/>
      <c r="HUL6678" s="27"/>
      <c r="HUM6678" s="27"/>
      <c r="HUN6678" s="28"/>
      <c r="HUO6678" s="26"/>
      <c r="HUP6678" s="27"/>
      <c r="HUQ6678" s="27"/>
      <c r="HUR6678" s="27"/>
      <c r="HUS6678" s="27"/>
      <c r="HUT6678" s="27"/>
      <c r="HUU6678" s="27"/>
      <c r="HUV6678" s="28"/>
      <c r="HUW6678" s="26"/>
      <c r="HUX6678" s="27"/>
      <c r="HUY6678" s="27"/>
      <c r="HUZ6678" s="27"/>
      <c r="HVA6678" s="27"/>
      <c r="HVB6678" s="27"/>
      <c r="HVC6678" s="27"/>
      <c r="HVD6678" s="28"/>
      <c r="HVE6678" s="26"/>
      <c r="HVF6678" s="27"/>
      <c r="HVG6678" s="27"/>
      <c r="HVH6678" s="27"/>
      <c r="HVI6678" s="27"/>
      <c r="HVJ6678" s="27"/>
      <c r="HVK6678" s="27"/>
      <c r="HVL6678" s="28"/>
      <c r="HVM6678" s="26"/>
      <c r="HVN6678" s="27"/>
      <c r="HVO6678" s="27"/>
      <c r="HVP6678" s="27"/>
      <c r="HVQ6678" s="27"/>
      <c r="HVR6678" s="27"/>
      <c r="HVS6678" s="27"/>
      <c r="HVT6678" s="28"/>
      <c r="HVU6678" s="26"/>
      <c r="HVV6678" s="27"/>
      <c r="HVW6678" s="27"/>
      <c r="HVX6678" s="27"/>
      <c r="HVY6678" s="27"/>
      <c r="HVZ6678" s="27"/>
      <c r="HWA6678" s="27"/>
      <c r="HWB6678" s="28"/>
      <c r="HWC6678" s="26"/>
      <c r="HWD6678" s="27"/>
      <c r="HWE6678" s="27"/>
      <c r="HWF6678" s="27"/>
      <c r="HWG6678" s="27"/>
      <c r="HWH6678" s="27"/>
      <c r="HWI6678" s="27"/>
      <c r="HWJ6678" s="28"/>
      <c r="HWK6678" s="26"/>
      <c r="HWL6678" s="27"/>
      <c r="HWM6678" s="27"/>
      <c r="HWN6678" s="27"/>
      <c r="HWO6678" s="27"/>
      <c r="HWP6678" s="27"/>
      <c r="HWQ6678" s="27"/>
      <c r="HWR6678" s="28"/>
      <c r="HWS6678" s="26"/>
      <c r="HWT6678" s="27"/>
      <c r="HWU6678" s="27"/>
      <c r="HWV6678" s="27"/>
      <c r="HWW6678" s="27"/>
      <c r="HWX6678" s="27"/>
      <c r="HWY6678" s="27"/>
      <c r="HWZ6678" s="28"/>
      <c r="HXA6678" s="26"/>
      <c r="HXB6678" s="27"/>
      <c r="HXC6678" s="27"/>
      <c r="HXD6678" s="27"/>
      <c r="HXE6678" s="27"/>
      <c r="HXF6678" s="27"/>
      <c r="HXG6678" s="27"/>
      <c r="HXH6678" s="28"/>
      <c r="HXI6678" s="26"/>
      <c r="HXJ6678" s="27"/>
      <c r="HXK6678" s="27"/>
      <c r="HXL6678" s="27"/>
      <c r="HXM6678" s="27"/>
      <c r="HXN6678" s="27"/>
      <c r="HXO6678" s="27"/>
      <c r="HXP6678" s="28"/>
      <c r="HXQ6678" s="26"/>
      <c r="HXR6678" s="27"/>
      <c r="HXS6678" s="27"/>
      <c r="HXT6678" s="27"/>
      <c r="HXU6678" s="27"/>
      <c r="HXV6678" s="27"/>
      <c r="HXW6678" s="27"/>
      <c r="HXX6678" s="28"/>
      <c r="HXY6678" s="26"/>
      <c r="HXZ6678" s="27"/>
      <c r="HYA6678" s="27"/>
      <c r="HYB6678" s="27"/>
      <c r="HYC6678" s="27"/>
      <c r="HYD6678" s="27"/>
      <c r="HYE6678" s="27"/>
      <c r="HYF6678" s="28"/>
      <c r="HYG6678" s="26"/>
      <c r="HYH6678" s="27"/>
      <c r="HYI6678" s="27"/>
      <c r="HYJ6678" s="27"/>
      <c r="HYK6678" s="27"/>
      <c r="HYL6678" s="27"/>
      <c r="HYM6678" s="27"/>
      <c r="HYN6678" s="28"/>
      <c r="HYO6678" s="26"/>
      <c r="HYP6678" s="27"/>
      <c r="HYQ6678" s="27"/>
      <c r="HYR6678" s="27"/>
      <c r="HYS6678" s="27"/>
      <c r="HYT6678" s="27"/>
      <c r="HYU6678" s="27"/>
      <c r="HYV6678" s="28"/>
      <c r="HYW6678" s="26"/>
      <c r="HYX6678" s="27"/>
      <c r="HYY6678" s="27"/>
      <c r="HYZ6678" s="27"/>
      <c r="HZA6678" s="27"/>
      <c r="HZB6678" s="27"/>
      <c r="HZC6678" s="27"/>
      <c r="HZD6678" s="28"/>
      <c r="HZE6678" s="26"/>
      <c r="HZF6678" s="27"/>
      <c r="HZG6678" s="27"/>
      <c r="HZH6678" s="27"/>
      <c r="HZI6678" s="27"/>
      <c r="HZJ6678" s="27"/>
      <c r="HZK6678" s="27"/>
      <c r="HZL6678" s="28"/>
      <c r="HZM6678" s="26"/>
      <c r="HZN6678" s="27"/>
      <c r="HZO6678" s="27"/>
      <c r="HZP6678" s="27"/>
      <c r="HZQ6678" s="27"/>
      <c r="HZR6678" s="27"/>
      <c r="HZS6678" s="27"/>
      <c r="HZT6678" s="28"/>
      <c r="HZU6678" s="26"/>
      <c r="HZV6678" s="27"/>
      <c r="HZW6678" s="27"/>
      <c r="HZX6678" s="27"/>
      <c r="HZY6678" s="27"/>
      <c r="HZZ6678" s="27"/>
      <c r="IAA6678" s="27"/>
      <c r="IAB6678" s="28"/>
      <c r="IAC6678" s="26"/>
      <c r="IAD6678" s="27"/>
      <c r="IAE6678" s="27"/>
      <c r="IAF6678" s="27"/>
      <c r="IAG6678" s="27"/>
      <c r="IAH6678" s="27"/>
      <c r="IAI6678" s="27"/>
      <c r="IAJ6678" s="28"/>
      <c r="IAK6678" s="26"/>
      <c r="IAL6678" s="27"/>
      <c r="IAM6678" s="27"/>
      <c r="IAN6678" s="27"/>
      <c r="IAO6678" s="27"/>
      <c r="IAP6678" s="27"/>
      <c r="IAQ6678" s="27"/>
      <c r="IAR6678" s="28"/>
      <c r="IAS6678" s="26"/>
      <c r="IAT6678" s="27"/>
      <c r="IAU6678" s="27"/>
      <c r="IAV6678" s="27"/>
      <c r="IAW6678" s="27"/>
      <c r="IAX6678" s="27"/>
      <c r="IAY6678" s="27"/>
      <c r="IAZ6678" s="28"/>
      <c r="IBA6678" s="26"/>
      <c r="IBB6678" s="27"/>
      <c r="IBC6678" s="27"/>
      <c r="IBD6678" s="27"/>
      <c r="IBE6678" s="27"/>
      <c r="IBF6678" s="27"/>
      <c r="IBG6678" s="27"/>
      <c r="IBH6678" s="28"/>
      <c r="IBI6678" s="26"/>
      <c r="IBJ6678" s="27"/>
      <c r="IBK6678" s="27"/>
      <c r="IBL6678" s="27"/>
      <c r="IBM6678" s="27"/>
      <c r="IBN6678" s="27"/>
      <c r="IBO6678" s="27"/>
      <c r="IBP6678" s="28"/>
      <c r="IBQ6678" s="26"/>
      <c r="IBR6678" s="27"/>
      <c r="IBS6678" s="27"/>
      <c r="IBT6678" s="27"/>
      <c r="IBU6678" s="27"/>
      <c r="IBV6678" s="27"/>
      <c r="IBW6678" s="27"/>
      <c r="IBX6678" s="28"/>
      <c r="IBY6678" s="26"/>
      <c r="IBZ6678" s="27"/>
      <c r="ICA6678" s="27"/>
      <c r="ICB6678" s="27"/>
      <c r="ICC6678" s="27"/>
      <c r="ICD6678" s="27"/>
      <c r="ICE6678" s="27"/>
      <c r="ICF6678" s="28"/>
      <c r="ICG6678" s="26"/>
      <c r="ICH6678" s="27"/>
      <c r="ICI6678" s="27"/>
      <c r="ICJ6678" s="27"/>
      <c r="ICK6678" s="27"/>
      <c r="ICL6678" s="27"/>
      <c r="ICM6678" s="27"/>
      <c r="ICN6678" s="28"/>
      <c r="ICO6678" s="26"/>
      <c r="ICP6678" s="27"/>
      <c r="ICQ6678" s="27"/>
      <c r="ICR6678" s="27"/>
      <c r="ICS6678" s="27"/>
      <c r="ICT6678" s="27"/>
      <c r="ICU6678" s="27"/>
      <c r="ICV6678" s="28"/>
      <c r="ICW6678" s="26"/>
      <c r="ICX6678" s="27"/>
      <c r="ICY6678" s="27"/>
      <c r="ICZ6678" s="27"/>
      <c r="IDA6678" s="27"/>
      <c r="IDB6678" s="27"/>
      <c r="IDC6678" s="27"/>
      <c r="IDD6678" s="28"/>
      <c r="IDE6678" s="26"/>
      <c r="IDF6678" s="27"/>
      <c r="IDG6678" s="27"/>
      <c r="IDH6678" s="27"/>
      <c r="IDI6678" s="27"/>
      <c r="IDJ6678" s="27"/>
      <c r="IDK6678" s="27"/>
      <c r="IDL6678" s="28"/>
      <c r="IDM6678" s="26"/>
      <c r="IDN6678" s="27"/>
      <c r="IDO6678" s="27"/>
      <c r="IDP6678" s="27"/>
      <c r="IDQ6678" s="27"/>
      <c r="IDR6678" s="27"/>
      <c r="IDS6678" s="27"/>
      <c r="IDT6678" s="28"/>
      <c r="IDU6678" s="26"/>
      <c r="IDV6678" s="27"/>
      <c r="IDW6678" s="27"/>
      <c r="IDX6678" s="27"/>
      <c r="IDY6678" s="27"/>
      <c r="IDZ6678" s="27"/>
      <c r="IEA6678" s="27"/>
      <c r="IEB6678" s="28"/>
      <c r="IEC6678" s="26"/>
      <c r="IED6678" s="27"/>
      <c r="IEE6678" s="27"/>
      <c r="IEF6678" s="27"/>
      <c r="IEG6678" s="27"/>
      <c r="IEH6678" s="27"/>
      <c r="IEI6678" s="27"/>
      <c r="IEJ6678" s="28"/>
      <c r="IEK6678" s="26"/>
      <c r="IEL6678" s="27"/>
      <c r="IEM6678" s="27"/>
      <c r="IEN6678" s="27"/>
      <c r="IEO6678" s="27"/>
      <c r="IEP6678" s="27"/>
      <c r="IEQ6678" s="27"/>
      <c r="IER6678" s="28"/>
      <c r="IES6678" s="26"/>
      <c r="IET6678" s="27"/>
      <c r="IEU6678" s="27"/>
      <c r="IEV6678" s="27"/>
      <c r="IEW6678" s="27"/>
      <c r="IEX6678" s="27"/>
      <c r="IEY6678" s="27"/>
      <c r="IEZ6678" s="28"/>
      <c r="IFA6678" s="26"/>
      <c r="IFB6678" s="27"/>
      <c r="IFC6678" s="27"/>
      <c r="IFD6678" s="27"/>
      <c r="IFE6678" s="27"/>
      <c r="IFF6678" s="27"/>
      <c r="IFG6678" s="27"/>
      <c r="IFH6678" s="28"/>
      <c r="IFI6678" s="26"/>
      <c r="IFJ6678" s="27"/>
      <c r="IFK6678" s="27"/>
      <c r="IFL6678" s="27"/>
      <c r="IFM6678" s="27"/>
      <c r="IFN6678" s="27"/>
      <c r="IFO6678" s="27"/>
      <c r="IFP6678" s="28"/>
      <c r="IFQ6678" s="26"/>
      <c r="IFR6678" s="27"/>
      <c r="IFS6678" s="27"/>
      <c r="IFT6678" s="27"/>
      <c r="IFU6678" s="27"/>
      <c r="IFV6678" s="27"/>
      <c r="IFW6678" s="27"/>
      <c r="IFX6678" s="28"/>
      <c r="IFY6678" s="26"/>
      <c r="IFZ6678" s="27"/>
      <c r="IGA6678" s="27"/>
      <c r="IGB6678" s="27"/>
      <c r="IGC6678" s="27"/>
      <c r="IGD6678" s="27"/>
      <c r="IGE6678" s="27"/>
      <c r="IGF6678" s="28"/>
      <c r="IGG6678" s="26"/>
      <c r="IGH6678" s="27"/>
      <c r="IGI6678" s="27"/>
      <c r="IGJ6678" s="27"/>
      <c r="IGK6678" s="27"/>
      <c r="IGL6678" s="27"/>
      <c r="IGM6678" s="27"/>
      <c r="IGN6678" s="28"/>
      <c r="IGO6678" s="26"/>
      <c r="IGP6678" s="27"/>
      <c r="IGQ6678" s="27"/>
      <c r="IGR6678" s="27"/>
      <c r="IGS6678" s="27"/>
      <c r="IGT6678" s="27"/>
      <c r="IGU6678" s="27"/>
      <c r="IGV6678" s="28"/>
      <c r="IGW6678" s="26"/>
      <c r="IGX6678" s="27"/>
      <c r="IGY6678" s="27"/>
      <c r="IGZ6678" s="27"/>
      <c r="IHA6678" s="27"/>
      <c r="IHB6678" s="27"/>
      <c r="IHC6678" s="27"/>
      <c r="IHD6678" s="28"/>
      <c r="IHE6678" s="26"/>
      <c r="IHF6678" s="27"/>
      <c r="IHG6678" s="27"/>
      <c r="IHH6678" s="27"/>
      <c r="IHI6678" s="27"/>
      <c r="IHJ6678" s="27"/>
      <c r="IHK6678" s="27"/>
      <c r="IHL6678" s="28"/>
      <c r="IHM6678" s="26"/>
      <c r="IHN6678" s="27"/>
      <c r="IHO6678" s="27"/>
      <c r="IHP6678" s="27"/>
      <c r="IHQ6678" s="27"/>
      <c r="IHR6678" s="27"/>
      <c r="IHS6678" s="27"/>
      <c r="IHT6678" s="28"/>
      <c r="IHU6678" s="26"/>
      <c r="IHV6678" s="27"/>
      <c r="IHW6678" s="27"/>
      <c r="IHX6678" s="27"/>
      <c r="IHY6678" s="27"/>
      <c r="IHZ6678" s="27"/>
      <c r="IIA6678" s="27"/>
      <c r="IIB6678" s="28"/>
      <c r="IIC6678" s="26"/>
      <c r="IID6678" s="27"/>
      <c r="IIE6678" s="27"/>
      <c r="IIF6678" s="27"/>
      <c r="IIG6678" s="27"/>
      <c r="IIH6678" s="27"/>
      <c r="III6678" s="27"/>
      <c r="IIJ6678" s="28"/>
      <c r="IIK6678" s="26"/>
      <c r="IIL6678" s="27"/>
      <c r="IIM6678" s="27"/>
      <c r="IIN6678" s="27"/>
      <c r="IIO6678" s="27"/>
      <c r="IIP6678" s="27"/>
      <c r="IIQ6678" s="27"/>
      <c r="IIR6678" s="28"/>
      <c r="IIS6678" s="26"/>
      <c r="IIT6678" s="27"/>
      <c r="IIU6678" s="27"/>
      <c r="IIV6678" s="27"/>
      <c r="IIW6678" s="27"/>
      <c r="IIX6678" s="27"/>
      <c r="IIY6678" s="27"/>
      <c r="IIZ6678" s="28"/>
      <c r="IJA6678" s="26"/>
      <c r="IJB6678" s="27"/>
      <c r="IJC6678" s="27"/>
      <c r="IJD6678" s="27"/>
      <c r="IJE6678" s="27"/>
      <c r="IJF6678" s="27"/>
      <c r="IJG6678" s="27"/>
      <c r="IJH6678" s="28"/>
      <c r="IJI6678" s="26"/>
      <c r="IJJ6678" s="27"/>
      <c r="IJK6678" s="27"/>
      <c r="IJL6678" s="27"/>
      <c r="IJM6678" s="27"/>
      <c r="IJN6678" s="27"/>
      <c r="IJO6678" s="27"/>
      <c r="IJP6678" s="28"/>
      <c r="IJQ6678" s="26"/>
      <c r="IJR6678" s="27"/>
      <c r="IJS6678" s="27"/>
      <c r="IJT6678" s="27"/>
      <c r="IJU6678" s="27"/>
      <c r="IJV6678" s="27"/>
      <c r="IJW6678" s="27"/>
      <c r="IJX6678" s="28"/>
      <c r="IJY6678" s="26"/>
      <c r="IJZ6678" s="27"/>
      <c r="IKA6678" s="27"/>
      <c r="IKB6678" s="27"/>
      <c r="IKC6678" s="27"/>
      <c r="IKD6678" s="27"/>
      <c r="IKE6678" s="27"/>
      <c r="IKF6678" s="28"/>
      <c r="IKG6678" s="26"/>
      <c r="IKH6678" s="27"/>
      <c r="IKI6678" s="27"/>
      <c r="IKJ6678" s="27"/>
      <c r="IKK6678" s="27"/>
      <c r="IKL6678" s="27"/>
      <c r="IKM6678" s="27"/>
      <c r="IKN6678" s="28"/>
      <c r="IKO6678" s="26"/>
      <c r="IKP6678" s="27"/>
      <c r="IKQ6678" s="27"/>
      <c r="IKR6678" s="27"/>
      <c r="IKS6678" s="27"/>
      <c r="IKT6678" s="27"/>
      <c r="IKU6678" s="27"/>
      <c r="IKV6678" s="28"/>
      <c r="IKW6678" s="26"/>
      <c r="IKX6678" s="27"/>
      <c r="IKY6678" s="27"/>
      <c r="IKZ6678" s="27"/>
      <c r="ILA6678" s="27"/>
      <c r="ILB6678" s="27"/>
      <c r="ILC6678" s="27"/>
      <c r="ILD6678" s="28"/>
      <c r="ILE6678" s="26"/>
      <c r="ILF6678" s="27"/>
      <c r="ILG6678" s="27"/>
      <c r="ILH6678" s="27"/>
      <c r="ILI6678" s="27"/>
      <c r="ILJ6678" s="27"/>
      <c r="ILK6678" s="27"/>
      <c r="ILL6678" s="28"/>
      <c r="ILM6678" s="26"/>
      <c r="ILN6678" s="27"/>
      <c r="ILO6678" s="27"/>
      <c r="ILP6678" s="27"/>
      <c r="ILQ6678" s="27"/>
      <c r="ILR6678" s="27"/>
      <c r="ILS6678" s="27"/>
      <c r="ILT6678" s="28"/>
      <c r="ILU6678" s="26"/>
      <c r="ILV6678" s="27"/>
      <c r="ILW6678" s="27"/>
      <c r="ILX6678" s="27"/>
      <c r="ILY6678" s="27"/>
      <c r="ILZ6678" s="27"/>
      <c r="IMA6678" s="27"/>
      <c r="IMB6678" s="28"/>
      <c r="IMC6678" s="26"/>
      <c r="IMD6678" s="27"/>
      <c r="IME6678" s="27"/>
      <c r="IMF6678" s="27"/>
      <c r="IMG6678" s="27"/>
      <c r="IMH6678" s="27"/>
      <c r="IMI6678" s="27"/>
      <c r="IMJ6678" s="28"/>
      <c r="IMK6678" s="26"/>
      <c r="IML6678" s="27"/>
      <c r="IMM6678" s="27"/>
      <c r="IMN6678" s="27"/>
      <c r="IMO6678" s="27"/>
      <c r="IMP6678" s="27"/>
      <c r="IMQ6678" s="27"/>
      <c r="IMR6678" s="28"/>
      <c r="IMS6678" s="26"/>
      <c r="IMT6678" s="27"/>
      <c r="IMU6678" s="27"/>
      <c r="IMV6678" s="27"/>
      <c r="IMW6678" s="27"/>
      <c r="IMX6678" s="27"/>
      <c r="IMY6678" s="27"/>
      <c r="IMZ6678" s="28"/>
      <c r="INA6678" s="26"/>
      <c r="INB6678" s="27"/>
      <c r="INC6678" s="27"/>
      <c r="IND6678" s="27"/>
      <c r="INE6678" s="27"/>
      <c r="INF6678" s="27"/>
      <c r="ING6678" s="27"/>
      <c r="INH6678" s="28"/>
      <c r="INI6678" s="26"/>
      <c r="INJ6678" s="27"/>
      <c r="INK6678" s="27"/>
      <c r="INL6678" s="27"/>
      <c r="INM6678" s="27"/>
      <c r="INN6678" s="27"/>
      <c r="INO6678" s="27"/>
      <c r="INP6678" s="28"/>
      <c r="INQ6678" s="26"/>
      <c r="INR6678" s="27"/>
      <c r="INS6678" s="27"/>
      <c r="INT6678" s="27"/>
      <c r="INU6678" s="27"/>
      <c r="INV6678" s="27"/>
      <c r="INW6678" s="27"/>
      <c r="INX6678" s="28"/>
      <c r="INY6678" s="26"/>
      <c r="INZ6678" s="27"/>
      <c r="IOA6678" s="27"/>
      <c r="IOB6678" s="27"/>
      <c r="IOC6678" s="27"/>
      <c r="IOD6678" s="27"/>
      <c r="IOE6678" s="27"/>
      <c r="IOF6678" s="28"/>
      <c r="IOG6678" s="26"/>
      <c r="IOH6678" s="27"/>
      <c r="IOI6678" s="27"/>
      <c r="IOJ6678" s="27"/>
      <c r="IOK6678" s="27"/>
      <c r="IOL6678" s="27"/>
      <c r="IOM6678" s="27"/>
      <c r="ION6678" s="28"/>
      <c r="IOO6678" s="26"/>
      <c r="IOP6678" s="27"/>
      <c r="IOQ6678" s="27"/>
      <c r="IOR6678" s="27"/>
      <c r="IOS6678" s="27"/>
      <c r="IOT6678" s="27"/>
      <c r="IOU6678" s="27"/>
      <c r="IOV6678" s="28"/>
      <c r="IOW6678" s="26"/>
      <c r="IOX6678" s="27"/>
      <c r="IOY6678" s="27"/>
      <c r="IOZ6678" s="27"/>
      <c r="IPA6678" s="27"/>
      <c r="IPB6678" s="27"/>
      <c r="IPC6678" s="27"/>
      <c r="IPD6678" s="28"/>
      <c r="IPE6678" s="26"/>
      <c r="IPF6678" s="27"/>
      <c r="IPG6678" s="27"/>
      <c r="IPH6678" s="27"/>
      <c r="IPI6678" s="27"/>
      <c r="IPJ6678" s="27"/>
      <c r="IPK6678" s="27"/>
      <c r="IPL6678" s="28"/>
      <c r="IPM6678" s="26"/>
      <c r="IPN6678" s="27"/>
      <c r="IPO6678" s="27"/>
      <c r="IPP6678" s="27"/>
      <c r="IPQ6678" s="27"/>
      <c r="IPR6678" s="27"/>
      <c r="IPS6678" s="27"/>
      <c r="IPT6678" s="28"/>
      <c r="IPU6678" s="26"/>
      <c r="IPV6678" s="27"/>
      <c r="IPW6678" s="27"/>
      <c r="IPX6678" s="27"/>
      <c r="IPY6678" s="27"/>
      <c r="IPZ6678" s="27"/>
      <c r="IQA6678" s="27"/>
      <c r="IQB6678" s="28"/>
      <c r="IQC6678" s="26"/>
      <c r="IQD6678" s="27"/>
      <c r="IQE6678" s="27"/>
      <c r="IQF6678" s="27"/>
      <c r="IQG6678" s="27"/>
      <c r="IQH6678" s="27"/>
      <c r="IQI6678" s="27"/>
      <c r="IQJ6678" s="28"/>
      <c r="IQK6678" s="26"/>
      <c r="IQL6678" s="27"/>
      <c r="IQM6678" s="27"/>
      <c r="IQN6678" s="27"/>
      <c r="IQO6678" s="27"/>
      <c r="IQP6678" s="27"/>
      <c r="IQQ6678" s="27"/>
      <c r="IQR6678" s="28"/>
      <c r="IQS6678" s="26"/>
      <c r="IQT6678" s="27"/>
      <c r="IQU6678" s="27"/>
      <c r="IQV6678" s="27"/>
      <c r="IQW6678" s="27"/>
      <c r="IQX6678" s="27"/>
      <c r="IQY6678" s="27"/>
      <c r="IQZ6678" s="28"/>
      <c r="IRA6678" s="26"/>
      <c r="IRB6678" s="27"/>
      <c r="IRC6678" s="27"/>
      <c r="IRD6678" s="27"/>
      <c r="IRE6678" s="27"/>
      <c r="IRF6678" s="27"/>
      <c r="IRG6678" s="27"/>
      <c r="IRH6678" s="28"/>
      <c r="IRI6678" s="26"/>
      <c r="IRJ6678" s="27"/>
      <c r="IRK6678" s="27"/>
      <c r="IRL6678" s="27"/>
      <c r="IRM6678" s="27"/>
      <c r="IRN6678" s="27"/>
      <c r="IRO6678" s="27"/>
      <c r="IRP6678" s="28"/>
      <c r="IRQ6678" s="26"/>
      <c r="IRR6678" s="27"/>
      <c r="IRS6678" s="27"/>
      <c r="IRT6678" s="27"/>
      <c r="IRU6678" s="27"/>
      <c r="IRV6678" s="27"/>
      <c r="IRW6678" s="27"/>
      <c r="IRX6678" s="28"/>
      <c r="IRY6678" s="26"/>
      <c r="IRZ6678" s="27"/>
      <c r="ISA6678" s="27"/>
      <c r="ISB6678" s="27"/>
      <c r="ISC6678" s="27"/>
      <c r="ISD6678" s="27"/>
      <c r="ISE6678" s="27"/>
      <c r="ISF6678" s="28"/>
      <c r="ISG6678" s="26"/>
      <c r="ISH6678" s="27"/>
      <c r="ISI6678" s="27"/>
      <c r="ISJ6678" s="27"/>
      <c r="ISK6678" s="27"/>
      <c r="ISL6678" s="27"/>
      <c r="ISM6678" s="27"/>
      <c r="ISN6678" s="28"/>
      <c r="ISO6678" s="26"/>
      <c r="ISP6678" s="27"/>
      <c r="ISQ6678" s="27"/>
      <c r="ISR6678" s="27"/>
      <c r="ISS6678" s="27"/>
      <c r="IST6678" s="27"/>
      <c r="ISU6678" s="27"/>
      <c r="ISV6678" s="28"/>
      <c r="ISW6678" s="26"/>
      <c r="ISX6678" s="27"/>
      <c r="ISY6678" s="27"/>
      <c r="ISZ6678" s="27"/>
      <c r="ITA6678" s="27"/>
      <c r="ITB6678" s="27"/>
      <c r="ITC6678" s="27"/>
      <c r="ITD6678" s="28"/>
      <c r="ITE6678" s="26"/>
      <c r="ITF6678" s="27"/>
      <c r="ITG6678" s="27"/>
      <c r="ITH6678" s="27"/>
      <c r="ITI6678" s="27"/>
      <c r="ITJ6678" s="27"/>
      <c r="ITK6678" s="27"/>
      <c r="ITL6678" s="28"/>
      <c r="ITM6678" s="26"/>
      <c r="ITN6678" s="27"/>
      <c r="ITO6678" s="27"/>
      <c r="ITP6678" s="27"/>
      <c r="ITQ6678" s="27"/>
      <c r="ITR6678" s="27"/>
      <c r="ITS6678" s="27"/>
      <c r="ITT6678" s="28"/>
      <c r="ITU6678" s="26"/>
      <c r="ITV6678" s="27"/>
      <c r="ITW6678" s="27"/>
      <c r="ITX6678" s="27"/>
      <c r="ITY6678" s="27"/>
      <c r="ITZ6678" s="27"/>
      <c r="IUA6678" s="27"/>
      <c r="IUB6678" s="28"/>
      <c r="IUC6678" s="26"/>
      <c r="IUD6678" s="27"/>
      <c r="IUE6678" s="27"/>
      <c r="IUF6678" s="27"/>
      <c r="IUG6678" s="27"/>
      <c r="IUH6678" s="27"/>
      <c r="IUI6678" s="27"/>
      <c r="IUJ6678" s="28"/>
      <c r="IUK6678" s="26"/>
      <c r="IUL6678" s="27"/>
      <c r="IUM6678" s="27"/>
      <c r="IUN6678" s="27"/>
      <c r="IUO6678" s="27"/>
      <c r="IUP6678" s="27"/>
      <c r="IUQ6678" s="27"/>
      <c r="IUR6678" s="28"/>
      <c r="IUS6678" s="26"/>
      <c r="IUT6678" s="27"/>
      <c r="IUU6678" s="27"/>
      <c r="IUV6678" s="27"/>
      <c r="IUW6678" s="27"/>
      <c r="IUX6678" s="27"/>
      <c r="IUY6678" s="27"/>
      <c r="IUZ6678" s="28"/>
      <c r="IVA6678" s="26"/>
      <c r="IVB6678" s="27"/>
      <c r="IVC6678" s="27"/>
      <c r="IVD6678" s="27"/>
      <c r="IVE6678" s="27"/>
      <c r="IVF6678" s="27"/>
      <c r="IVG6678" s="27"/>
      <c r="IVH6678" s="28"/>
      <c r="IVI6678" s="26"/>
      <c r="IVJ6678" s="27"/>
      <c r="IVK6678" s="27"/>
      <c r="IVL6678" s="27"/>
      <c r="IVM6678" s="27"/>
      <c r="IVN6678" s="27"/>
      <c r="IVO6678" s="27"/>
      <c r="IVP6678" s="28"/>
      <c r="IVQ6678" s="26"/>
      <c r="IVR6678" s="27"/>
      <c r="IVS6678" s="27"/>
      <c r="IVT6678" s="27"/>
      <c r="IVU6678" s="27"/>
      <c r="IVV6678" s="27"/>
      <c r="IVW6678" s="27"/>
      <c r="IVX6678" s="28"/>
      <c r="IVY6678" s="26"/>
      <c r="IVZ6678" s="27"/>
      <c r="IWA6678" s="27"/>
      <c r="IWB6678" s="27"/>
      <c r="IWC6678" s="27"/>
      <c r="IWD6678" s="27"/>
      <c r="IWE6678" s="27"/>
      <c r="IWF6678" s="28"/>
      <c r="IWG6678" s="26"/>
      <c r="IWH6678" s="27"/>
      <c r="IWI6678" s="27"/>
      <c r="IWJ6678" s="27"/>
      <c r="IWK6678" s="27"/>
      <c r="IWL6678" s="27"/>
      <c r="IWM6678" s="27"/>
      <c r="IWN6678" s="28"/>
      <c r="IWO6678" s="26"/>
      <c r="IWP6678" s="27"/>
      <c r="IWQ6678" s="27"/>
      <c r="IWR6678" s="27"/>
      <c r="IWS6678" s="27"/>
      <c r="IWT6678" s="27"/>
      <c r="IWU6678" s="27"/>
      <c r="IWV6678" s="28"/>
      <c r="IWW6678" s="26"/>
      <c r="IWX6678" s="27"/>
      <c r="IWY6678" s="27"/>
      <c r="IWZ6678" s="27"/>
      <c r="IXA6678" s="27"/>
      <c r="IXB6678" s="27"/>
      <c r="IXC6678" s="27"/>
      <c r="IXD6678" s="28"/>
      <c r="IXE6678" s="26"/>
      <c r="IXF6678" s="27"/>
      <c r="IXG6678" s="27"/>
      <c r="IXH6678" s="27"/>
      <c r="IXI6678" s="27"/>
      <c r="IXJ6678" s="27"/>
      <c r="IXK6678" s="27"/>
      <c r="IXL6678" s="28"/>
      <c r="IXM6678" s="26"/>
      <c r="IXN6678" s="27"/>
      <c r="IXO6678" s="27"/>
      <c r="IXP6678" s="27"/>
      <c r="IXQ6678" s="27"/>
      <c r="IXR6678" s="27"/>
      <c r="IXS6678" s="27"/>
      <c r="IXT6678" s="28"/>
      <c r="IXU6678" s="26"/>
      <c r="IXV6678" s="27"/>
      <c r="IXW6678" s="27"/>
      <c r="IXX6678" s="27"/>
      <c r="IXY6678" s="27"/>
      <c r="IXZ6678" s="27"/>
      <c r="IYA6678" s="27"/>
      <c r="IYB6678" s="28"/>
      <c r="IYC6678" s="26"/>
      <c r="IYD6678" s="27"/>
      <c r="IYE6678" s="27"/>
      <c r="IYF6678" s="27"/>
      <c r="IYG6678" s="27"/>
      <c r="IYH6678" s="27"/>
      <c r="IYI6678" s="27"/>
      <c r="IYJ6678" s="28"/>
      <c r="IYK6678" s="26"/>
      <c r="IYL6678" s="27"/>
      <c r="IYM6678" s="27"/>
      <c r="IYN6678" s="27"/>
      <c r="IYO6678" s="27"/>
      <c r="IYP6678" s="27"/>
      <c r="IYQ6678" s="27"/>
      <c r="IYR6678" s="28"/>
      <c r="IYS6678" s="26"/>
      <c r="IYT6678" s="27"/>
      <c r="IYU6678" s="27"/>
      <c r="IYV6678" s="27"/>
      <c r="IYW6678" s="27"/>
      <c r="IYX6678" s="27"/>
      <c r="IYY6678" s="27"/>
      <c r="IYZ6678" s="28"/>
      <c r="IZA6678" s="26"/>
      <c r="IZB6678" s="27"/>
      <c r="IZC6678" s="27"/>
      <c r="IZD6678" s="27"/>
      <c r="IZE6678" s="27"/>
      <c r="IZF6678" s="27"/>
      <c r="IZG6678" s="27"/>
      <c r="IZH6678" s="28"/>
      <c r="IZI6678" s="26"/>
      <c r="IZJ6678" s="27"/>
      <c r="IZK6678" s="27"/>
      <c r="IZL6678" s="27"/>
      <c r="IZM6678" s="27"/>
      <c r="IZN6678" s="27"/>
      <c r="IZO6678" s="27"/>
      <c r="IZP6678" s="28"/>
      <c r="IZQ6678" s="26"/>
      <c r="IZR6678" s="27"/>
      <c r="IZS6678" s="27"/>
      <c r="IZT6678" s="27"/>
      <c r="IZU6678" s="27"/>
      <c r="IZV6678" s="27"/>
      <c r="IZW6678" s="27"/>
      <c r="IZX6678" s="28"/>
      <c r="IZY6678" s="26"/>
      <c r="IZZ6678" s="27"/>
      <c r="JAA6678" s="27"/>
      <c r="JAB6678" s="27"/>
      <c r="JAC6678" s="27"/>
      <c r="JAD6678" s="27"/>
      <c r="JAE6678" s="27"/>
      <c r="JAF6678" s="28"/>
      <c r="JAG6678" s="26"/>
      <c r="JAH6678" s="27"/>
      <c r="JAI6678" s="27"/>
      <c r="JAJ6678" s="27"/>
      <c r="JAK6678" s="27"/>
      <c r="JAL6678" s="27"/>
      <c r="JAM6678" s="27"/>
      <c r="JAN6678" s="28"/>
      <c r="JAO6678" s="26"/>
      <c r="JAP6678" s="27"/>
      <c r="JAQ6678" s="27"/>
      <c r="JAR6678" s="27"/>
      <c r="JAS6678" s="27"/>
      <c r="JAT6678" s="27"/>
      <c r="JAU6678" s="27"/>
      <c r="JAV6678" s="28"/>
      <c r="JAW6678" s="26"/>
      <c r="JAX6678" s="27"/>
      <c r="JAY6678" s="27"/>
      <c r="JAZ6678" s="27"/>
      <c r="JBA6678" s="27"/>
      <c r="JBB6678" s="27"/>
      <c r="JBC6678" s="27"/>
      <c r="JBD6678" s="28"/>
      <c r="JBE6678" s="26"/>
      <c r="JBF6678" s="27"/>
      <c r="JBG6678" s="27"/>
      <c r="JBH6678" s="27"/>
      <c r="JBI6678" s="27"/>
      <c r="JBJ6678" s="27"/>
      <c r="JBK6678" s="27"/>
      <c r="JBL6678" s="28"/>
      <c r="JBM6678" s="26"/>
      <c r="JBN6678" s="27"/>
      <c r="JBO6678" s="27"/>
      <c r="JBP6678" s="27"/>
      <c r="JBQ6678" s="27"/>
      <c r="JBR6678" s="27"/>
      <c r="JBS6678" s="27"/>
      <c r="JBT6678" s="28"/>
      <c r="JBU6678" s="26"/>
      <c r="JBV6678" s="27"/>
      <c r="JBW6678" s="27"/>
      <c r="JBX6678" s="27"/>
      <c r="JBY6678" s="27"/>
      <c r="JBZ6678" s="27"/>
      <c r="JCA6678" s="27"/>
      <c r="JCB6678" s="28"/>
      <c r="JCC6678" s="26"/>
      <c r="JCD6678" s="27"/>
      <c r="JCE6678" s="27"/>
      <c r="JCF6678" s="27"/>
      <c r="JCG6678" s="27"/>
      <c r="JCH6678" s="27"/>
      <c r="JCI6678" s="27"/>
      <c r="JCJ6678" s="28"/>
      <c r="JCK6678" s="26"/>
      <c r="JCL6678" s="27"/>
      <c r="JCM6678" s="27"/>
      <c r="JCN6678" s="27"/>
      <c r="JCO6678" s="27"/>
      <c r="JCP6678" s="27"/>
      <c r="JCQ6678" s="27"/>
      <c r="JCR6678" s="28"/>
      <c r="JCS6678" s="26"/>
      <c r="JCT6678" s="27"/>
      <c r="JCU6678" s="27"/>
      <c r="JCV6678" s="27"/>
      <c r="JCW6678" s="27"/>
      <c r="JCX6678" s="27"/>
      <c r="JCY6678" s="27"/>
      <c r="JCZ6678" s="28"/>
      <c r="JDA6678" s="26"/>
      <c r="JDB6678" s="27"/>
      <c r="JDC6678" s="27"/>
      <c r="JDD6678" s="27"/>
      <c r="JDE6678" s="27"/>
      <c r="JDF6678" s="27"/>
      <c r="JDG6678" s="27"/>
      <c r="JDH6678" s="28"/>
      <c r="JDI6678" s="26"/>
      <c r="JDJ6678" s="27"/>
      <c r="JDK6678" s="27"/>
      <c r="JDL6678" s="27"/>
      <c r="JDM6678" s="27"/>
      <c r="JDN6678" s="27"/>
      <c r="JDO6678" s="27"/>
      <c r="JDP6678" s="28"/>
      <c r="JDQ6678" s="26"/>
      <c r="JDR6678" s="27"/>
      <c r="JDS6678" s="27"/>
      <c r="JDT6678" s="27"/>
      <c r="JDU6678" s="27"/>
      <c r="JDV6678" s="27"/>
      <c r="JDW6678" s="27"/>
      <c r="JDX6678" s="28"/>
      <c r="JDY6678" s="26"/>
      <c r="JDZ6678" s="27"/>
      <c r="JEA6678" s="27"/>
      <c r="JEB6678" s="27"/>
      <c r="JEC6678" s="27"/>
      <c r="JED6678" s="27"/>
      <c r="JEE6678" s="27"/>
      <c r="JEF6678" s="28"/>
      <c r="JEG6678" s="26"/>
      <c r="JEH6678" s="27"/>
      <c r="JEI6678" s="27"/>
      <c r="JEJ6678" s="27"/>
      <c r="JEK6678" s="27"/>
      <c r="JEL6678" s="27"/>
      <c r="JEM6678" s="27"/>
      <c r="JEN6678" s="28"/>
      <c r="JEO6678" s="26"/>
      <c r="JEP6678" s="27"/>
      <c r="JEQ6678" s="27"/>
      <c r="JER6678" s="27"/>
      <c r="JES6678" s="27"/>
      <c r="JET6678" s="27"/>
      <c r="JEU6678" s="27"/>
      <c r="JEV6678" s="28"/>
      <c r="JEW6678" s="26"/>
      <c r="JEX6678" s="27"/>
      <c r="JEY6678" s="27"/>
      <c r="JEZ6678" s="27"/>
      <c r="JFA6678" s="27"/>
      <c r="JFB6678" s="27"/>
      <c r="JFC6678" s="27"/>
      <c r="JFD6678" s="28"/>
      <c r="JFE6678" s="26"/>
      <c r="JFF6678" s="27"/>
      <c r="JFG6678" s="27"/>
      <c r="JFH6678" s="27"/>
      <c r="JFI6678" s="27"/>
      <c r="JFJ6678" s="27"/>
      <c r="JFK6678" s="27"/>
      <c r="JFL6678" s="28"/>
      <c r="JFM6678" s="26"/>
      <c r="JFN6678" s="27"/>
      <c r="JFO6678" s="27"/>
      <c r="JFP6678" s="27"/>
      <c r="JFQ6678" s="27"/>
      <c r="JFR6678" s="27"/>
      <c r="JFS6678" s="27"/>
      <c r="JFT6678" s="28"/>
      <c r="JFU6678" s="26"/>
      <c r="JFV6678" s="27"/>
      <c r="JFW6678" s="27"/>
      <c r="JFX6678" s="27"/>
      <c r="JFY6678" s="27"/>
      <c r="JFZ6678" s="27"/>
      <c r="JGA6678" s="27"/>
      <c r="JGB6678" s="28"/>
      <c r="JGC6678" s="26"/>
      <c r="JGD6678" s="27"/>
      <c r="JGE6678" s="27"/>
      <c r="JGF6678" s="27"/>
      <c r="JGG6678" s="27"/>
      <c r="JGH6678" s="27"/>
      <c r="JGI6678" s="27"/>
      <c r="JGJ6678" s="28"/>
      <c r="JGK6678" s="26"/>
      <c r="JGL6678" s="27"/>
      <c r="JGM6678" s="27"/>
      <c r="JGN6678" s="27"/>
      <c r="JGO6678" s="27"/>
      <c r="JGP6678" s="27"/>
      <c r="JGQ6678" s="27"/>
      <c r="JGR6678" s="28"/>
      <c r="JGS6678" s="26"/>
      <c r="JGT6678" s="27"/>
      <c r="JGU6678" s="27"/>
      <c r="JGV6678" s="27"/>
      <c r="JGW6678" s="27"/>
      <c r="JGX6678" s="27"/>
      <c r="JGY6678" s="27"/>
      <c r="JGZ6678" s="28"/>
      <c r="JHA6678" s="26"/>
      <c r="JHB6678" s="27"/>
      <c r="JHC6678" s="27"/>
      <c r="JHD6678" s="27"/>
      <c r="JHE6678" s="27"/>
      <c r="JHF6678" s="27"/>
      <c r="JHG6678" s="27"/>
      <c r="JHH6678" s="28"/>
      <c r="JHI6678" s="26"/>
      <c r="JHJ6678" s="27"/>
      <c r="JHK6678" s="27"/>
      <c r="JHL6678" s="27"/>
      <c r="JHM6678" s="27"/>
      <c r="JHN6678" s="27"/>
      <c r="JHO6678" s="27"/>
      <c r="JHP6678" s="28"/>
      <c r="JHQ6678" s="26"/>
      <c r="JHR6678" s="27"/>
      <c r="JHS6678" s="27"/>
      <c r="JHT6678" s="27"/>
      <c r="JHU6678" s="27"/>
      <c r="JHV6678" s="27"/>
      <c r="JHW6678" s="27"/>
      <c r="JHX6678" s="28"/>
      <c r="JHY6678" s="26"/>
      <c r="JHZ6678" s="27"/>
      <c r="JIA6678" s="27"/>
      <c r="JIB6678" s="27"/>
      <c r="JIC6678" s="27"/>
      <c r="JID6678" s="27"/>
      <c r="JIE6678" s="27"/>
      <c r="JIF6678" s="28"/>
      <c r="JIG6678" s="26"/>
      <c r="JIH6678" s="27"/>
      <c r="JII6678" s="27"/>
      <c r="JIJ6678" s="27"/>
      <c r="JIK6678" s="27"/>
      <c r="JIL6678" s="27"/>
      <c r="JIM6678" s="27"/>
      <c r="JIN6678" s="28"/>
      <c r="JIO6678" s="26"/>
      <c r="JIP6678" s="27"/>
      <c r="JIQ6678" s="27"/>
      <c r="JIR6678" s="27"/>
      <c r="JIS6678" s="27"/>
      <c r="JIT6678" s="27"/>
      <c r="JIU6678" s="27"/>
      <c r="JIV6678" s="28"/>
      <c r="JIW6678" s="26"/>
      <c r="JIX6678" s="27"/>
      <c r="JIY6678" s="27"/>
      <c r="JIZ6678" s="27"/>
      <c r="JJA6678" s="27"/>
      <c r="JJB6678" s="27"/>
      <c r="JJC6678" s="27"/>
      <c r="JJD6678" s="28"/>
      <c r="JJE6678" s="26"/>
      <c r="JJF6678" s="27"/>
      <c r="JJG6678" s="27"/>
      <c r="JJH6678" s="27"/>
      <c r="JJI6678" s="27"/>
      <c r="JJJ6678" s="27"/>
      <c r="JJK6678" s="27"/>
      <c r="JJL6678" s="28"/>
      <c r="JJM6678" s="26"/>
      <c r="JJN6678" s="27"/>
      <c r="JJO6678" s="27"/>
      <c r="JJP6678" s="27"/>
      <c r="JJQ6678" s="27"/>
      <c r="JJR6678" s="27"/>
      <c r="JJS6678" s="27"/>
      <c r="JJT6678" s="28"/>
      <c r="JJU6678" s="26"/>
      <c r="JJV6678" s="27"/>
      <c r="JJW6678" s="27"/>
      <c r="JJX6678" s="27"/>
      <c r="JJY6678" s="27"/>
      <c r="JJZ6678" s="27"/>
      <c r="JKA6678" s="27"/>
      <c r="JKB6678" s="28"/>
      <c r="JKC6678" s="26"/>
      <c r="JKD6678" s="27"/>
      <c r="JKE6678" s="27"/>
      <c r="JKF6678" s="27"/>
      <c r="JKG6678" s="27"/>
      <c r="JKH6678" s="27"/>
      <c r="JKI6678" s="27"/>
      <c r="JKJ6678" s="28"/>
      <c r="JKK6678" s="26"/>
      <c r="JKL6678" s="27"/>
      <c r="JKM6678" s="27"/>
      <c r="JKN6678" s="27"/>
      <c r="JKO6678" s="27"/>
      <c r="JKP6678" s="27"/>
      <c r="JKQ6678" s="27"/>
      <c r="JKR6678" s="28"/>
      <c r="JKS6678" s="26"/>
      <c r="JKT6678" s="27"/>
      <c r="JKU6678" s="27"/>
      <c r="JKV6678" s="27"/>
      <c r="JKW6678" s="27"/>
      <c r="JKX6678" s="27"/>
      <c r="JKY6678" s="27"/>
      <c r="JKZ6678" s="28"/>
      <c r="JLA6678" s="26"/>
      <c r="JLB6678" s="27"/>
      <c r="JLC6678" s="27"/>
      <c r="JLD6678" s="27"/>
      <c r="JLE6678" s="27"/>
      <c r="JLF6678" s="27"/>
      <c r="JLG6678" s="27"/>
      <c r="JLH6678" s="28"/>
      <c r="JLI6678" s="26"/>
      <c r="JLJ6678" s="27"/>
      <c r="JLK6678" s="27"/>
      <c r="JLL6678" s="27"/>
      <c r="JLM6678" s="27"/>
      <c r="JLN6678" s="27"/>
      <c r="JLO6678" s="27"/>
      <c r="JLP6678" s="28"/>
      <c r="JLQ6678" s="26"/>
      <c r="JLR6678" s="27"/>
      <c r="JLS6678" s="27"/>
      <c r="JLT6678" s="27"/>
      <c r="JLU6678" s="27"/>
      <c r="JLV6678" s="27"/>
      <c r="JLW6678" s="27"/>
      <c r="JLX6678" s="28"/>
      <c r="JLY6678" s="26"/>
      <c r="JLZ6678" s="27"/>
      <c r="JMA6678" s="27"/>
      <c r="JMB6678" s="27"/>
      <c r="JMC6678" s="27"/>
      <c r="JMD6678" s="27"/>
      <c r="JME6678" s="27"/>
      <c r="JMF6678" s="28"/>
      <c r="JMG6678" s="26"/>
      <c r="JMH6678" s="27"/>
      <c r="JMI6678" s="27"/>
      <c r="JMJ6678" s="27"/>
      <c r="JMK6678" s="27"/>
      <c r="JML6678" s="27"/>
      <c r="JMM6678" s="27"/>
      <c r="JMN6678" s="28"/>
      <c r="JMO6678" s="26"/>
      <c r="JMP6678" s="27"/>
      <c r="JMQ6678" s="27"/>
      <c r="JMR6678" s="27"/>
      <c r="JMS6678" s="27"/>
      <c r="JMT6678" s="27"/>
      <c r="JMU6678" s="27"/>
      <c r="JMV6678" s="28"/>
      <c r="JMW6678" s="26"/>
      <c r="JMX6678" s="27"/>
      <c r="JMY6678" s="27"/>
      <c r="JMZ6678" s="27"/>
      <c r="JNA6678" s="27"/>
      <c r="JNB6678" s="27"/>
      <c r="JNC6678" s="27"/>
      <c r="JND6678" s="28"/>
      <c r="JNE6678" s="26"/>
      <c r="JNF6678" s="27"/>
      <c r="JNG6678" s="27"/>
      <c r="JNH6678" s="27"/>
      <c r="JNI6678" s="27"/>
      <c r="JNJ6678" s="27"/>
      <c r="JNK6678" s="27"/>
      <c r="JNL6678" s="28"/>
      <c r="JNM6678" s="26"/>
      <c r="JNN6678" s="27"/>
      <c r="JNO6678" s="27"/>
      <c r="JNP6678" s="27"/>
      <c r="JNQ6678" s="27"/>
      <c r="JNR6678" s="27"/>
      <c r="JNS6678" s="27"/>
      <c r="JNT6678" s="28"/>
      <c r="JNU6678" s="26"/>
      <c r="JNV6678" s="27"/>
      <c r="JNW6678" s="27"/>
      <c r="JNX6678" s="27"/>
      <c r="JNY6678" s="27"/>
      <c r="JNZ6678" s="27"/>
      <c r="JOA6678" s="27"/>
      <c r="JOB6678" s="28"/>
      <c r="JOC6678" s="26"/>
      <c r="JOD6678" s="27"/>
      <c r="JOE6678" s="27"/>
      <c r="JOF6678" s="27"/>
      <c r="JOG6678" s="27"/>
      <c r="JOH6678" s="27"/>
      <c r="JOI6678" s="27"/>
      <c r="JOJ6678" s="28"/>
      <c r="JOK6678" s="26"/>
      <c r="JOL6678" s="27"/>
      <c r="JOM6678" s="27"/>
      <c r="JON6678" s="27"/>
      <c r="JOO6678" s="27"/>
      <c r="JOP6678" s="27"/>
      <c r="JOQ6678" s="27"/>
      <c r="JOR6678" s="28"/>
      <c r="JOS6678" s="26"/>
      <c r="JOT6678" s="27"/>
      <c r="JOU6678" s="27"/>
      <c r="JOV6678" s="27"/>
      <c r="JOW6678" s="27"/>
      <c r="JOX6678" s="27"/>
      <c r="JOY6678" s="27"/>
      <c r="JOZ6678" s="28"/>
      <c r="JPA6678" s="26"/>
      <c r="JPB6678" s="27"/>
      <c r="JPC6678" s="27"/>
      <c r="JPD6678" s="27"/>
      <c r="JPE6678" s="27"/>
      <c r="JPF6678" s="27"/>
      <c r="JPG6678" s="27"/>
      <c r="JPH6678" s="28"/>
      <c r="JPI6678" s="26"/>
      <c r="JPJ6678" s="27"/>
      <c r="JPK6678" s="27"/>
      <c r="JPL6678" s="27"/>
      <c r="JPM6678" s="27"/>
      <c r="JPN6678" s="27"/>
      <c r="JPO6678" s="27"/>
      <c r="JPP6678" s="28"/>
      <c r="JPQ6678" s="26"/>
      <c r="JPR6678" s="27"/>
      <c r="JPS6678" s="27"/>
      <c r="JPT6678" s="27"/>
      <c r="JPU6678" s="27"/>
      <c r="JPV6678" s="27"/>
      <c r="JPW6678" s="27"/>
      <c r="JPX6678" s="28"/>
      <c r="JPY6678" s="26"/>
      <c r="JPZ6678" s="27"/>
      <c r="JQA6678" s="27"/>
      <c r="JQB6678" s="27"/>
      <c r="JQC6678" s="27"/>
      <c r="JQD6678" s="27"/>
      <c r="JQE6678" s="27"/>
      <c r="JQF6678" s="28"/>
      <c r="JQG6678" s="26"/>
      <c r="JQH6678" s="27"/>
      <c r="JQI6678" s="27"/>
      <c r="JQJ6678" s="27"/>
      <c r="JQK6678" s="27"/>
      <c r="JQL6678" s="27"/>
      <c r="JQM6678" s="27"/>
      <c r="JQN6678" s="28"/>
      <c r="JQO6678" s="26"/>
      <c r="JQP6678" s="27"/>
      <c r="JQQ6678" s="27"/>
      <c r="JQR6678" s="27"/>
      <c r="JQS6678" s="27"/>
      <c r="JQT6678" s="27"/>
      <c r="JQU6678" s="27"/>
      <c r="JQV6678" s="28"/>
      <c r="JQW6678" s="26"/>
      <c r="JQX6678" s="27"/>
      <c r="JQY6678" s="27"/>
      <c r="JQZ6678" s="27"/>
      <c r="JRA6678" s="27"/>
      <c r="JRB6678" s="27"/>
      <c r="JRC6678" s="27"/>
      <c r="JRD6678" s="28"/>
      <c r="JRE6678" s="26"/>
      <c r="JRF6678" s="27"/>
      <c r="JRG6678" s="27"/>
      <c r="JRH6678" s="27"/>
      <c r="JRI6678" s="27"/>
      <c r="JRJ6678" s="27"/>
      <c r="JRK6678" s="27"/>
      <c r="JRL6678" s="28"/>
      <c r="JRM6678" s="26"/>
      <c r="JRN6678" s="27"/>
      <c r="JRO6678" s="27"/>
      <c r="JRP6678" s="27"/>
      <c r="JRQ6678" s="27"/>
      <c r="JRR6678" s="27"/>
      <c r="JRS6678" s="27"/>
      <c r="JRT6678" s="28"/>
      <c r="JRU6678" s="26"/>
      <c r="JRV6678" s="27"/>
      <c r="JRW6678" s="27"/>
      <c r="JRX6678" s="27"/>
      <c r="JRY6678" s="27"/>
      <c r="JRZ6678" s="27"/>
      <c r="JSA6678" s="27"/>
      <c r="JSB6678" s="28"/>
      <c r="JSC6678" s="26"/>
      <c r="JSD6678" s="27"/>
      <c r="JSE6678" s="27"/>
      <c r="JSF6678" s="27"/>
      <c r="JSG6678" s="27"/>
      <c r="JSH6678" s="27"/>
      <c r="JSI6678" s="27"/>
      <c r="JSJ6678" s="28"/>
      <c r="JSK6678" s="26"/>
      <c r="JSL6678" s="27"/>
      <c r="JSM6678" s="27"/>
      <c r="JSN6678" s="27"/>
      <c r="JSO6678" s="27"/>
      <c r="JSP6678" s="27"/>
      <c r="JSQ6678" s="27"/>
      <c r="JSR6678" s="28"/>
      <c r="JSS6678" s="26"/>
      <c r="JST6678" s="27"/>
      <c r="JSU6678" s="27"/>
      <c r="JSV6678" s="27"/>
      <c r="JSW6678" s="27"/>
      <c r="JSX6678" s="27"/>
      <c r="JSY6678" s="27"/>
      <c r="JSZ6678" s="28"/>
      <c r="JTA6678" s="26"/>
      <c r="JTB6678" s="27"/>
      <c r="JTC6678" s="27"/>
      <c r="JTD6678" s="27"/>
      <c r="JTE6678" s="27"/>
      <c r="JTF6678" s="27"/>
      <c r="JTG6678" s="27"/>
      <c r="JTH6678" s="28"/>
      <c r="JTI6678" s="26"/>
      <c r="JTJ6678" s="27"/>
      <c r="JTK6678" s="27"/>
      <c r="JTL6678" s="27"/>
      <c r="JTM6678" s="27"/>
      <c r="JTN6678" s="27"/>
      <c r="JTO6678" s="27"/>
      <c r="JTP6678" s="28"/>
      <c r="JTQ6678" s="26"/>
      <c r="JTR6678" s="27"/>
      <c r="JTS6678" s="27"/>
      <c r="JTT6678" s="27"/>
      <c r="JTU6678" s="27"/>
      <c r="JTV6678" s="27"/>
      <c r="JTW6678" s="27"/>
      <c r="JTX6678" s="28"/>
      <c r="JTY6678" s="26"/>
      <c r="JTZ6678" s="27"/>
      <c r="JUA6678" s="27"/>
      <c r="JUB6678" s="27"/>
      <c r="JUC6678" s="27"/>
      <c r="JUD6678" s="27"/>
      <c r="JUE6678" s="27"/>
      <c r="JUF6678" s="28"/>
      <c r="JUG6678" s="26"/>
      <c r="JUH6678" s="27"/>
      <c r="JUI6678" s="27"/>
      <c r="JUJ6678" s="27"/>
      <c r="JUK6678" s="27"/>
      <c r="JUL6678" s="27"/>
      <c r="JUM6678" s="27"/>
      <c r="JUN6678" s="28"/>
      <c r="JUO6678" s="26"/>
      <c r="JUP6678" s="27"/>
      <c r="JUQ6678" s="27"/>
      <c r="JUR6678" s="27"/>
      <c r="JUS6678" s="27"/>
      <c r="JUT6678" s="27"/>
      <c r="JUU6678" s="27"/>
      <c r="JUV6678" s="28"/>
      <c r="JUW6678" s="26"/>
      <c r="JUX6678" s="27"/>
      <c r="JUY6678" s="27"/>
      <c r="JUZ6678" s="27"/>
      <c r="JVA6678" s="27"/>
      <c r="JVB6678" s="27"/>
      <c r="JVC6678" s="27"/>
      <c r="JVD6678" s="28"/>
      <c r="JVE6678" s="26"/>
      <c r="JVF6678" s="27"/>
      <c r="JVG6678" s="27"/>
      <c r="JVH6678" s="27"/>
      <c r="JVI6678" s="27"/>
      <c r="JVJ6678" s="27"/>
      <c r="JVK6678" s="27"/>
      <c r="JVL6678" s="28"/>
      <c r="JVM6678" s="26"/>
      <c r="JVN6678" s="27"/>
      <c r="JVO6678" s="27"/>
      <c r="JVP6678" s="27"/>
      <c r="JVQ6678" s="27"/>
      <c r="JVR6678" s="27"/>
      <c r="JVS6678" s="27"/>
      <c r="JVT6678" s="28"/>
      <c r="JVU6678" s="26"/>
      <c r="JVV6678" s="27"/>
      <c r="JVW6678" s="27"/>
      <c r="JVX6678" s="27"/>
      <c r="JVY6678" s="27"/>
      <c r="JVZ6678" s="27"/>
      <c r="JWA6678" s="27"/>
      <c r="JWB6678" s="28"/>
      <c r="JWC6678" s="26"/>
      <c r="JWD6678" s="27"/>
      <c r="JWE6678" s="27"/>
      <c r="JWF6678" s="27"/>
      <c r="JWG6678" s="27"/>
      <c r="JWH6678" s="27"/>
      <c r="JWI6678" s="27"/>
      <c r="JWJ6678" s="28"/>
      <c r="JWK6678" s="26"/>
      <c r="JWL6678" s="27"/>
      <c r="JWM6678" s="27"/>
      <c r="JWN6678" s="27"/>
      <c r="JWO6678" s="27"/>
      <c r="JWP6678" s="27"/>
      <c r="JWQ6678" s="27"/>
      <c r="JWR6678" s="28"/>
      <c r="JWS6678" s="26"/>
      <c r="JWT6678" s="27"/>
      <c r="JWU6678" s="27"/>
      <c r="JWV6678" s="27"/>
      <c r="JWW6678" s="27"/>
      <c r="JWX6678" s="27"/>
      <c r="JWY6678" s="27"/>
      <c r="JWZ6678" s="28"/>
      <c r="JXA6678" s="26"/>
      <c r="JXB6678" s="27"/>
      <c r="JXC6678" s="27"/>
      <c r="JXD6678" s="27"/>
      <c r="JXE6678" s="27"/>
      <c r="JXF6678" s="27"/>
      <c r="JXG6678" s="27"/>
      <c r="JXH6678" s="28"/>
      <c r="JXI6678" s="26"/>
      <c r="JXJ6678" s="27"/>
      <c r="JXK6678" s="27"/>
      <c r="JXL6678" s="27"/>
      <c r="JXM6678" s="27"/>
      <c r="JXN6678" s="27"/>
      <c r="JXO6678" s="27"/>
      <c r="JXP6678" s="28"/>
      <c r="JXQ6678" s="26"/>
      <c r="JXR6678" s="27"/>
      <c r="JXS6678" s="27"/>
      <c r="JXT6678" s="27"/>
      <c r="JXU6678" s="27"/>
      <c r="JXV6678" s="27"/>
      <c r="JXW6678" s="27"/>
      <c r="JXX6678" s="28"/>
      <c r="JXY6678" s="26"/>
      <c r="JXZ6678" s="27"/>
      <c r="JYA6678" s="27"/>
      <c r="JYB6678" s="27"/>
      <c r="JYC6678" s="27"/>
      <c r="JYD6678" s="27"/>
      <c r="JYE6678" s="27"/>
      <c r="JYF6678" s="28"/>
      <c r="JYG6678" s="26"/>
      <c r="JYH6678" s="27"/>
      <c r="JYI6678" s="27"/>
      <c r="JYJ6678" s="27"/>
      <c r="JYK6678" s="27"/>
      <c r="JYL6678" s="27"/>
      <c r="JYM6678" s="27"/>
      <c r="JYN6678" s="28"/>
      <c r="JYO6678" s="26"/>
      <c r="JYP6678" s="27"/>
      <c r="JYQ6678" s="27"/>
      <c r="JYR6678" s="27"/>
      <c r="JYS6678" s="27"/>
      <c r="JYT6678" s="27"/>
      <c r="JYU6678" s="27"/>
      <c r="JYV6678" s="28"/>
      <c r="JYW6678" s="26"/>
      <c r="JYX6678" s="27"/>
      <c r="JYY6678" s="27"/>
      <c r="JYZ6678" s="27"/>
      <c r="JZA6678" s="27"/>
      <c r="JZB6678" s="27"/>
      <c r="JZC6678" s="27"/>
      <c r="JZD6678" s="28"/>
      <c r="JZE6678" s="26"/>
      <c r="JZF6678" s="27"/>
      <c r="JZG6678" s="27"/>
      <c r="JZH6678" s="27"/>
      <c r="JZI6678" s="27"/>
      <c r="JZJ6678" s="27"/>
      <c r="JZK6678" s="27"/>
      <c r="JZL6678" s="28"/>
      <c r="JZM6678" s="26"/>
      <c r="JZN6678" s="27"/>
      <c r="JZO6678" s="27"/>
      <c r="JZP6678" s="27"/>
      <c r="JZQ6678" s="27"/>
      <c r="JZR6678" s="27"/>
      <c r="JZS6678" s="27"/>
      <c r="JZT6678" s="28"/>
      <c r="JZU6678" s="26"/>
      <c r="JZV6678" s="27"/>
      <c r="JZW6678" s="27"/>
      <c r="JZX6678" s="27"/>
      <c r="JZY6678" s="27"/>
      <c r="JZZ6678" s="27"/>
      <c r="KAA6678" s="27"/>
      <c r="KAB6678" s="28"/>
      <c r="KAC6678" s="26"/>
      <c r="KAD6678" s="27"/>
      <c r="KAE6678" s="27"/>
      <c r="KAF6678" s="27"/>
      <c r="KAG6678" s="27"/>
      <c r="KAH6678" s="27"/>
      <c r="KAI6678" s="27"/>
      <c r="KAJ6678" s="28"/>
      <c r="KAK6678" s="26"/>
      <c r="KAL6678" s="27"/>
      <c r="KAM6678" s="27"/>
      <c r="KAN6678" s="27"/>
      <c r="KAO6678" s="27"/>
      <c r="KAP6678" s="27"/>
      <c r="KAQ6678" s="27"/>
      <c r="KAR6678" s="28"/>
      <c r="KAS6678" s="26"/>
      <c r="KAT6678" s="27"/>
      <c r="KAU6678" s="27"/>
      <c r="KAV6678" s="27"/>
      <c r="KAW6678" s="27"/>
      <c r="KAX6678" s="27"/>
      <c r="KAY6678" s="27"/>
      <c r="KAZ6678" s="28"/>
      <c r="KBA6678" s="26"/>
      <c r="KBB6678" s="27"/>
      <c r="KBC6678" s="27"/>
      <c r="KBD6678" s="27"/>
      <c r="KBE6678" s="27"/>
      <c r="KBF6678" s="27"/>
      <c r="KBG6678" s="27"/>
      <c r="KBH6678" s="28"/>
      <c r="KBI6678" s="26"/>
      <c r="KBJ6678" s="27"/>
      <c r="KBK6678" s="27"/>
      <c r="KBL6678" s="27"/>
      <c r="KBM6678" s="27"/>
      <c r="KBN6678" s="27"/>
      <c r="KBO6678" s="27"/>
      <c r="KBP6678" s="28"/>
      <c r="KBQ6678" s="26"/>
      <c r="KBR6678" s="27"/>
      <c r="KBS6678" s="27"/>
      <c r="KBT6678" s="27"/>
      <c r="KBU6678" s="27"/>
      <c r="KBV6678" s="27"/>
      <c r="KBW6678" s="27"/>
      <c r="KBX6678" s="28"/>
      <c r="KBY6678" s="26"/>
      <c r="KBZ6678" s="27"/>
      <c r="KCA6678" s="27"/>
      <c r="KCB6678" s="27"/>
      <c r="KCC6678" s="27"/>
      <c r="KCD6678" s="27"/>
      <c r="KCE6678" s="27"/>
      <c r="KCF6678" s="28"/>
      <c r="KCG6678" s="26"/>
      <c r="KCH6678" s="27"/>
      <c r="KCI6678" s="27"/>
      <c r="KCJ6678" s="27"/>
      <c r="KCK6678" s="27"/>
      <c r="KCL6678" s="27"/>
      <c r="KCM6678" s="27"/>
      <c r="KCN6678" s="28"/>
      <c r="KCO6678" s="26"/>
      <c r="KCP6678" s="27"/>
      <c r="KCQ6678" s="27"/>
      <c r="KCR6678" s="27"/>
      <c r="KCS6678" s="27"/>
      <c r="KCT6678" s="27"/>
      <c r="KCU6678" s="27"/>
      <c r="KCV6678" s="28"/>
      <c r="KCW6678" s="26"/>
      <c r="KCX6678" s="27"/>
      <c r="KCY6678" s="27"/>
      <c r="KCZ6678" s="27"/>
      <c r="KDA6678" s="27"/>
      <c r="KDB6678" s="27"/>
      <c r="KDC6678" s="27"/>
      <c r="KDD6678" s="28"/>
      <c r="KDE6678" s="26"/>
      <c r="KDF6678" s="27"/>
      <c r="KDG6678" s="27"/>
      <c r="KDH6678" s="27"/>
      <c r="KDI6678" s="27"/>
      <c r="KDJ6678" s="27"/>
      <c r="KDK6678" s="27"/>
      <c r="KDL6678" s="28"/>
      <c r="KDM6678" s="26"/>
      <c r="KDN6678" s="27"/>
      <c r="KDO6678" s="27"/>
      <c r="KDP6678" s="27"/>
      <c r="KDQ6678" s="27"/>
      <c r="KDR6678" s="27"/>
      <c r="KDS6678" s="27"/>
      <c r="KDT6678" s="28"/>
      <c r="KDU6678" s="26"/>
      <c r="KDV6678" s="27"/>
      <c r="KDW6678" s="27"/>
      <c r="KDX6678" s="27"/>
      <c r="KDY6678" s="27"/>
      <c r="KDZ6678" s="27"/>
      <c r="KEA6678" s="27"/>
      <c r="KEB6678" s="28"/>
      <c r="KEC6678" s="26"/>
      <c r="KED6678" s="27"/>
      <c r="KEE6678" s="27"/>
      <c r="KEF6678" s="27"/>
      <c r="KEG6678" s="27"/>
      <c r="KEH6678" s="27"/>
      <c r="KEI6678" s="27"/>
      <c r="KEJ6678" s="28"/>
      <c r="KEK6678" s="26"/>
      <c r="KEL6678" s="27"/>
      <c r="KEM6678" s="27"/>
      <c r="KEN6678" s="27"/>
      <c r="KEO6678" s="27"/>
      <c r="KEP6678" s="27"/>
      <c r="KEQ6678" s="27"/>
      <c r="KER6678" s="28"/>
      <c r="KES6678" s="26"/>
      <c r="KET6678" s="27"/>
      <c r="KEU6678" s="27"/>
      <c r="KEV6678" s="27"/>
      <c r="KEW6678" s="27"/>
      <c r="KEX6678" s="27"/>
      <c r="KEY6678" s="27"/>
      <c r="KEZ6678" s="28"/>
      <c r="KFA6678" s="26"/>
      <c r="KFB6678" s="27"/>
      <c r="KFC6678" s="27"/>
      <c r="KFD6678" s="27"/>
      <c r="KFE6678" s="27"/>
      <c r="KFF6678" s="27"/>
      <c r="KFG6678" s="27"/>
      <c r="KFH6678" s="28"/>
      <c r="KFI6678" s="26"/>
      <c r="KFJ6678" s="27"/>
      <c r="KFK6678" s="27"/>
      <c r="KFL6678" s="27"/>
      <c r="KFM6678" s="27"/>
      <c r="KFN6678" s="27"/>
      <c r="KFO6678" s="27"/>
      <c r="KFP6678" s="28"/>
      <c r="KFQ6678" s="26"/>
      <c r="KFR6678" s="27"/>
      <c r="KFS6678" s="27"/>
      <c r="KFT6678" s="27"/>
      <c r="KFU6678" s="27"/>
      <c r="KFV6678" s="27"/>
      <c r="KFW6678" s="27"/>
      <c r="KFX6678" s="28"/>
      <c r="KFY6678" s="26"/>
      <c r="KFZ6678" s="27"/>
      <c r="KGA6678" s="27"/>
      <c r="KGB6678" s="27"/>
      <c r="KGC6678" s="27"/>
      <c r="KGD6678" s="27"/>
      <c r="KGE6678" s="27"/>
      <c r="KGF6678" s="28"/>
      <c r="KGG6678" s="26"/>
      <c r="KGH6678" s="27"/>
      <c r="KGI6678" s="27"/>
      <c r="KGJ6678" s="27"/>
      <c r="KGK6678" s="27"/>
      <c r="KGL6678" s="27"/>
      <c r="KGM6678" s="27"/>
      <c r="KGN6678" s="28"/>
      <c r="KGO6678" s="26"/>
      <c r="KGP6678" s="27"/>
      <c r="KGQ6678" s="27"/>
      <c r="KGR6678" s="27"/>
      <c r="KGS6678" s="27"/>
      <c r="KGT6678" s="27"/>
      <c r="KGU6678" s="27"/>
      <c r="KGV6678" s="28"/>
      <c r="KGW6678" s="26"/>
      <c r="KGX6678" s="27"/>
      <c r="KGY6678" s="27"/>
      <c r="KGZ6678" s="27"/>
      <c r="KHA6678" s="27"/>
      <c r="KHB6678" s="27"/>
      <c r="KHC6678" s="27"/>
      <c r="KHD6678" s="28"/>
      <c r="KHE6678" s="26"/>
      <c r="KHF6678" s="27"/>
      <c r="KHG6678" s="27"/>
      <c r="KHH6678" s="27"/>
      <c r="KHI6678" s="27"/>
      <c r="KHJ6678" s="27"/>
      <c r="KHK6678" s="27"/>
      <c r="KHL6678" s="28"/>
      <c r="KHM6678" s="26"/>
      <c r="KHN6678" s="27"/>
      <c r="KHO6678" s="27"/>
      <c r="KHP6678" s="27"/>
      <c r="KHQ6678" s="27"/>
      <c r="KHR6678" s="27"/>
      <c r="KHS6678" s="27"/>
      <c r="KHT6678" s="28"/>
      <c r="KHU6678" s="26"/>
      <c r="KHV6678" s="27"/>
      <c r="KHW6678" s="27"/>
      <c r="KHX6678" s="27"/>
      <c r="KHY6678" s="27"/>
      <c r="KHZ6678" s="27"/>
      <c r="KIA6678" s="27"/>
      <c r="KIB6678" s="28"/>
      <c r="KIC6678" s="26"/>
      <c r="KID6678" s="27"/>
      <c r="KIE6678" s="27"/>
      <c r="KIF6678" s="27"/>
      <c r="KIG6678" s="27"/>
      <c r="KIH6678" s="27"/>
      <c r="KII6678" s="27"/>
      <c r="KIJ6678" s="28"/>
      <c r="KIK6678" s="26"/>
      <c r="KIL6678" s="27"/>
      <c r="KIM6678" s="27"/>
      <c r="KIN6678" s="27"/>
      <c r="KIO6678" s="27"/>
      <c r="KIP6678" s="27"/>
      <c r="KIQ6678" s="27"/>
      <c r="KIR6678" s="28"/>
      <c r="KIS6678" s="26"/>
      <c r="KIT6678" s="27"/>
      <c r="KIU6678" s="27"/>
      <c r="KIV6678" s="27"/>
      <c r="KIW6678" s="27"/>
      <c r="KIX6678" s="27"/>
      <c r="KIY6678" s="27"/>
      <c r="KIZ6678" s="28"/>
      <c r="KJA6678" s="26"/>
      <c r="KJB6678" s="27"/>
      <c r="KJC6678" s="27"/>
      <c r="KJD6678" s="27"/>
      <c r="KJE6678" s="27"/>
      <c r="KJF6678" s="27"/>
      <c r="KJG6678" s="27"/>
      <c r="KJH6678" s="28"/>
      <c r="KJI6678" s="26"/>
      <c r="KJJ6678" s="27"/>
      <c r="KJK6678" s="27"/>
      <c r="KJL6678" s="27"/>
      <c r="KJM6678" s="27"/>
      <c r="KJN6678" s="27"/>
      <c r="KJO6678" s="27"/>
      <c r="KJP6678" s="28"/>
      <c r="KJQ6678" s="26"/>
      <c r="KJR6678" s="27"/>
      <c r="KJS6678" s="27"/>
      <c r="KJT6678" s="27"/>
      <c r="KJU6678" s="27"/>
      <c r="KJV6678" s="27"/>
      <c r="KJW6678" s="27"/>
      <c r="KJX6678" s="28"/>
      <c r="KJY6678" s="26"/>
      <c r="KJZ6678" s="27"/>
      <c r="KKA6678" s="27"/>
      <c r="KKB6678" s="27"/>
      <c r="KKC6678" s="27"/>
      <c r="KKD6678" s="27"/>
      <c r="KKE6678" s="27"/>
      <c r="KKF6678" s="28"/>
      <c r="KKG6678" s="26"/>
      <c r="KKH6678" s="27"/>
      <c r="KKI6678" s="27"/>
      <c r="KKJ6678" s="27"/>
      <c r="KKK6678" s="27"/>
      <c r="KKL6678" s="27"/>
      <c r="KKM6678" s="27"/>
      <c r="KKN6678" s="28"/>
      <c r="KKO6678" s="26"/>
      <c r="KKP6678" s="27"/>
      <c r="KKQ6678" s="27"/>
      <c r="KKR6678" s="27"/>
      <c r="KKS6678" s="27"/>
      <c r="KKT6678" s="27"/>
      <c r="KKU6678" s="27"/>
      <c r="KKV6678" s="28"/>
      <c r="KKW6678" s="26"/>
      <c r="KKX6678" s="27"/>
      <c r="KKY6678" s="27"/>
      <c r="KKZ6678" s="27"/>
      <c r="KLA6678" s="27"/>
      <c r="KLB6678" s="27"/>
      <c r="KLC6678" s="27"/>
      <c r="KLD6678" s="28"/>
      <c r="KLE6678" s="26"/>
      <c r="KLF6678" s="27"/>
      <c r="KLG6678" s="27"/>
      <c r="KLH6678" s="27"/>
      <c r="KLI6678" s="27"/>
      <c r="KLJ6678" s="27"/>
      <c r="KLK6678" s="27"/>
      <c r="KLL6678" s="28"/>
      <c r="KLM6678" s="26"/>
      <c r="KLN6678" s="27"/>
      <c r="KLO6678" s="27"/>
      <c r="KLP6678" s="27"/>
      <c r="KLQ6678" s="27"/>
      <c r="KLR6678" s="27"/>
      <c r="KLS6678" s="27"/>
      <c r="KLT6678" s="28"/>
      <c r="KLU6678" s="26"/>
      <c r="KLV6678" s="27"/>
      <c r="KLW6678" s="27"/>
      <c r="KLX6678" s="27"/>
      <c r="KLY6678" s="27"/>
      <c r="KLZ6678" s="27"/>
      <c r="KMA6678" s="27"/>
      <c r="KMB6678" s="28"/>
      <c r="KMC6678" s="26"/>
      <c r="KMD6678" s="27"/>
      <c r="KME6678" s="27"/>
      <c r="KMF6678" s="27"/>
      <c r="KMG6678" s="27"/>
      <c r="KMH6678" s="27"/>
      <c r="KMI6678" s="27"/>
      <c r="KMJ6678" s="28"/>
      <c r="KMK6678" s="26"/>
      <c r="KML6678" s="27"/>
      <c r="KMM6678" s="27"/>
      <c r="KMN6678" s="27"/>
      <c r="KMO6678" s="27"/>
      <c r="KMP6678" s="27"/>
      <c r="KMQ6678" s="27"/>
      <c r="KMR6678" s="28"/>
      <c r="KMS6678" s="26"/>
      <c r="KMT6678" s="27"/>
      <c r="KMU6678" s="27"/>
      <c r="KMV6678" s="27"/>
      <c r="KMW6678" s="27"/>
      <c r="KMX6678" s="27"/>
      <c r="KMY6678" s="27"/>
      <c r="KMZ6678" s="28"/>
      <c r="KNA6678" s="26"/>
      <c r="KNB6678" s="27"/>
      <c r="KNC6678" s="27"/>
      <c r="KND6678" s="27"/>
      <c r="KNE6678" s="27"/>
      <c r="KNF6678" s="27"/>
      <c r="KNG6678" s="27"/>
      <c r="KNH6678" s="28"/>
      <c r="KNI6678" s="26"/>
      <c r="KNJ6678" s="27"/>
      <c r="KNK6678" s="27"/>
      <c r="KNL6678" s="27"/>
      <c r="KNM6678" s="27"/>
      <c r="KNN6678" s="27"/>
      <c r="KNO6678" s="27"/>
      <c r="KNP6678" s="28"/>
      <c r="KNQ6678" s="26"/>
      <c r="KNR6678" s="27"/>
      <c r="KNS6678" s="27"/>
      <c r="KNT6678" s="27"/>
      <c r="KNU6678" s="27"/>
      <c r="KNV6678" s="27"/>
      <c r="KNW6678" s="27"/>
      <c r="KNX6678" s="28"/>
      <c r="KNY6678" s="26"/>
      <c r="KNZ6678" s="27"/>
      <c r="KOA6678" s="27"/>
      <c r="KOB6678" s="27"/>
      <c r="KOC6678" s="27"/>
      <c r="KOD6678" s="27"/>
      <c r="KOE6678" s="27"/>
      <c r="KOF6678" s="28"/>
      <c r="KOG6678" s="26"/>
      <c r="KOH6678" s="27"/>
      <c r="KOI6678" s="27"/>
      <c r="KOJ6678" s="27"/>
      <c r="KOK6678" s="27"/>
      <c r="KOL6678" s="27"/>
      <c r="KOM6678" s="27"/>
      <c r="KON6678" s="28"/>
      <c r="KOO6678" s="26"/>
      <c r="KOP6678" s="27"/>
      <c r="KOQ6678" s="27"/>
      <c r="KOR6678" s="27"/>
      <c r="KOS6678" s="27"/>
      <c r="KOT6678" s="27"/>
      <c r="KOU6678" s="27"/>
      <c r="KOV6678" s="28"/>
      <c r="KOW6678" s="26"/>
      <c r="KOX6678" s="27"/>
      <c r="KOY6678" s="27"/>
      <c r="KOZ6678" s="27"/>
      <c r="KPA6678" s="27"/>
      <c r="KPB6678" s="27"/>
      <c r="KPC6678" s="27"/>
      <c r="KPD6678" s="28"/>
      <c r="KPE6678" s="26"/>
      <c r="KPF6678" s="27"/>
      <c r="KPG6678" s="27"/>
      <c r="KPH6678" s="27"/>
      <c r="KPI6678" s="27"/>
      <c r="KPJ6678" s="27"/>
      <c r="KPK6678" s="27"/>
      <c r="KPL6678" s="28"/>
      <c r="KPM6678" s="26"/>
      <c r="KPN6678" s="27"/>
      <c r="KPO6678" s="27"/>
      <c r="KPP6678" s="27"/>
      <c r="KPQ6678" s="27"/>
      <c r="KPR6678" s="27"/>
      <c r="KPS6678" s="27"/>
      <c r="KPT6678" s="28"/>
      <c r="KPU6678" s="26"/>
      <c r="KPV6678" s="27"/>
      <c r="KPW6678" s="27"/>
      <c r="KPX6678" s="27"/>
      <c r="KPY6678" s="27"/>
      <c r="KPZ6678" s="27"/>
      <c r="KQA6678" s="27"/>
      <c r="KQB6678" s="28"/>
      <c r="KQC6678" s="26"/>
      <c r="KQD6678" s="27"/>
      <c r="KQE6678" s="27"/>
      <c r="KQF6678" s="27"/>
      <c r="KQG6678" s="27"/>
      <c r="KQH6678" s="27"/>
      <c r="KQI6678" s="27"/>
      <c r="KQJ6678" s="28"/>
      <c r="KQK6678" s="26"/>
      <c r="KQL6678" s="27"/>
      <c r="KQM6678" s="27"/>
      <c r="KQN6678" s="27"/>
      <c r="KQO6678" s="27"/>
      <c r="KQP6678" s="27"/>
      <c r="KQQ6678" s="27"/>
      <c r="KQR6678" s="28"/>
      <c r="KQS6678" s="26"/>
      <c r="KQT6678" s="27"/>
      <c r="KQU6678" s="27"/>
      <c r="KQV6678" s="27"/>
      <c r="KQW6678" s="27"/>
      <c r="KQX6678" s="27"/>
      <c r="KQY6678" s="27"/>
      <c r="KQZ6678" s="28"/>
      <c r="KRA6678" s="26"/>
      <c r="KRB6678" s="27"/>
      <c r="KRC6678" s="27"/>
      <c r="KRD6678" s="27"/>
      <c r="KRE6678" s="27"/>
      <c r="KRF6678" s="27"/>
      <c r="KRG6678" s="27"/>
      <c r="KRH6678" s="28"/>
      <c r="KRI6678" s="26"/>
      <c r="KRJ6678" s="27"/>
      <c r="KRK6678" s="27"/>
      <c r="KRL6678" s="27"/>
      <c r="KRM6678" s="27"/>
      <c r="KRN6678" s="27"/>
      <c r="KRO6678" s="27"/>
      <c r="KRP6678" s="28"/>
      <c r="KRQ6678" s="26"/>
      <c r="KRR6678" s="27"/>
      <c r="KRS6678" s="27"/>
      <c r="KRT6678" s="27"/>
      <c r="KRU6678" s="27"/>
      <c r="KRV6678" s="27"/>
      <c r="KRW6678" s="27"/>
      <c r="KRX6678" s="28"/>
      <c r="KRY6678" s="26"/>
      <c r="KRZ6678" s="27"/>
      <c r="KSA6678" s="27"/>
      <c r="KSB6678" s="27"/>
      <c r="KSC6678" s="27"/>
      <c r="KSD6678" s="27"/>
      <c r="KSE6678" s="27"/>
      <c r="KSF6678" s="28"/>
      <c r="KSG6678" s="26"/>
      <c r="KSH6678" s="27"/>
      <c r="KSI6678" s="27"/>
      <c r="KSJ6678" s="27"/>
      <c r="KSK6678" s="27"/>
      <c r="KSL6678" s="27"/>
      <c r="KSM6678" s="27"/>
      <c r="KSN6678" s="28"/>
      <c r="KSO6678" s="26"/>
      <c r="KSP6678" s="27"/>
      <c r="KSQ6678" s="27"/>
      <c r="KSR6678" s="27"/>
      <c r="KSS6678" s="27"/>
      <c r="KST6678" s="27"/>
      <c r="KSU6678" s="27"/>
      <c r="KSV6678" s="28"/>
      <c r="KSW6678" s="26"/>
      <c r="KSX6678" s="27"/>
      <c r="KSY6678" s="27"/>
      <c r="KSZ6678" s="27"/>
      <c r="KTA6678" s="27"/>
      <c r="KTB6678" s="27"/>
      <c r="KTC6678" s="27"/>
      <c r="KTD6678" s="28"/>
      <c r="KTE6678" s="26"/>
      <c r="KTF6678" s="27"/>
      <c r="KTG6678" s="27"/>
      <c r="KTH6678" s="27"/>
      <c r="KTI6678" s="27"/>
      <c r="KTJ6678" s="27"/>
      <c r="KTK6678" s="27"/>
      <c r="KTL6678" s="28"/>
      <c r="KTM6678" s="26"/>
      <c r="KTN6678" s="27"/>
      <c r="KTO6678" s="27"/>
      <c r="KTP6678" s="27"/>
      <c r="KTQ6678" s="27"/>
      <c r="KTR6678" s="27"/>
      <c r="KTS6678" s="27"/>
      <c r="KTT6678" s="28"/>
      <c r="KTU6678" s="26"/>
      <c r="KTV6678" s="27"/>
      <c r="KTW6678" s="27"/>
      <c r="KTX6678" s="27"/>
      <c r="KTY6678" s="27"/>
      <c r="KTZ6678" s="27"/>
      <c r="KUA6678" s="27"/>
      <c r="KUB6678" s="28"/>
      <c r="KUC6678" s="26"/>
      <c r="KUD6678" s="27"/>
      <c r="KUE6678" s="27"/>
      <c r="KUF6678" s="27"/>
      <c r="KUG6678" s="27"/>
      <c r="KUH6678" s="27"/>
      <c r="KUI6678" s="27"/>
      <c r="KUJ6678" s="28"/>
      <c r="KUK6678" s="26"/>
      <c r="KUL6678" s="27"/>
      <c r="KUM6678" s="27"/>
      <c r="KUN6678" s="27"/>
      <c r="KUO6678" s="27"/>
      <c r="KUP6678" s="27"/>
      <c r="KUQ6678" s="27"/>
      <c r="KUR6678" s="28"/>
      <c r="KUS6678" s="26"/>
      <c r="KUT6678" s="27"/>
      <c r="KUU6678" s="27"/>
      <c r="KUV6678" s="27"/>
      <c r="KUW6678" s="27"/>
      <c r="KUX6678" s="27"/>
      <c r="KUY6678" s="27"/>
      <c r="KUZ6678" s="28"/>
      <c r="KVA6678" s="26"/>
      <c r="KVB6678" s="27"/>
      <c r="KVC6678" s="27"/>
      <c r="KVD6678" s="27"/>
      <c r="KVE6678" s="27"/>
      <c r="KVF6678" s="27"/>
      <c r="KVG6678" s="27"/>
      <c r="KVH6678" s="28"/>
      <c r="KVI6678" s="26"/>
      <c r="KVJ6678" s="27"/>
      <c r="KVK6678" s="27"/>
      <c r="KVL6678" s="27"/>
      <c r="KVM6678" s="27"/>
      <c r="KVN6678" s="27"/>
      <c r="KVO6678" s="27"/>
      <c r="KVP6678" s="28"/>
      <c r="KVQ6678" s="26"/>
      <c r="KVR6678" s="27"/>
      <c r="KVS6678" s="27"/>
      <c r="KVT6678" s="27"/>
      <c r="KVU6678" s="27"/>
      <c r="KVV6678" s="27"/>
      <c r="KVW6678" s="27"/>
      <c r="KVX6678" s="28"/>
      <c r="KVY6678" s="26"/>
      <c r="KVZ6678" s="27"/>
      <c r="KWA6678" s="27"/>
      <c r="KWB6678" s="27"/>
      <c r="KWC6678" s="27"/>
      <c r="KWD6678" s="27"/>
      <c r="KWE6678" s="27"/>
      <c r="KWF6678" s="28"/>
      <c r="KWG6678" s="26"/>
      <c r="KWH6678" s="27"/>
      <c r="KWI6678" s="27"/>
      <c r="KWJ6678" s="27"/>
      <c r="KWK6678" s="27"/>
      <c r="KWL6678" s="27"/>
      <c r="KWM6678" s="27"/>
      <c r="KWN6678" s="28"/>
      <c r="KWO6678" s="26"/>
      <c r="KWP6678" s="27"/>
      <c r="KWQ6678" s="27"/>
      <c r="KWR6678" s="27"/>
      <c r="KWS6678" s="27"/>
      <c r="KWT6678" s="27"/>
      <c r="KWU6678" s="27"/>
      <c r="KWV6678" s="28"/>
      <c r="KWW6678" s="26"/>
      <c r="KWX6678" s="27"/>
      <c r="KWY6678" s="27"/>
      <c r="KWZ6678" s="27"/>
      <c r="KXA6678" s="27"/>
      <c r="KXB6678" s="27"/>
      <c r="KXC6678" s="27"/>
      <c r="KXD6678" s="28"/>
      <c r="KXE6678" s="26"/>
      <c r="KXF6678" s="27"/>
      <c r="KXG6678" s="27"/>
      <c r="KXH6678" s="27"/>
      <c r="KXI6678" s="27"/>
      <c r="KXJ6678" s="27"/>
      <c r="KXK6678" s="27"/>
      <c r="KXL6678" s="28"/>
      <c r="KXM6678" s="26"/>
      <c r="KXN6678" s="27"/>
      <c r="KXO6678" s="27"/>
      <c r="KXP6678" s="27"/>
      <c r="KXQ6678" s="27"/>
      <c r="KXR6678" s="27"/>
      <c r="KXS6678" s="27"/>
      <c r="KXT6678" s="28"/>
      <c r="KXU6678" s="26"/>
      <c r="KXV6678" s="27"/>
      <c r="KXW6678" s="27"/>
      <c r="KXX6678" s="27"/>
      <c r="KXY6678" s="27"/>
      <c r="KXZ6678" s="27"/>
      <c r="KYA6678" s="27"/>
      <c r="KYB6678" s="28"/>
      <c r="KYC6678" s="26"/>
      <c r="KYD6678" s="27"/>
      <c r="KYE6678" s="27"/>
      <c r="KYF6678" s="27"/>
      <c r="KYG6678" s="27"/>
      <c r="KYH6678" s="27"/>
      <c r="KYI6678" s="27"/>
      <c r="KYJ6678" s="28"/>
      <c r="KYK6678" s="26"/>
      <c r="KYL6678" s="27"/>
      <c r="KYM6678" s="27"/>
      <c r="KYN6678" s="27"/>
      <c r="KYO6678" s="27"/>
      <c r="KYP6678" s="27"/>
      <c r="KYQ6678" s="27"/>
      <c r="KYR6678" s="28"/>
      <c r="KYS6678" s="26"/>
      <c r="KYT6678" s="27"/>
      <c r="KYU6678" s="27"/>
      <c r="KYV6678" s="27"/>
      <c r="KYW6678" s="27"/>
      <c r="KYX6678" s="27"/>
      <c r="KYY6678" s="27"/>
      <c r="KYZ6678" s="28"/>
      <c r="KZA6678" s="26"/>
      <c r="KZB6678" s="27"/>
      <c r="KZC6678" s="27"/>
      <c r="KZD6678" s="27"/>
      <c r="KZE6678" s="27"/>
      <c r="KZF6678" s="27"/>
      <c r="KZG6678" s="27"/>
      <c r="KZH6678" s="28"/>
      <c r="KZI6678" s="26"/>
      <c r="KZJ6678" s="27"/>
      <c r="KZK6678" s="27"/>
      <c r="KZL6678" s="27"/>
      <c r="KZM6678" s="27"/>
      <c r="KZN6678" s="27"/>
      <c r="KZO6678" s="27"/>
      <c r="KZP6678" s="28"/>
      <c r="KZQ6678" s="26"/>
      <c r="KZR6678" s="27"/>
      <c r="KZS6678" s="27"/>
      <c r="KZT6678" s="27"/>
      <c r="KZU6678" s="27"/>
      <c r="KZV6678" s="27"/>
      <c r="KZW6678" s="27"/>
      <c r="KZX6678" s="28"/>
      <c r="KZY6678" s="26"/>
      <c r="KZZ6678" s="27"/>
      <c r="LAA6678" s="27"/>
      <c r="LAB6678" s="27"/>
      <c r="LAC6678" s="27"/>
      <c r="LAD6678" s="27"/>
      <c r="LAE6678" s="27"/>
      <c r="LAF6678" s="28"/>
      <c r="LAG6678" s="26"/>
      <c r="LAH6678" s="27"/>
      <c r="LAI6678" s="27"/>
      <c r="LAJ6678" s="27"/>
      <c r="LAK6678" s="27"/>
      <c r="LAL6678" s="27"/>
      <c r="LAM6678" s="27"/>
      <c r="LAN6678" s="28"/>
      <c r="LAO6678" s="26"/>
      <c r="LAP6678" s="27"/>
      <c r="LAQ6678" s="27"/>
      <c r="LAR6678" s="27"/>
      <c r="LAS6678" s="27"/>
      <c r="LAT6678" s="27"/>
      <c r="LAU6678" s="27"/>
      <c r="LAV6678" s="28"/>
      <c r="LAW6678" s="26"/>
      <c r="LAX6678" s="27"/>
      <c r="LAY6678" s="27"/>
      <c r="LAZ6678" s="27"/>
      <c r="LBA6678" s="27"/>
      <c r="LBB6678" s="27"/>
      <c r="LBC6678" s="27"/>
      <c r="LBD6678" s="28"/>
      <c r="LBE6678" s="26"/>
      <c r="LBF6678" s="27"/>
      <c r="LBG6678" s="27"/>
      <c r="LBH6678" s="27"/>
      <c r="LBI6678" s="27"/>
      <c r="LBJ6678" s="27"/>
      <c r="LBK6678" s="27"/>
      <c r="LBL6678" s="28"/>
      <c r="LBM6678" s="26"/>
      <c r="LBN6678" s="27"/>
      <c r="LBO6678" s="27"/>
      <c r="LBP6678" s="27"/>
      <c r="LBQ6678" s="27"/>
      <c r="LBR6678" s="27"/>
      <c r="LBS6678" s="27"/>
      <c r="LBT6678" s="28"/>
      <c r="LBU6678" s="26"/>
      <c r="LBV6678" s="27"/>
      <c r="LBW6678" s="27"/>
      <c r="LBX6678" s="27"/>
      <c r="LBY6678" s="27"/>
      <c r="LBZ6678" s="27"/>
      <c r="LCA6678" s="27"/>
      <c r="LCB6678" s="28"/>
      <c r="LCC6678" s="26"/>
      <c r="LCD6678" s="27"/>
      <c r="LCE6678" s="27"/>
      <c r="LCF6678" s="27"/>
      <c r="LCG6678" s="27"/>
      <c r="LCH6678" s="27"/>
      <c r="LCI6678" s="27"/>
      <c r="LCJ6678" s="28"/>
      <c r="LCK6678" s="26"/>
      <c r="LCL6678" s="27"/>
      <c r="LCM6678" s="27"/>
      <c r="LCN6678" s="27"/>
      <c r="LCO6678" s="27"/>
      <c r="LCP6678" s="27"/>
      <c r="LCQ6678" s="27"/>
      <c r="LCR6678" s="28"/>
      <c r="LCS6678" s="26"/>
      <c r="LCT6678" s="27"/>
      <c r="LCU6678" s="27"/>
      <c r="LCV6678" s="27"/>
      <c r="LCW6678" s="27"/>
      <c r="LCX6678" s="27"/>
      <c r="LCY6678" s="27"/>
      <c r="LCZ6678" s="28"/>
      <c r="LDA6678" s="26"/>
      <c r="LDB6678" s="27"/>
      <c r="LDC6678" s="27"/>
      <c r="LDD6678" s="27"/>
      <c r="LDE6678" s="27"/>
      <c r="LDF6678" s="27"/>
      <c r="LDG6678" s="27"/>
      <c r="LDH6678" s="28"/>
      <c r="LDI6678" s="26"/>
      <c r="LDJ6678" s="27"/>
      <c r="LDK6678" s="27"/>
      <c r="LDL6678" s="27"/>
      <c r="LDM6678" s="27"/>
      <c r="LDN6678" s="27"/>
      <c r="LDO6678" s="27"/>
      <c r="LDP6678" s="28"/>
      <c r="LDQ6678" s="26"/>
      <c r="LDR6678" s="27"/>
      <c r="LDS6678" s="27"/>
      <c r="LDT6678" s="27"/>
      <c r="LDU6678" s="27"/>
      <c r="LDV6678" s="27"/>
      <c r="LDW6678" s="27"/>
      <c r="LDX6678" s="28"/>
      <c r="LDY6678" s="26"/>
      <c r="LDZ6678" s="27"/>
      <c r="LEA6678" s="27"/>
      <c r="LEB6678" s="27"/>
      <c r="LEC6678" s="27"/>
      <c r="LED6678" s="27"/>
      <c r="LEE6678" s="27"/>
      <c r="LEF6678" s="28"/>
      <c r="LEG6678" s="26"/>
      <c r="LEH6678" s="27"/>
      <c r="LEI6678" s="27"/>
      <c r="LEJ6678" s="27"/>
      <c r="LEK6678" s="27"/>
      <c r="LEL6678" s="27"/>
      <c r="LEM6678" s="27"/>
      <c r="LEN6678" s="28"/>
      <c r="LEO6678" s="26"/>
      <c r="LEP6678" s="27"/>
      <c r="LEQ6678" s="27"/>
      <c r="LER6678" s="27"/>
      <c r="LES6678" s="27"/>
      <c r="LET6678" s="27"/>
      <c r="LEU6678" s="27"/>
      <c r="LEV6678" s="28"/>
      <c r="LEW6678" s="26"/>
      <c r="LEX6678" s="27"/>
      <c r="LEY6678" s="27"/>
      <c r="LEZ6678" s="27"/>
      <c r="LFA6678" s="27"/>
      <c r="LFB6678" s="27"/>
      <c r="LFC6678" s="27"/>
      <c r="LFD6678" s="28"/>
      <c r="LFE6678" s="26"/>
      <c r="LFF6678" s="27"/>
      <c r="LFG6678" s="27"/>
      <c r="LFH6678" s="27"/>
      <c r="LFI6678" s="27"/>
      <c r="LFJ6678" s="27"/>
      <c r="LFK6678" s="27"/>
      <c r="LFL6678" s="28"/>
      <c r="LFM6678" s="26"/>
      <c r="LFN6678" s="27"/>
      <c r="LFO6678" s="27"/>
      <c r="LFP6678" s="27"/>
      <c r="LFQ6678" s="27"/>
      <c r="LFR6678" s="27"/>
      <c r="LFS6678" s="27"/>
      <c r="LFT6678" s="28"/>
      <c r="LFU6678" s="26"/>
      <c r="LFV6678" s="27"/>
      <c r="LFW6678" s="27"/>
      <c r="LFX6678" s="27"/>
      <c r="LFY6678" s="27"/>
      <c r="LFZ6678" s="27"/>
      <c r="LGA6678" s="27"/>
      <c r="LGB6678" s="28"/>
      <c r="LGC6678" s="26"/>
      <c r="LGD6678" s="27"/>
      <c r="LGE6678" s="27"/>
      <c r="LGF6678" s="27"/>
      <c r="LGG6678" s="27"/>
      <c r="LGH6678" s="27"/>
      <c r="LGI6678" s="27"/>
      <c r="LGJ6678" s="28"/>
      <c r="LGK6678" s="26"/>
      <c r="LGL6678" s="27"/>
      <c r="LGM6678" s="27"/>
      <c r="LGN6678" s="27"/>
      <c r="LGO6678" s="27"/>
      <c r="LGP6678" s="27"/>
      <c r="LGQ6678" s="27"/>
      <c r="LGR6678" s="28"/>
      <c r="LGS6678" s="26"/>
      <c r="LGT6678" s="27"/>
      <c r="LGU6678" s="27"/>
      <c r="LGV6678" s="27"/>
      <c r="LGW6678" s="27"/>
      <c r="LGX6678" s="27"/>
      <c r="LGY6678" s="27"/>
      <c r="LGZ6678" s="28"/>
      <c r="LHA6678" s="26"/>
      <c r="LHB6678" s="27"/>
      <c r="LHC6678" s="27"/>
      <c r="LHD6678" s="27"/>
      <c r="LHE6678" s="27"/>
      <c r="LHF6678" s="27"/>
      <c r="LHG6678" s="27"/>
      <c r="LHH6678" s="28"/>
      <c r="LHI6678" s="26"/>
      <c r="LHJ6678" s="27"/>
      <c r="LHK6678" s="27"/>
      <c r="LHL6678" s="27"/>
      <c r="LHM6678" s="27"/>
      <c r="LHN6678" s="27"/>
      <c r="LHO6678" s="27"/>
      <c r="LHP6678" s="28"/>
      <c r="LHQ6678" s="26"/>
      <c r="LHR6678" s="27"/>
      <c r="LHS6678" s="27"/>
      <c r="LHT6678" s="27"/>
      <c r="LHU6678" s="27"/>
      <c r="LHV6678" s="27"/>
      <c r="LHW6678" s="27"/>
      <c r="LHX6678" s="28"/>
      <c r="LHY6678" s="26"/>
      <c r="LHZ6678" s="27"/>
      <c r="LIA6678" s="27"/>
      <c r="LIB6678" s="27"/>
      <c r="LIC6678" s="27"/>
      <c r="LID6678" s="27"/>
      <c r="LIE6678" s="27"/>
      <c r="LIF6678" s="28"/>
      <c r="LIG6678" s="26"/>
      <c r="LIH6678" s="27"/>
      <c r="LII6678" s="27"/>
      <c r="LIJ6678" s="27"/>
      <c r="LIK6678" s="27"/>
      <c r="LIL6678" s="27"/>
      <c r="LIM6678" s="27"/>
      <c r="LIN6678" s="28"/>
      <c r="LIO6678" s="26"/>
      <c r="LIP6678" s="27"/>
      <c r="LIQ6678" s="27"/>
      <c r="LIR6678" s="27"/>
      <c r="LIS6678" s="27"/>
      <c r="LIT6678" s="27"/>
      <c r="LIU6678" s="27"/>
      <c r="LIV6678" s="28"/>
      <c r="LIW6678" s="26"/>
      <c r="LIX6678" s="27"/>
      <c r="LIY6678" s="27"/>
      <c r="LIZ6678" s="27"/>
      <c r="LJA6678" s="27"/>
      <c r="LJB6678" s="27"/>
      <c r="LJC6678" s="27"/>
      <c r="LJD6678" s="28"/>
      <c r="LJE6678" s="26"/>
      <c r="LJF6678" s="27"/>
      <c r="LJG6678" s="27"/>
      <c r="LJH6678" s="27"/>
      <c r="LJI6678" s="27"/>
      <c r="LJJ6678" s="27"/>
      <c r="LJK6678" s="27"/>
      <c r="LJL6678" s="28"/>
      <c r="LJM6678" s="26"/>
      <c r="LJN6678" s="27"/>
      <c r="LJO6678" s="27"/>
      <c r="LJP6678" s="27"/>
      <c r="LJQ6678" s="27"/>
      <c r="LJR6678" s="27"/>
      <c r="LJS6678" s="27"/>
      <c r="LJT6678" s="28"/>
      <c r="LJU6678" s="26"/>
      <c r="LJV6678" s="27"/>
      <c r="LJW6678" s="27"/>
      <c r="LJX6678" s="27"/>
      <c r="LJY6678" s="27"/>
      <c r="LJZ6678" s="27"/>
      <c r="LKA6678" s="27"/>
      <c r="LKB6678" s="28"/>
      <c r="LKC6678" s="26"/>
      <c r="LKD6678" s="27"/>
      <c r="LKE6678" s="27"/>
      <c r="LKF6678" s="27"/>
      <c r="LKG6678" s="27"/>
      <c r="LKH6678" s="27"/>
      <c r="LKI6678" s="27"/>
      <c r="LKJ6678" s="28"/>
      <c r="LKK6678" s="26"/>
      <c r="LKL6678" s="27"/>
      <c r="LKM6678" s="27"/>
      <c r="LKN6678" s="27"/>
      <c r="LKO6678" s="27"/>
      <c r="LKP6678" s="27"/>
      <c r="LKQ6678" s="27"/>
      <c r="LKR6678" s="28"/>
      <c r="LKS6678" s="26"/>
      <c r="LKT6678" s="27"/>
      <c r="LKU6678" s="27"/>
      <c r="LKV6678" s="27"/>
      <c r="LKW6678" s="27"/>
      <c r="LKX6678" s="27"/>
      <c r="LKY6678" s="27"/>
      <c r="LKZ6678" s="28"/>
      <c r="LLA6678" s="26"/>
      <c r="LLB6678" s="27"/>
      <c r="LLC6678" s="27"/>
      <c r="LLD6678" s="27"/>
      <c r="LLE6678" s="27"/>
      <c r="LLF6678" s="27"/>
      <c r="LLG6678" s="27"/>
      <c r="LLH6678" s="28"/>
      <c r="LLI6678" s="26"/>
      <c r="LLJ6678" s="27"/>
      <c r="LLK6678" s="27"/>
      <c r="LLL6678" s="27"/>
      <c r="LLM6678" s="27"/>
      <c r="LLN6678" s="27"/>
      <c r="LLO6678" s="27"/>
      <c r="LLP6678" s="28"/>
      <c r="LLQ6678" s="26"/>
      <c r="LLR6678" s="27"/>
      <c r="LLS6678" s="27"/>
      <c r="LLT6678" s="27"/>
      <c r="LLU6678" s="27"/>
      <c r="LLV6678" s="27"/>
      <c r="LLW6678" s="27"/>
      <c r="LLX6678" s="28"/>
      <c r="LLY6678" s="26"/>
      <c r="LLZ6678" s="27"/>
      <c r="LMA6678" s="27"/>
      <c r="LMB6678" s="27"/>
      <c r="LMC6678" s="27"/>
      <c r="LMD6678" s="27"/>
      <c r="LME6678" s="27"/>
      <c r="LMF6678" s="28"/>
      <c r="LMG6678" s="26"/>
      <c r="LMH6678" s="27"/>
      <c r="LMI6678" s="27"/>
      <c r="LMJ6678" s="27"/>
      <c r="LMK6678" s="27"/>
      <c r="LML6678" s="27"/>
      <c r="LMM6678" s="27"/>
      <c r="LMN6678" s="28"/>
      <c r="LMO6678" s="26"/>
      <c r="LMP6678" s="27"/>
      <c r="LMQ6678" s="27"/>
      <c r="LMR6678" s="27"/>
      <c r="LMS6678" s="27"/>
      <c r="LMT6678" s="27"/>
      <c r="LMU6678" s="27"/>
      <c r="LMV6678" s="28"/>
      <c r="LMW6678" s="26"/>
      <c r="LMX6678" s="27"/>
      <c r="LMY6678" s="27"/>
      <c r="LMZ6678" s="27"/>
      <c r="LNA6678" s="27"/>
      <c r="LNB6678" s="27"/>
      <c r="LNC6678" s="27"/>
      <c r="LND6678" s="28"/>
      <c r="LNE6678" s="26"/>
      <c r="LNF6678" s="27"/>
      <c r="LNG6678" s="27"/>
      <c r="LNH6678" s="27"/>
      <c r="LNI6678" s="27"/>
      <c r="LNJ6678" s="27"/>
      <c r="LNK6678" s="27"/>
      <c r="LNL6678" s="28"/>
      <c r="LNM6678" s="26"/>
      <c r="LNN6678" s="27"/>
      <c r="LNO6678" s="27"/>
      <c r="LNP6678" s="27"/>
      <c r="LNQ6678" s="27"/>
      <c r="LNR6678" s="27"/>
      <c r="LNS6678" s="27"/>
      <c r="LNT6678" s="28"/>
      <c r="LNU6678" s="26"/>
      <c r="LNV6678" s="27"/>
      <c r="LNW6678" s="27"/>
      <c r="LNX6678" s="27"/>
      <c r="LNY6678" s="27"/>
      <c r="LNZ6678" s="27"/>
      <c r="LOA6678" s="27"/>
      <c r="LOB6678" s="28"/>
      <c r="LOC6678" s="26"/>
      <c r="LOD6678" s="27"/>
      <c r="LOE6678" s="27"/>
      <c r="LOF6678" s="27"/>
      <c r="LOG6678" s="27"/>
      <c r="LOH6678" s="27"/>
      <c r="LOI6678" s="27"/>
      <c r="LOJ6678" s="28"/>
      <c r="LOK6678" s="26"/>
      <c r="LOL6678" s="27"/>
      <c r="LOM6678" s="27"/>
      <c r="LON6678" s="27"/>
      <c r="LOO6678" s="27"/>
      <c r="LOP6678" s="27"/>
      <c r="LOQ6678" s="27"/>
      <c r="LOR6678" s="28"/>
      <c r="LOS6678" s="26"/>
      <c r="LOT6678" s="27"/>
      <c r="LOU6678" s="27"/>
      <c r="LOV6678" s="27"/>
      <c r="LOW6678" s="27"/>
      <c r="LOX6678" s="27"/>
      <c r="LOY6678" s="27"/>
      <c r="LOZ6678" s="28"/>
      <c r="LPA6678" s="26"/>
      <c r="LPB6678" s="27"/>
      <c r="LPC6678" s="27"/>
      <c r="LPD6678" s="27"/>
      <c r="LPE6678" s="27"/>
      <c r="LPF6678" s="27"/>
      <c r="LPG6678" s="27"/>
      <c r="LPH6678" s="28"/>
      <c r="LPI6678" s="26"/>
      <c r="LPJ6678" s="27"/>
      <c r="LPK6678" s="27"/>
      <c r="LPL6678" s="27"/>
      <c r="LPM6678" s="27"/>
      <c r="LPN6678" s="27"/>
      <c r="LPO6678" s="27"/>
      <c r="LPP6678" s="28"/>
      <c r="LPQ6678" s="26"/>
      <c r="LPR6678" s="27"/>
      <c r="LPS6678" s="27"/>
      <c r="LPT6678" s="27"/>
      <c r="LPU6678" s="27"/>
      <c r="LPV6678" s="27"/>
      <c r="LPW6678" s="27"/>
      <c r="LPX6678" s="28"/>
      <c r="LPY6678" s="26"/>
      <c r="LPZ6678" s="27"/>
      <c r="LQA6678" s="27"/>
      <c r="LQB6678" s="27"/>
      <c r="LQC6678" s="27"/>
      <c r="LQD6678" s="27"/>
      <c r="LQE6678" s="27"/>
      <c r="LQF6678" s="28"/>
      <c r="LQG6678" s="26"/>
      <c r="LQH6678" s="27"/>
      <c r="LQI6678" s="27"/>
      <c r="LQJ6678" s="27"/>
      <c r="LQK6678" s="27"/>
      <c r="LQL6678" s="27"/>
      <c r="LQM6678" s="27"/>
      <c r="LQN6678" s="28"/>
      <c r="LQO6678" s="26"/>
      <c r="LQP6678" s="27"/>
      <c r="LQQ6678" s="27"/>
      <c r="LQR6678" s="27"/>
      <c r="LQS6678" s="27"/>
      <c r="LQT6678" s="27"/>
      <c r="LQU6678" s="27"/>
      <c r="LQV6678" s="28"/>
      <c r="LQW6678" s="26"/>
      <c r="LQX6678" s="27"/>
      <c r="LQY6678" s="27"/>
      <c r="LQZ6678" s="27"/>
      <c r="LRA6678" s="27"/>
      <c r="LRB6678" s="27"/>
      <c r="LRC6678" s="27"/>
      <c r="LRD6678" s="28"/>
      <c r="LRE6678" s="26"/>
      <c r="LRF6678" s="27"/>
      <c r="LRG6678" s="27"/>
      <c r="LRH6678" s="27"/>
      <c r="LRI6678" s="27"/>
      <c r="LRJ6678" s="27"/>
      <c r="LRK6678" s="27"/>
      <c r="LRL6678" s="28"/>
      <c r="LRM6678" s="26"/>
      <c r="LRN6678" s="27"/>
      <c r="LRO6678" s="27"/>
      <c r="LRP6678" s="27"/>
      <c r="LRQ6678" s="27"/>
      <c r="LRR6678" s="27"/>
      <c r="LRS6678" s="27"/>
      <c r="LRT6678" s="28"/>
      <c r="LRU6678" s="26"/>
      <c r="LRV6678" s="27"/>
      <c r="LRW6678" s="27"/>
      <c r="LRX6678" s="27"/>
      <c r="LRY6678" s="27"/>
      <c r="LRZ6678" s="27"/>
      <c r="LSA6678" s="27"/>
      <c r="LSB6678" s="28"/>
      <c r="LSC6678" s="26"/>
      <c r="LSD6678" s="27"/>
      <c r="LSE6678" s="27"/>
      <c r="LSF6678" s="27"/>
      <c r="LSG6678" s="27"/>
      <c r="LSH6678" s="27"/>
      <c r="LSI6678" s="27"/>
      <c r="LSJ6678" s="28"/>
      <c r="LSK6678" s="26"/>
      <c r="LSL6678" s="27"/>
      <c r="LSM6678" s="27"/>
      <c r="LSN6678" s="27"/>
      <c r="LSO6678" s="27"/>
      <c r="LSP6678" s="27"/>
      <c r="LSQ6678" s="27"/>
      <c r="LSR6678" s="28"/>
      <c r="LSS6678" s="26"/>
      <c r="LST6678" s="27"/>
      <c r="LSU6678" s="27"/>
      <c r="LSV6678" s="27"/>
      <c r="LSW6678" s="27"/>
      <c r="LSX6678" s="27"/>
      <c r="LSY6678" s="27"/>
      <c r="LSZ6678" s="28"/>
      <c r="LTA6678" s="26"/>
      <c r="LTB6678" s="27"/>
      <c r="LTC6678" s="27"/>
      <c r="LTD6678" s="27"/>
      <c r="LTE6678" s="27"/>
      <c r="LTF6678" s="27"/>
      <c r="LTG6678" s="27"/>
      <c r="LTH6678" s="28"/>
      <c r="LTI6678" s="26"/>
      <c r="LTJ6678" s="27"/>
      <c r="LTK6678" s="27"/>
      <c r="LTL6678" s="27"/>
      <c r="LTM6678" s="27"/>
      <c r="LTN6678" s="27"/>
      <c r="LTO6678" s="27"/>
      <c r="LTP6678" s="28"/>
      <c r="LTQ6678" s="26"/>
      <c r="LTR6678" s="27"/>
      <c r="LTS6678" s="27"/>
      <c r="LTT6678" s="27"/>
      <c r="LTU6678" s="27"/>
      <c r="LTV6678" s="27"/>
      <c r="LTW6678" s="27"/>
      <c r="LTX6678" s="28"/>
      <c r="LTY6678" s="26"/>
      <c r="LTZ6678" s="27"/>
      <c r="LUA6678" s="27"/>
      <c r="LUB6678" s="27"/>
      <c r="LUC6678" s="27"/>
      <c r="LUD6678" s="27"/>
      <c r="LUE6678" s="27"/>
      <c r="LUF6678" s="28"/>
      <c r="LUG6678" s="26"/>
      <c r="LUH6678" s="27"/>
      <c r="LUI6678" s="27"/>
      <c r="LUJ6678" s="27"/>
      <c r="LUK6678" s="27"/>
      <c r="LUL6678" s="27"/>
      <c r="LUM6678" s="27"/>
      <c r="LUN6678" s="28"/>
      <c r="LUO6678" s="26"/>
      <c r="LUP6678" s="27"/>
      <c r="LUQ6678" s="27"/>
      <c r="LUR6678" s="27"/>
      <c r="LUS6678" s="27"/>
      <c r="LUT6678" s="27"/>
      <c r="LUU6678" s="27"/>
      <c r="LUV6678" s="28"/>
      <c r="LUW6678" s="26"/>
      <c r="LUX6678" s="27"/>
      <c r="LUY6678" s="27"/>
      <c r="LUZ6678" s="27"/>
      <c r="LVA6678" s="27"/>
      <c r="LVB6678" s="27"/>
      <c r="LVC6678" s="27"/>
      <c r="LVD6678" s="28"/>
      <c r="LVE6678" s="26"/>
      <c r="LVF6678" s="27"/>
      <c r="LVG6678" s="27"/>
      <c r="LVH6678" s="27"/>
      <c r="LVI6678" s="27"/>
      <c r="LVJ6678" s="27"/>
      <c r="LVK6678" s="27"/>
      <c r="LVL6678" s="28"/>
      <c r="LVM6678" s="26"/>
      <c r="LVN6678" s="27"/>
      <c r="LVO6678" s="27"/>
      <c r="LVP6678" s="27"/>
      <c r="LVQ6678" s="27"/>
      <c r="LVR6678" s="27"/>
      <c r="LVS6678" s="27"/>
      <c r="LVT6678" s="28"/>
      <c r="LVU6678" s="26"/>
      <c r="LVV6678" s="27"/>
      <c r="LVW6678" s="27"/>
      <c r="LVX6678" s="27"/>
      <c r="LVY6678" s="27"/>
      <c r="LVZ6678" s="27"/>
      <c r="LWA6678" s="27"/>
      <c r="LWB6678" s="28"/>
      <c r="LWC6678" s="26"/>
      <c r="LWD6678" s="27"/>
      <c r="LWE6678" s="27"/>
      <c r="LWF6678" s="27"/>
      <c r="LWG6678" s="27"/>
      <c r="LWH6678" s="27"/>
      <c r="LWI6678" s="27"/>
      <c r="LWJ6678" s="28"/>
      <c r="LWK6678" s="26"/>
      <c r="LWL6678" s="27"/>
      <c r="LWM6678" s="27"/>
      <c r="LWN6678" s="27"/>
      <c r="LWO6678" s="27"/>
      <c r="LWP6678" s="27"/>
      <c r="LWQ6678" s="27"/>
      <c r="LWR6678" s="28"/>
      <c r="LWS6678" s="26"/>
      <c r="LWT6678" s="27"/>
      <c r="LWU6678" s="27"/>
      <c r="LWV6678" s="27"/>
      <c r="LWW6678" s="27"/>
      <c r="LWX6678" s="27"/>
      <c r="LWY6678" s="27"/>
      <c r="LWZ6678" s="28"/>
      <c r="LXA6678" s="26"/>
      <c r="LXB6678" s="27"/>
      <c r="LXC6678" s="27"/>
      <c r="LXD6678" s="27"/>
      <c r="LXE6678" s="27"/>
      <c r="LXF6678" s="27"/>
      <c r="LXG6678" s="27"/>
      <c r="LXH6678" s="28"/>
      <c r="LXI6678" s="26"/>
      <c r="LXJ6678" s="27"/>
      <c r="LXK6678" s="27"/>
      <c r="LXL6678" s="27"/>
      <c r="LXM6678" s="27"/>
      <c r="LXN6678" s="27"/>
      <c r="LXO6678" s="27"/>
      <c r="LXP6678" s="28"/>
      <c r="LXQ6678" s="26"/>
      <c r="LXR6678" s="27"/>
      <c r="LXS6678" s="27"/>
      <c r="LXT6678" s="27"/>
      <c r="LXU6678" s="27"/>
      <c r="LXV6678" s="27"/>
      <c r="LXW6678" s="27"/>
      <c r="LXX6678" s="28"/>
      <c r="LXY6678" s="26"/>
      <c r="LXZ6678" s="27"/>
      <c r="LYA6678" s="27"/>
      <c r="LYB6678" s="27"/>
      <c r="LYC6678" s="27"/>
      <c r="LYD6678" s="27"/>
      <c r="LYE6678" s="27"/>
      <c r="LYF6678" s="28"/>
      <c r="LYG6678" s="26"/>
      <c r="LYH6678" s="27"/>
      <c r="LYI6678" s="27"/>
      <c r="LYJ6678" s="27"/>
      <c r="LYK6678" s="27"/>
      <c r="LYL6678" s="27"/>
      <c r="LYM6678" s="27"/>
      <c r="LYN6678" s="28"/>
      <c r="LYO6678" s="26"/>
      <c r="LYP6678" s="27"/>
      <c r="LYQ6678" s="27"/>
      <c r="LYR6678" s="27"/>
      <c r="LYS6678" s="27"/>
      <c r="LYT6678" s="27"/>
      <c r="LYU6678" s="27"/>
      <c r="LYV6678" s="28"/>
      <c r="LYW6678" s="26"/>
      <c r="LYX6678" s="27"/>
      <c r="LYY6678" s="27"/>
      <c r="LYZ6678" s="27"/>
      <c r="LZA6678" s="27"/>
      <c r="LZB6678" s="27"/>
      <c r="LZC6678" s="27"/>
      <c r="LZD6678" s="28"/>
      <c r="LZE6678" s="26"/>
      <c r="LZF6678" s="27"/>
      <c r="LZG6678" s="27"/>
      <c r="LZH6678" s="27"/>
      <c r="LZI6678" s="27"/>
      <c r="LZJ6678" s="27"/>
      <c r="LZK6678" s="27"/>
      <c r="LZL6678" s="28"/>
      <c r="LZM6678" s="26"/>
      <c r="LZN6678" s="27"/>
      <c r="LZO6678" s="27"/>
      <c r="LZP6678" s="27"/>
      <c r="LZQ6678" s="27"/>
      <c r="LZR6678" s="27"/>
      <c r="LZS6678" s="27"/>
      <c r="LZT6678" s="28"/>
      <c r="LZU6678" s="26"/>
      <c r="LZV6678" s="27"/>
      <c r="LZW6678" s="27"/>
      <c r="LZX6678" s="27"/>
      <c r="LZY6678" s="27"/>
      <c r="LZZ6678" s="27"/>
      <c r="MAA6678" s="27"/>
      <c r="MAB6678" s="28"/>
      <c r="MAC6678" s="26"/>
      <c r="MAD6678" s="27"/>
      <c r="MAE6678" s="27"/>
      <c r="MAF6678" s="27"/>
      <c r="MAG6678" s="27"/>
      <c r="MAH6678" s="27"/>
      <c r="MAI6678" s="27"/>
      <c r="MAJ6678" s="28"/>
      <c r="MAK6678" s="26"/>
      <c r="MAL6678" s="27"/>
      <c r="MAM6678" s="27"/>
      <c r="MAN6678" s="27"/>
      <c r="MAO6678" s="27"/>
      <c r="MAP6678" s="27"/>
      <c r="MAQ6678" s="27"/>
      <c r="MAR6678" s="28"/>
      <c r="MAS6678" s="26"/>
      <c r="MAT6678" s="27"/>
      <c r="MAU6678" s="27"/>
      <c r="MAV6678" s="27"/>
      <c r="MAW6678" s="27"/>
      <c r="MAX6678" s="27"/>
      <c r="MAY6678" s="27"/>
      <c r="MAZ6678" s="28"/>
      <c r="MBA6678" s="26"/>
      <c r="MBB6678" s="27"/>
      <c r="MBC6678" s="27"/>
      <c r="MBD6678" s="27"/>
      <c r="MBE6678" s="27"/>
      <c r="MBF6678" s="27"/>
      <c r="MBG6678" s="27"/>
      <c r="MBH6678" s="28"/>
      <c r="MBI6678" s="26"/>
      <c r="MBJ6678" s="27"/>
      <c r="MBK6678" s="27"/>
      <c r="MBL6678" s="27"/>
      <c r="MBM6678" s="27"/>
      <c r="MBN6678" s="27"/>
      <c r="MBO6678" s="27"/>
      <c r="MBP6678" s="28"/>
      <c r="MBQ6678" s="26"/>
      <c r="MBR6678" s="27"/>
      <c r="MBS6678" s="27"/>
      <c r="MBT6678" s="27"/>
      <c r="MBU6678" s="27"/>
      <c r="MBV6678" s="27"/>
      <c r="MBW6678" s="27"/>
      <c r="MBX6678" s="28"/>
      <c r="MBY6678" s="26"/>
      <c r="MBZ6678" s="27"/>
      <c r="MCA6678" s="27"/>
      <c r="MCB6678" s="27"/>
      <c r="MCC6678" s="27"/>
      <c r="MCD6678" s="27"/>
      <c r="MCE6678" s="27"/>
      <c r="MCF6678" s="28"/>
      <c r="MCG6678" s="26"/>
      <c r="MCH6678" s="27"/>
      <c r="MCI6678" s="27"/>
      <c r="MCJ6678" s="27"/>
      <c r="MCK6678" s="27"/>
      <c r="MCL6678" s="27"/>
      <c r="MCM6678" s="27"/>
      <c r="MCN6678" s="28"/>
      <c r="MCO6678" s="26"/>
      <c r="MCP6678" s="27"/>
      <c r="MCQ6678" s="27"/>
      <c r="MCR6678" s="27"/>
      <c r="MCS6678" s="27"/>
      <c r="MCT6678" s="27"/>
      <c r="MCU6678" s="27"/>
      <c r="MCV6678" s="28"/>
      <c r="MCW6678" s="26"/>
      <c r="MCX6678" s="27"/>
      <c r="MCY6678" s="27"/>
      <c r="MCZ6678" s="27"/>
      <c r="MDA6678" s="27"/>
      <c r="MDB6678" s="27"/>
      <c r="MDC6678" s="27"/>
      <c r="MDD6678" s="28"/>
      <c r="MDE6678" s="26"/>
      <c r="MDF6678" s="27"/>
      <c r="MDG6678" s="27"/>
      <c r="MDH6678" s="27"/>
      <c r="MDI6678" s="27"/>
      <c r="MDJ6678" s="27"/>
      <c r="MDK6678" s="27"/>
      <c r="MDL6678" s="28"/>
      <c r="MDM6678" s="26"/>
      <c r="MDN6678" s="27"/>
      <c r="MDO6678" s="27"/>
      <c r="MDP6678" s="27"/>
      <c r="MDQ6678" s="27"/>
      <c r="MDR6678" s="27"/>
      <c r="MDS6678" s="27"/>
      <c r="MDT6678" s="28"/>
      <c r="MDU6678" s="26"/>
      <c r="MDV6678" s="27"/>
      <c r="MDW6678" s="27"/>
      <c r="MDX6678" s="27"/>
      <c r="MDY6678" s="27"/>
      <c r="MDZ6678" s="27"/>
      <c r="MEA6678" s="27"/>
      <c r="MEB6678" s="28"/>
      <c r="MEC6678" s="26"/>
      <c r="MED6678" s="27"/>
      <c r="MEE6678" s="27"/>
      <c r="MEF6678" s="27"/>
      <c r="MEG6678" s="27"/>
      <c r="MEH6678" s="27"/>
      <c r="MEI6678" s="27"/>
      <c r="MEJ6678" s="28"/>
      <c r="MEK6678" s="26"/>
      <c r="MEL6678" s="27"/>
      <c r="MEM6678" s="27"/>
      <c r="MEN6678" s="27"/>
      <c r="MEO6678" s="27"/>
      <c r="MEP6678" s="27"/>
      <c r="MEQ6678" s="27"/>
      <c r="MER6678" s="28"/>
      <c r="MES6678" s="26"/>
      <c r="MET6678" s="27"/>
      <c r="MEU6678" s="27"/>
      <c r="MEV6678" s="27"/>
      <c r="MEW6678" s="27"/>
      <c r="MEX6678" s="27"/>
      <c r="MEY6678" s="27"/>
      <c r="MEZ6678" s="28"/>
      <c r="MFA6678" s="26"/>
      <c r="MFB6678" s="27"/>
      <c r="MFC6678" s="27"/>
      <c r="MFD6678" s="27"/>
      <c r="MFE6678" s="27"/>
      <c r="MFF6678" s="27"/>
      <c r="MFG6678" s="27"/>
      <c r="MFH6678" s="28"/>
      <c r="MFI6678" s="26"/>
      <c r="MFJ6678" s="27"/>
      <c r="MFK6678" s="27"/>
      <c r="MFL6678" s="27"/>
      <c r="MFM6678" s="27"/>
      <c r="MFN6678" s="27"/>
      <c r="MFO6678" s="27"/>
      <c r="MFP6678" s="28"/>
      <c r="MFQ6678" s="26"/>
      <c r="MFR6678" s="27"/>
      <c r="MFS6678" s="27"/>
      <c r="MFT6678" s="27"/>
      <c r="MFU6678" s="27"/>
      <c r="MFV6678" s="27"/>
      <c r="MFW6678" s="27"/>
      <c r="MFX6678" s="28"/>
      <c r="MFY6678" s="26"/>
      <c r="MFZ6678" s="27"/>
      <c r="MGA6678" s="27"/>
      <c r="MGB6678" s="27"/>
      <c r="MGC6678" s="27"/>
      <c r="MGD6678" s="27"/>
      <c r="MGE6678" s="27"/>
      <c r="MGF6678" s="28"/>
      <c r="MGG6678" s="26"/>
      <c r="MGH6678" s="27"/>
      <c r="MGI6678" s="27"/>
      <c r="MGJ6678" s="27"/>
      <c r="MGK6678" s="27"/>
      <c r="MGL6678" s="27"/>
      <c r="MGM6678" s="27"/>
      <c r="MGN6678" s="28"/>
      <c r="MGO6678" s="26"/>
      <c r="MGP6678" s="27"/>
      <c r="MGQ6678" s="27"/>
      <c r="MGR6678" s="27"/>
      <c r="MGS6678" s="27"/>
      <c r="MGT6678" s="27"/>
      <c r="MGU6678" s="27"/>
      <c r="MGV6678" s="28"/>
      <c r="MGW6678" s="26"/>
      <c r="MGX6678" s="27"/>
      <c r="MGY6678" s="27"/>
      <c r="MGZ6678" s="27"/>
      <c r="MHA6678" s="27"/>
      <c r="MHB6678" s="27"/>
      <c r="MHC6678" s="27"/>
      <c r="MHD6678" s="28"/>
      <c r="MHE6678" s="26"/>
      <c r="MHF6678" s="27"/>
      <c r="MHG6678" s="27"/>
      <c r="MHH6678" s="27"/>
      <c r="MHI6678" s="27"/>
      <c r="MHJ6678" s="27"/>
      <c r="MHK6678" s="27"/>
      <c r="MHL6678" s="28"/>
      <c r="MHM6678" s="26"/>
      <c r="MHN6678" s="27"/>
      <c r="MHO6678" s="27"/>
      <c r="MHP6678" s="27"/>
      <c r="MHQ6678" s="27"/>
      <c r="MHR6678" s="27"/>
      <c r="MHS6678" s="27"/>
      <c r="MHT6678" s="28"/>
      <c r="MHU6678" s="26"/>
      <c r="MHV6678" s="27"/>
      <c r="MHW6678" s="27"/>
      <c r="MHX6678" s="27"/>
      <c r="MHY6678" s="27"/>
      <c r="MHZ6678" s="27"/>
      <c r="MIA6678" s="27"/>
      <c r="MIB6678" s="28"/>
      <c r="MIC6678" s="26"/>
      <c r="MID6678" s="27"/>
      <c r="MIE6678" s="27"/>
      <c r="MIF6678" s="27"/>
      <c r="MIG6678" s="27"/>
      <c r="MIH6678" s="27"/>
      <c r="MII6678" s="27"/>
      <c r="MIJ6678" s="28"/>
      <c r="MIK6678" s="26"/>
      <c r="MIL6678" s="27"/>
      <c r="MIM6678" s="27"/>
      <c r="MIN6678" s="27"/>
      <c r="MIO6678" s="27"/>
      <c r="MIP6678" s="27"/>
      <c r="MIQ6678" s="27"/>
      <c r="MIR6678" s="28"/>
      <c r="MIS6678" s="26"/>
      <c r="MIT6678" s="27"/>
      <c r="MIU6678" s="27"/>
      <c r="MIV6678" s="27"/>
      <c r="MIW6678" s="27"/>
      <c r="MIX6678" s="27"/>
      <c r="MIY6678" s="27"/>
      <c r="MIZ6678" s="28"/>
      <c r="MJA6678" s="26"/>
      <c r="MJB6678" s="27"/>
      <c r="MJC6678" s="27"/>
      <c r="MJD6678" s="27"/>
      <c r="MJE6678" s="27"/>
      <c r="MJF6678" s="27"/>
      <c r="MJG6678" s="27"/>
      <c r="MJH6678" s="28"/>
      <c r="MJI6678" s="26"/>
      <c r="MJJ6678" s="27"/>
      <c r="MJK6678" s="27"/>
      <c r="MJL6678" s="27"/>
      <c r="MJM6678" s="27"/>
      <c r="MJN6678" s="27"/>
      <c r="MJO6678" s="27"/>
      <c r="MJP6678" s="28"/>
      <c r="MJQ6678" s="26"/>
      <c r="MJR6678" s="27"/>
      <c r="MJS6678" s="27"/>
      <c r="MJT6678" s="27"/>
      <c r="MJU6678" s="27"/>
      <c r="MJV6678" s="27"/>
      <c r="MJW6678" s="27"/>
      <c r="MJX6678" s="28"/>
      <c r="MJY6678" s="26"/>
      <c r="MJZ6678" s="27"/>
      <c r="MKA6678" s="27"/>
      <c r="MKB6678" s="27"/>
      <c r="MKC6678" s="27"/>
      <c r="MKD6678" s="27"/>
      <c r="MKE6678" s="27"/>
      <c r="MKF6678" s="28"/>
      <c r="MKG6678" s="26"/>
      <c r="MKH6678" s="27"/>
      <c r="MKI6678" s="27"/>
      <c r="MKJ6678" s="27"/>
      <c r="MKK6678" s="27"/>
      <c r="MKL6678" s="27"/>
      <c r="MKM6678" s="27"/>
      <c r="MKN6678" s="28"/>
      <c r="MKO6678" s="26"/>
      <c r="MKP6678" s="27"/>
      <c r="MKQ6678" s="27"/>
      <c r="MKR6678" s="27"/>
      <c r="MKS6678" s="27"/>
      <c r="MKT6678" s="27"/>
      <c r="MKU6678" s="27"/>
      <c r="MKV6678" s="28"/>
      <c r="MKW6678" s="26"/>
      <c r="MKX6678" s="27"/>
      <c r="MKY6678" s="27"/>
      <c r="MKZ6678" s="27"/>
      <c r="MLA6678" s="27"/>
      <c r="MLB6678" s="27"/>
      <c r="MLC6678" s="27"/>
      <c r="MLD6678" s="28"/>
      <c r="MLE6678" s="26"/>
      <c r="MLF6678" s="27"/>
      <c r="MLG6678" s="27"/>
      <c r="MLH6678" s="27"/>
      <c r="MLI6678" s="27"/>
      <c r="MLJ6678" s="27"/>
      <c r="MLK6678" s="27"/>
      <c r="MLL6678" s="28"/>
      <c r="MLM6678" s="26"/>
      <c r="MLN6678" s="27"/>
      <c r="MLO6678" s="27"/>
      <c r="MLP6678" s="27"/>
      <c r="MLQ6678" s="27"/>
      <c r="MLR6678" s="27"/>
      <c r="MLS6678" s="27"/>
      <c r="MLT6678" s="28"/>
      <c r="MLU6678" s="26"/>
      <c r="MLV6678" s="27"/>
      <c r="MLW6678" s="27"/>
      <c r="MLX6678" s="27"/>
      <c r="MLY6678" s="27"/>
      <c r="MLZ6678" s="27"/>
      <c r="MMA6678" s="27"/>
      <c r="MMB6678" s="28"/>
      <c r="MMC6678" s="26"/>
      <c r="MMD6678" s="27"/>
      <c r="MME6678" s="27"/>
      <c r="MMF6678" s="27"/>
      <c r="MMG6678" s="27"/>
      <c r="MMH6678" s="27"/>
      <c r="MMI6678" s="27"/>
      <c r="MMJ6678" s="28"/>
      <c r="MMK6678" s="26"/>
      <c r="MML6678" s="27"/>
      <c r="MMM6678" s="27"/>
      <c r="MMN6678" s="27"/>
      <c r="MMO6678" s="27"/>
      <c r="MMP6678" s="27"/>
      <c r="MMQ6678" s="27"/>
      <c r="MMR6678" s="28"/>
      <c r="MMS6678" s="26"/>
      <c r="MMT6678" s="27"/>
      <c r="MMU6678" s="27"/>
      <c r="MMV6678" s="27"/>
      <c r="MMW6678" s="27"/>
      <c r="MMX6678" s="27"/>
      <c r="MMY6678" s="27"/>
      <c r="MMZ6678" s="28"/>
      <c r="MNA6678" s="26"/>
      <c r="MNB6678" s="27"/>
      <c r="MNC6678" s="27"/>
      <c r="MND6678" s="27"/>
      <c r="MNE6678" s="27"/>
      <c r="MNF6678" s="27"/>
      <c r="MNG6678" s="27"/>
      <c r="MNH6678" s="28"/>
      <c r="MNI6678" s="26"/>
      <c r="MNJ6678" s="27"/>
      <c r="MNK6678" s="27"/>
      <c r="MNL6678" s="27"/>
      <c r="MNM6678" s="27"/>
      <c r="MNN6678" s="27"/>
      <c r="MNO6678" s="27"/>
      <c r="MNP6678" s="28"/>
      <c r="MNQ6678" s="26"/>
      <c r="MNR6678" s="27"/>
      <c r="MNS6678" s="27"/>
      <c r="MNT6678" s="27"/>
      <c r="MNU6678" s="27"/>
      <c r="MNV6678" s="27"/>
      <c r="MNW6678" s="27"/>
      <c r="MNX6678" s="28"/>
      <c r="MNY6678" s="26"/>
      <c r="MNZ6678" s="27"/>
      <c r="MOA6678" s="27"/>
      <c r="MOB6678" s="27"/>
      <c r="MOC6678" s="27"/>
      <c r="MOD6678" s="27"/>
      <c r="MOE6678" s="27"/>
      <c r="MOF6678" s="28"/>
      <c r="MOG6678" s="26"/>
      <c r="MOH6678" s="27"/>
      <c r="MOI6678" s="27"/>
      <c r="MOJ6678" s="27"/>
      <c r="MOK6678" s="27"/>
      <c r="MOL6678" s="27"/>
      <c r="MOM6678" s="27"/>
      <c r="MON6678" s="28"/>
      <c r="MOO6678" s="26"/>
      <c r="MOP6678" s="27"/>
      <c r="MOQ6678" s="27"/>
      <c r="MOR6678" s="27"/>
      <c r="MOS6678" s="27"/>
      <c r="MOT6678" s="27"/>
      <c r="MOU6678" s="27"/>
      <c r="MOV6678" s="28"/>
      <c r="MOW6678" s="26"/>
      <c r="MOX6678" s="27"/>
      <c r="MOY6678" s="27"/>
      <c r="MOZ6678" s="27"/>
      <c r="MPA6678" s="27"/>
      <c r="MPB6678" s="27"/>
      <c r="MPC6678" s="27"/>
      <c r="MPD6678" s="28"/>
      <c r="MPE6678" s="26"/>
      <c r="MPF6678" s="27"/>
      <c r="MPG6678" s="27"/>
      <c r="MPH6678" s="27"/>
      <c r="MPI6678" s="27"/>
      <c r="MPJ6678" s="27"/>
      <c r="MPK6678" s="27"/>
      <c r="MPL6678" s="28"/>
      <c r="MPM6678" s="26"/>
      <c r="MPN6678" s="27"/>
      <c r="MPO6678" s="27"/>
      <c r="MPP6678" s="27"/>
      <c r="MPQ6678" s="27"/>
      <c r="MPR6678" s="27"/>
      <c r="MPS6678" s="27"/>
      <c r="MPT6678" s="28"/>
      <c r="MPU6678" s="26"/>
      <c r="MPV6678" s="27"/>
      <c r="MPW6678" s="27"/>
      <c r="MPX6678" s="27"/>
      <c r="MPY6678" s="27"/>
      <c r="MPZ6678" s="27"/>
      <c r="MQA6678" s="27"/>
      <c r="MQB6678" s="28"/>
      <c r="MQC6678" s="26"/>
      <c r="MQD6678" s="27"/>
      <c r="MQE6678" s="27"/>
      <c r="MQF6678" s="27"/>
      <c r="MQG6678" s="27"/>
      <c r="MQH6678" s="27"/>
      <c r="MQI6678" s="27"/>
      <c r="MQJ6678" s="28"/>
      <c r="MQK6678" s="26"/>
      <c r="MQL6678" s="27"/>
      <c r="MQM6678" s="27"/>
      <c r="MQN6678" s="27"/>
      <c r="MQO6678" s="27"/>
      <c r="MQP6678" s="27"/>
      <c r="MQQ6678" s="27"/>
      <c r="MQR6678" s="28"/>
      <c r="MQS6678" s="26"/>
      <c r="MQT6678" s="27"/>
      <c r="MQU6678" s="27"/>
      <c r="MQV6678" s="27"/>
      <c r="MQW6678" s="27"/>
      <c r="MQX6678" s="27"/>
      <c r="MQY6678" s="27"/>
      <c r="MQZ6678" s="28"/>
      <c r="MRA6678" s="26"/>
      <c r="MRB6678" s="27"/>
      <c r="MRC6678" s="27"/>
      <c r="MRD6678" s="27"/>
      <c r="MRE6678" s="27"/>
      <c r="MRF6678" s="27"/>
      <c r="MRG6678" s="27"/>
      <c r="MRH6678" s="28"/>
      <c r="MRI6678" s="26"/>
      <c r="MRJ6678" s="27"/>
      <c r="MRK6678" s="27"/>
      <c r="MRL6678" s="27"/>
      <c r="MRM6678" s="27"/>
      <c r="MRN6678" s="27"/>
      <c r="MRO6678" s="27"/>
      <c r="MRP6678" s="28"/>
      <c r="MRQ6678" s="26"/>
      <c r="MRR6678" s="27"/>
      <c r="MRS6678" s="27"/>
      <c r="MRT6678" s="27"/>
      <c r="MRU6678" s="27"/>
      <c r="MRV6678" s="27"/>
      <c r="MRW6678" s="27"/>
      <c r="MRX6678" s="28"/>
      <c r="MRY6678" s="26"/>
      <c r="MRZ6678" s="27"/>
      <c r="MSA6678" s="27"/>
      <c r="MSB6678" s="27"/>
      <c r="MSC6678" s="27"/>
      <c r="MSD6678" s="27"/>
      <c r="MSE6678" s="27"/>
      <c r="MSF6678" s="28"/>
      <c r="MSG6678" s="26"/>
      <c r="MSH6678" s="27"/>
      <c r="MSI6678" s="27"/>
      <c r="MSJ6678" s="27"/>
      <c r="MSK6678" s="27"/>
      <c r="MSL6678" s="27"/>
      <c r="MSM6678" s="27"/>
      <c r="MSN6678" s="28"/>
      <c r="MSO6678" s="26"/>
      <c r="MSP6678" s="27"/>
      <c r="MSQ6678" s="27"/>
      <c r="MSR6678" s="27"/>
      <c r="MSS6678" s="27"/>
      <c r="MST6678" s="27"/>
      <c r="MSU6678" s="27"/>
      <c r="MSV6678" s="28"/>
      <c r="MSW6678" s="26"/>
      <c r="MSX6678" s="27"/>
      <c r="MSY6678" s="27"/>
      <c r="MSZ6678" s="27"/>
      <c r="MTA6678" s="27"/>
      <c r="MTB6678" s="27"/>
      <c r="MTC6678" s="27"/>
      <c r="MTD6678" s="28"/>
      <c r="MTE6678" s="26"/>
      <c r="MTF6678" s="27"/>
      <c r="MTG6678" s="27"/>
      <c r="MTH6678" s="27"/>
      <c r="MTI6678" s="27"/>
      <c r="MTJ6678" s="27"/>
      <c r="MTK6678" s="27"/>
      <c r="MTL6678" s="28"/>
      <c r="MTM6678" s="26"/>
      <c r="MTN6678" s="27"/>
      <c r="MTO6678" s="27"/>
      <c r="MTP6678" s="27"/>
      <c r="MTQ6678" s="27"/>
      <c r="MTR6678" s="27"/>
      <c r="MTS6678" s="27"/>
      <c r="MTT6678" s="28"/>
      <c r="MTU6678" s="26"/>
      <c r="MTV6678" s="27"/>
      <c r="MTW6678" s="27"/>
      <c r="MTX6678" s="27"/>
      <c r="MTY6678" s="27"/>
      <c r="MTZ6678" s="27"/>
      <c r="MUA6678" s="27"/>
      <c r="MUB6678" s="28"/>
      <c r="MUC6678" s="26"/>
      <c r="MUD6678" s="27"/>
      <c r="MUE6678" s="27"/>
      <c r="MUF6678" s="27"/>
      <c r="MUG6678" s="27"/>
      <c r="MUH6678" s="27"/>
      <c r="MUI6678" s="27"/>
      <c r="MUJ6678" s="28"/>
      <c r="MUK6678" s="26"/>
      <c r="MUL6678" s="27"/>
      <c r="MUM6678" s="27"/>
      <c r="MUN6678" s="27"/>
      <c r="MUO6678" s="27"/>
      <c r="MUP6678" s="27"/>
      <c r="MUQ6678" s="27"/>
      <c r="MUR6678" s="28"/>
      <c r="MUS6678" s="26"/>
      <c r="MUT6678" s="27"/>
      <c r="MUU6678" s="27"/>
      <c r="MUV6678" s="27"/>
      <c r="MUW6678" s="27"/>
      <c r="MUX6678" s="27"/>
      <c r="MUY6678" s="27"/>
      <c r="MUZ6678" s="28"/>
      <c r="MVA6678" s="26"/>
      <c r="MVB6678" s="27"/>
      <c r="MVC6678" s="27"/>
      <c r="MVD6678" s="27"/>
      <c r="MVE6678" s="27"/>
      <c r="MVF6678" s="27"/>
      <c r="MVG6678" s="27"/>
      <c r="MVH6678" s="28"/>
      <c r="MVI6678" s="26"/>
      <c r="MVJ6678" s="27"/>
      <c r="MVK6678" s="27"/>
      <c r="MVL6678" s="27"/>
      <c r="MVM6678" s="27"/>
      <c r="MVN6678" s="27"/>
      <c r="MVO6678" s="27"/>
      <c r="MVP6678" s="28"/>
      <c r="MVQ6678" s="26"/>
      <c r="MVR6678" s="27"/>
      <c r="MVS6678" s="27"/>
      <c r="MVT6678" s="27"/>
      <c r="MVU6678" s="27"/>
      <c r="MVV6678" s="27"/>
      <c r="MVW6678" s="27"/>
      <c r="MVX6678" s="28"/>
      <c r="MVY6678" s="26"/>
      <c r="MVZ6678" s="27"/>
      <c r="MWA6678" s="27"/>
      <c r="MWB6678" s="27"/>
      <c r="MWC6678" s="27"/>
      <c r="MWD6678" s="27"/>
      <c r="MWE6678" s="27"/>
      <c r="MWF6678" s="28"/>
      <c r="MWG6678" s="26"/>
      <c r="MWH6678" s="27"/>
      <c r="MWI6678" s="27"/>
      <c r="MWJ6678" s="27"/>
      <c r="MWK6678" s="27"/>
      <c r="MWL6678" s="27"/>
      <c r="MWM6678" s="27"/>
      <c r="MWN6678" s="28"/>
      <c r="MWO6678" s="26"/>
      <c r="MWP6678" s="27"/>
      <c r="MWQ6678" s="27"/>
      <c r="MWR6678" s="27"/>
      <c r="MWS6678" s="27"/>
      <c r="MWT6678" s="27"/>
      <c r="MWU6678" s="27"/>
      <c r="MWV6678" s="28"/>
      <c r="MWW6678" s="26"/>
      <c r="MWX6678" s="27"/>
      <c r="MWY6678" s="27"/>
      <c r="MWZ6678" s="27"/>
      <c r="MXA6678" s="27"/>
      <c r="MXB6678" s="27"/>
      <c r="MXC6678" s="27"/>
      <c r="MXD6678" s="28"/>
      <c r="MXE6678" s="26"/>
      <c r="MXF6678" s="27"/>
      <c r="MXG6678" s="27"/>
      <c r="MXH6678" s="27"/>
      <c r="MXI6678" s="27"/>
      <c r="MXJ6678" s="27"/>
      <c r="MXK6678" s="27"/>
      <c r="MXL6678" s="28"/>
      <c r="MXM6678" s="26"/>
      <c r="MXN6678" s="27"/>
      <c r="MXO6678" s="27"/>
      <c r="MXP6678" s="27"/>
      <c r="MXQ6678" s="27"/>
      <c r="MXR6678" s="27"/>
      <c r="MXS6678" s="27"/>
      <c r="MXT6678" s="28"/>
      <c r="MXU6678" s="26"/>
      <c r="MXV6678" s="27"/>
      <c r="MXW6678" s="27"/>
      <c r="MXX6678" s="27"/>
      <c r="MXY6678" s="27"/>
      <c r="MXZ6678" s="27"/>
      <c r="MYA6678" s="27"/>
      <c r="MYB6678" s="28"/>
      <c r="MYC6678" s="26"/>
      <c r="MYD6678" s="27"/>
      <c r="MYE6678" s="27"/>
      <c r="MYF6678" s="27"/>
      <c r="MYG6678" s="27"/>
      <c r="MYH6678" s="27"/>
      <c r="MYI6678" s="27"/>
      <c r="MYJ6678" s="28"/>
      <c r="MYK6678" s="26"/>
      <c r="MYL6678" s="27"/>
      <c r="MYM6678" s="27"/>
      <c r="MYN6678" s="27"/>
      <c r="MYO6678" s="27"/>
      <c r="MYP6678" s="27"/>
      <c r="MYQ6678" s="27"/>
      <c r="MYR6678" s="28"/>
      <c r="MYS6678" s="26"/>
      <c r="MYT6678" s="27"/>
      <c r="MYU6678" s="27"/>
      <c r="MYV6678" s="27"/>
      <c r="MYW6678" s="27"/>
      <c r="MYX6678" s="27"/>
      <c r="MYY6678" s="27"/>
      <c r="MYZ6678" s="28"/>
      <c r="MZA6678" s="26"/>
      <c r="MZB6678" s="27"/>
      <c r="MZC6678" s="27"/>
      <c r="MZD6678" s="27"/>
      <c r="MZE6678" s="27"/>
      <c r="MZF6678" s="27"/>
      <c r="MZG6678" s="27"/>
      <c r="MZH6678" s="28"/>
      <c r="MZI6678" s="26"/>
      <c r="MZJ6678" s="27"/>
      <c r="MZK6678" s="27"/>
      <c r="MZL6678" s="27"/>
      <c r="MZM6678" s="27"/>
      <c r="MZN6678" s="27"/>
      <c r="MZO6678" s="27"/>
      <c r="MZP6678" s="28"/>
      <c r="MZQ6678" s="26"/>
      <c r="MZR6678" s="27"/>
      <c r="MZS6678" s="27"/>
      <c r="MZT6678" s="27"/>
      <c r="MZU6678" s="27"/>
      <c r="MZV6678" s="27"/>
      <c r="MZW6678" s="27"/>
      <c r="MZX6678" s="28"/>
      <c r="MZY6678" s="26"/>
      <c r="MZZ6678" s="27"/>
      <c r="NAA6678" s="27"/>
      <c r="NAB6678" s="27"/>
      <c r="NAC6678" s="27"/>
      <c r="NAD6678" s="27"/>
      <c r="NAE6678" s="27"/>
      <c r="NAF6678" s="28"/>
      <c r="NAG6678" s="26"/>
      <c r="NAH6678" s="27"/>
      <c r="NAI6678" s="27"/>
      <c r="NAJ6678" s="27"/>
      <c r="NAK6678" s="27"/>
      <c r="NAL6678" s="27"/>
      <c r="NAM6678" s="27"/>
      <c r="NAN6678" s="28"/>
      <c r="NAO6678" s="26"/>
      <c r="NAP6678" s="27"/>
      <c r="NAQ6678" s="27"/>
      <c r="NAR6678" s="27"/>
      <c r="NAS6678" s="27"/>
      <c r="NAT6678" s="27"/>
      <c r="NAU6678" s="27"/>
      <c r="NAV6678" s="28"/>
      <c r="NAW6678" s="26"/>
      <c r="NAX6678" s="27"/>
      <c r="NAY6678" s="27"/>
      <c r="NAZ6678" s="27"/>
      <c r="NBA6678" s="27"/>
      <c r="NBB6678" s="27"/>
      <c r="NBC6678" s="27"/>
      <c r="NBD6678" s="28"/>
      <c r="NBE6678" s="26"/>
      <c r="NBF6678" s="27"/>
      <c r="NBG6678" s="27"/>
      <c r="NBH6678" s="27"/>
      <c r="NBI6678" s="27"/>
      <c r="NBJ6678" s="27"/>
      <c r="NBK6678" s="27"/>
      <c r="NBL6678" s="28"/>
      <c r="NBM6678" s="26"/>
      <c r="NBN6678" s="27"/>
      <c r="NBO6678" s="27"/>
      <c r="NBP6678" s="27"/>
      <c r="NBQ6678" s="27"/>
      <c r="NBR6678" s="27"/>
      <c r="NBS6678" s="27"/>
      <c r="NBT6678" s="28"/>
      <c r="NBU6678" s="26"/>
      <c r="NBV6678" s="27"/>
      <c r="NBW6678" s="27"/>
      <c r="NBX6678" s="27"/>
      <c r="NBY6678" s="27"/>
      <c r="NBZ6678" s="27"/>
      <c r="NCA6678" s="27"/>
      <c r="NCB6678" s="28"/>
      <c r="NCC6678" s="26"/>
      <c r="NCD6678" s="27"/>
      <c r="NCE6678" s="27"/>
      <c r="NCF6678" s="27"/>
      <c r="NCG6678" s="27"/>
      <c r="NCH6678" s="27"/>
      <c r="NCI6678" s="27"/>
      <c r="NCJ6678" s="28"/>
      <c r="NCK6678" s="26"/>
      <c r="NCL6678" s="27"/>
      <c r="NCM6678" s="27"/>
      <c r="NCN6678" s="27"/>
      <c r="NCO6678" s="27"/>
      <c r="NCP6678" s="27"/>
      <c r="NCQ6678" s="27"/>
      <c r="NCR6678" s="28"/>
      <c r="NCS6678" s="26"/>
      <c r="NCT6678" s="27"/>
      <c r="NCU6678" s="27"/>
      <c r="NCV6678" s="27"/>
      <c r="NCW6678" s="27"/>
      <c r="NCX6678" s="27"/>
      <c r="NCY6678" s="27"/>
      <c r="NCZ6678" s="28"/>
      <c r="NDA6678" s="26"/>
      <c r="NDB6678" s="27"/>
      <c r="NDC6678" s="27"/>
      <c r="NDD6678" s="27"/>
      <c r="NDE6678" s="27"/>
      <c r="NDF6678" s="27"/>
      <c r="NDG6678" s="27"/>
      <c r="NDH6678" s="28"/>
      <c r="NDI6678" s="26"/>
      <c r="NDJ6678" s="27"/>
      <c r="NDK6678" s="27"/>
      <c r="NDL6678" s="27"/>
      <c r="NDM6678" s="27"/>
      <c r="NDN6678" s="27"/>
      <c r="NDO6678" s="27"/>
      <c r="NDP6678" s="28"/>
      <c r="NDQ6678" s="26"/>
      <c r="NDR6678" s="27"/>
      <c r="NDS6678" s="27"/>
      <c r="NDT6678" s="27"/>
      <c r="NDU6678" s="27"/>
      <c r="NDV6678" s="27"/>
      <c r="NDW6678" s="27"/>
      <c r="NDX6678" s="28"/>
      <c r="NDY6678" s="26"/>
      <c r="NDZ6678" s="27"/>
      <c r="NEA6678" s="27"/>
      <c r="NEB6678" s="27"/>
      <c r="NEC6678" s="27"/>
      <c r="NED6678" s="27"/>
      <c r="NEE6678" s="27"/>
      <c r="NEF6678" s="28"/>
      <c r="NEG6678" s="26"/>
      <c r="NEH6678" s="27"/>
      <c r="NEI6678" s="27"/>
      <c r="NEJ6678" s="27"/>
      <c r="NEK6678" s="27"/>
      <c r="NEL6678" s="27"/>
      <c r="NEM6678" s="27"/>
      <c r="NEN6678" s="28"/>
      <c r="NEO6678" s="26"/>
      <c r="NEP6678" s="27"/>
      <c r="NEQ6678" s="27"/>
      <c r="NER6678" s="27"/>
      <c r="NES6678" s="27"/>
      <c r="NET6678" s="27"/>
      <c r="NEU6678" s="27"/>
      <c r="NEV6678" s="28"/>
      <c r="NEW6678" s="26"/>
      <c r="NEX6678" s="27"/>
      <c r="NEY6678" s="27"/>
      <c r="NEZ6678" s="27"/>
      <c r="NFA6678" s="27"/>
      <c r="NFB6678" s="27"/>
      <c r="NFC6678" s="27"/>
      <c r="NFD6678" s="28"/>
      <c r="NFE6678" s="26"/>
      <c r="NFF6678" s="27"/>
      <c r="NFG6678" s="27"/>
      <c r="NFH6678" s="27"/>
      <c r="NFI6678" s="27"/>
      <c r="NFJ6678" s="27"/>
      <c r="NFK6678" s="27"/>
      <c r="NFL6678" s="28"/>
      <c r="NFM6678" s="26"/>
      <c r="NFN6678" s="27"/>
      <c r="NFO6678" s="27"/>
      <c r="NFP6678" s="27"/>
      <c r="NFQ6678" s="27"/>
      <c r="NFR6678" s="27"/>
      <c r="NFS6678" s="27"/>
      <c r="NFT6678" s="28"/>
      <c r="NFU6678" s="26"/>
      <c r="NFV6678" s="27"/>
      <c r="NFW6678" s="27"/>
      <c r="NFX6678" s="27"/>
      <c r="NFY6678" s="27"/>
      <c r="NFZ6678" s="27"/>
      <c r="NGA6678" s="27"/>
      <c r="NGB6678" s="28"/>
      <c r="NGC6678" s="26"/>
      <c r="NGD6678" s="27"/>
      <c r="NGE6678" s="27"/>
      <c r="NGF6678" s="27"/>
      <c r="NGG6678" s="27"/>
      <c r="NGH6678" s="27"/>
      <c r="NGI6678" s="27"/>
      <c r="NGJ6678" s="28"/>
      <c r="NGK6678" s="26"/>
      <c r="NGL6678" s="27"/>
      <c r="NGM6678" s="27"/>
      <c r="NGN6678" s="27"/>
      <c r="NGO6678" s="27"/>
      <c r="NGP6678" s="27"/>
      <c r="NGQ6678" s="27"/>
      <c r="NGR6678" s="28"/>
      <c r="NGS6678" s="26"/>
      <c r="NGT6678" s="27"/>
      <c r="NGU6678" s="27"/>
      <c r="NGV6678" s="27"/>
      <c r="NGW6678" s="27"/>
      <c r="NGX6678" s="27"/>
      <c r="NGY6678" s="27"/>
      <c r="NGZ6678" s="28"/>
      <c r="NHA6678" s="26"/>
      <c r="NHB6678" s="27"/>
      <c r="NHC6678" s="27"/>
      <c r="NHD6678" s="27"/>
      <c r="NHE6678" s="27"/>
      <c r="NHF6678" s="27"/>
      <c r="NHG6678" s="27"/>
      <c r="NHH6678" s="28"/>
      <c r="NHI6678" s="26"/>
      <c r="NHJ6678" s="27"/>
      <c r="NHK6678" s="27"/>
      <c r="NHL6678" s="27"/>
      <c r="NHM6678" s="27"/>
      <c r="NHN6678" s="27"/>
      <c r="NHO6678" s="27"/>
      <c r="NHP6678" s="28"/>
      <c r="NHQ6678" s="26"/>
      <c r="NHR6678" s="27"/>
      <c r="NHS6678" s="27"/>
      <c r="NHT6678" s="27"/>
      <c r="NHU6678" s="27"/>
      <c r="NHV6678" s="27"/>
      <c r="NHW6678" s="27"/>
      <c r="NHX6678" s="28"/>
      <c r="NHY6678" s="26"/>
      <c r="NHZ6678" s="27"/>
      <c r="NIA6678" s="27"/>
      <c r="NIB6678" s="27"/>
      <c r="NIC6678" s="27"/>
      <c r="NID6678" s="27"/>
      <c r="NIE6678" s="27"/>
      <c r="NIF6678" s="28"/>
      <c r="NIG6678" s="26"/>
      <c r="NIH6678" s="27"/>
      <c r="NII6678" s="27"/>
      <c r="NIJ6678" s="27"/>
      <c r="NIK6678" s="27"/>
      <c r="NIL6678" s="27"/>
      <c r="NIM6678" s="27"/>
      <c r="NIN6678" s="28"/>
      <c r="NIO6678" s="26"/>
      <c r="NIP6678" s="27"/>
      <c r="NIQ6678" s="27"/>
      <c r="NIR6678" s="27"/>
      <c r="NIS6678" s="27"/>
      <c r="NIT6678" s="27"/>
      <c r="NIU6678" s="27"/>
      <c r="NIV6678" s="28"/>
      <c r="NIW6678" s="26"/>
      <c r="NIX6678" s="27"/>
      <c r="NIY6678" s="27"/>
      <c r="NIZ6678" s="27"/>
      <c r="NJA6678" s="27"/>
      <c r="NJB6678" s="27"/>
      <c r="NJC6678" s="27"/>
      <c r="NJD6678" s="28"/>
      <c r="NJE6678" s="26"/>
      <c r="NJF6678" s="27"/>
      <c r="NJG6678" s="27"/>
      <c r="NJH6678" s="27"/>
      <c r="NJI6678" s="27"/>
      <c r="NJJ6678" s="27"/>
      <c r="NJK6678" s="27"/>
      <c r="NJL6678" s="28"/>
      <c r="NJM6678" s="26"/>
      <c r="NJN6678" s="27"/>
      <c r="NJO6678" s="27"/>
      <c r="NJP6678" s="27"/>
      <c r="NJQ6678" s="27"/>
      <c r="NJR6678" s="27"/>
      <c r="NJS6678" s="27"/>
      <c r="NJT6678" s="28"/>
      <c r="NJU6678" s="26"/>
      <c r="NJV6678" s="27"/>
      <c r="NJW6678" s="27"/>
      <c r="NJX6678" s="27"/>
      <c r="NJY6678" s="27"/>
      <c r="NJZ6678" s="27"/>
      <c r="NKA6678" s="27"/>
      <c r="NKB6678" s="28"/>
      <c r="NKC6678" s="26"/>
      <c r="NKD6678" s="27"/>
      <c r="NKE6678" s="27"/>
      <c r="NKF6678" s="27"/>
      <c r="NKG6678" s="27"/>
      <c r="NKH6678" s="27"/>
      <c r="NKI6678" s="27"/>
      <c r="NKJ6678" s="28"/>
      <c r="NKK6678" s="26"/>
      <c r="NKL6678" s="27"/>
      <c r="NKM6678" s="27"/>
      <c r="NKN6678" s="27"/>
      <c r="NKO6678" s="27"/>
      <c r="NKP6678" s="27"/>
      <c r="NKQ6678" s="27"/>
      <c r="NKR6678" s="28"/>
      <c r="NKS6678" s="26"/>
      <c r="NKT6678" s="27"/>
      <c r="NKU6678" s="27"/>
      <c r="NKV6678" s="27"/>
      <c r="NKW6678" s="27"/>
      <c r="NKX6678" s="27"/>
      <c r="NKY6678" s="27"/>
      <c r="NKZ6678" s="28"/>
      <c r="NLA6678" s="26"/>
      <c r="NLB6678" s="27"/>
      <c r="NLC6678" s="27"/>
      <c r="NLD6678" s="27"/>
      <c r="NLE6678" s="27"/>
      <c r="NLF6678" s="27"/>
      <c r="NLG6678" s="27"/>
      <c r="NLH6678" s="28"/>
      <c r="NLI6678" s="26"/>
      <c r="NLJ6678" s="27"/>
      <c r="NLK6678" s="27"/>
      <c r="NLL6678" s="27"/>
      <c r="NLM6678" s="27"/>
      <c r="NLN6678" s="27"/>
      <c r="NLO6678" s="27"/>
      <c r="NLP6678" s="28"/>
      <c r="NLQ6678" s="26"/>
      <c r="NLR6678" s="27"/>
      <c r="NLS6678" s="27"/>
      <c r="NLT6678" s="27"/>
      <c r="NLU6678" s="27"/>
      <c r="NLV6678" s="27"/>
      <c r="NLW6678" s="27"/>
      <c r="NLX6678" s="28"/>
      <c r="NLY6678" s="26"/>
      <c r="NLZ6678" s="27"/>
      <c r="NMA6678" s="27"/>
      <c r="NMB6678" s="27"/>
      <c r="NMC6678" s="27"/>
      <c r="NMD6678" s="27"/>
      <c r="NME6678" s="27"/>
      <c r="NMF6678" s="28"/>
      <c r="NMG6678" s="26"/>
      <c r="NMH6678" s="27"/>
      <c r="NMI6678" s="27"/>
      <c r="NMJ6678" s="27"/>
      <c r="NMK6678" s="27"/>
      <c r="NML6678" s="27"/>
      <c r="NMM6678" s="27"/>
      <c r="NMN6678" s="28"/>
      <c r="NMO6678" s="26"/>
      <c r="NMP6678" s="27"/>
      <c r="NMQ6678" s="27"/>
      <c r="NMR6678" s="27"/>
      <c r="NMS6678" s="27"/>
      <c r="NMT6678" s="27"/>
      <c r="NMU6678" s="27"/>
      <c r="NMV6678" s="28"/>
      <c r="NMW6678" s="26"/>
      <c r="NMX6678" s="27"/>
      <c r="NMY6678" s="27"/>
      <c r="NMZ6678" s="27"/>
      <c r="NNA6678" s="27"/>
      <c r="NNB6678" s="27"/>
      <c r="NNC6678" s="27"/>
      <c r="NND6678" s="28"/>
      <c r="NNE6678" s="26"/>
      <c r="NNF6678" s="27"/>
      <c r="NNG6678" s="27"/>
      <c r="NNH6678" s="27"/>
      <c r="NNI6678" s="27"/>
      <c r="NNJ6678" s="27"/>
      <c r="NNK6678" s="27"/>
      <c r="NNL6678" s="28"/>
      <c r="NNM6678" s="26"/>
      <c r="NNN6678" s="27"/>
      <c r="NNO6678" s="27"/>
      <c r="NNP6678" s="27"/>
      <c r="NNQ6678" s="27"/>
      <c r="NNR6678" s="27"/>
      <c r="NNS6678" s="27"/>
      <c r="NNT6678" s="28"/>
      <c r="NNU6678" s="26"/>
      <c r="NNV6678" s="27"/>
      <c r="NNW6678" s="27"/>
      <c r="NNX6678" s="27"/>
      <c r="NNY6678" s="27"/>
      <c r="NNZ6678" s="27"/>
      <c r="NOA6678" s="27"/>
      <c r="NOB6678" s="28"/>
      <c r="NOC6678" s="26"/>
      <c r="NOD6678" s="27"/>
      <c r="NOE6678" s="27"/>
      <c r="NOF6678" s="27"/>
      <c r="NOG6678" s="27"/>
      <c r="NOH6678" s="27"/>
      <c r="NOI6678" s="27"/>
      <c r="NOJ6678" s="28"/>
      <c r="NOK6678" s="26"/>
      <c r="NOL6678" s="27"/>
      <c r="NOM6678" s="27"/>
      <c r="NON6678" s="27"/>
      <c r="NOO6678" s="27"/>
      <c r="NOP6678" s="27"/>
      <c r="NOQ6678" s="27"/>
      <c r="NOR6678" s="28"/>
      <c r="NOS6678" s="26"/>
      <c r="NOT6678" s="27"/>
      <c r="NOU6678" s="27"/>
      <c r="NOV6678" s="27"/>
      <c r="NOW6678" s="27"/>
      <c r="NOX6678" s="27"/>
      <c r="NOY6678" s="27"/>
      <c r="NOZ6678" s="28"/>
      <c r="NPA6678" s="26"/>
      <c r="NPB6678" s="27"/>
      <c r="NPC6678" s="27"/>
      <c r="NPD6678" s="27"/>
      <c r="NPE6678" s="27"/>
      <c r="NPF6678" s="27"/>
      <c r="NPG6678" s="27"/>
      <c r="NPH6678" s="28"/>
      <c r="NPI6678" s="26"/>
      <c r="NPJ6678" s="27"/>
      <c r="NPK6678" s="27"/>
      <c r="NPL6678" s="27"/>
      <c r="NPM6678" s="27"/>
      <c r="NPN6678" s="27"/>
      <c r="NPO6678" s="27"/>
      <c r="NPP6678" s="28"/>
      <c r="NPQ6678" s="26"/>
      <c r="NPR6678" s="27"/>
      <c r="NPS6678" s="27"/>
      <c r="NPT6678" s="27"/>
      <c r="NPU6678" s="27"/>
      <c r="NPV6678" s="27"/>
      <c r="NPW6678" s="27"/>
      <c r="NPX6678" s="28"/>
      <c r="NPY6678" s="26"/>
      <c r="NPZ6678" s="27"/>
      <c r="NQA6678" s="27"/>
      <c r="NQB6678" s="27"/>
      <c r="NQC6678" s="27"/>
      <c r="NQD6678" s="27"/>
      <c r="NQE6678" s="27"/>
      <c r="NQF6678" s="28"/>
      <c r="NQG6678" s="26"/>
      <c r="NQH6678" s="27"/>
      <c r="NQI6678" s="27"/>
      <c r="NQJ6678" s="27"/>
      <c r="NQK6678" s="27"/>
      <c r="NQL6678" s="27"/>
      <c r="NQM6678" s="27"/>
      <c r="NQN6678" s="28"/>
      <c r="NQO6678" s="26"/>
      <c r="NQP6678" s="27"/>
      <c r="NQQ6678" s="27"/>
      <c r="NQR6678" s="27"/>
      <c r="NQS6678" s="27"/>
      <c r="NQT6678" s="27"/>
      <c r="NQU6678" s="27"/>
      <c r="NQV6678" s="28"/>
      <c r="NQW6678" s="26"/>
      <c r="NQX6678" s="27"/>
      <c r="NQY6678" s="27"/>
      <c r="NQZ6678" s="27"/>
      <c r="NRA6678" s="27"/>
      <c r="NRB6678" s="27"/>
      <c r="NRC6678" s="27"/>
      <c r="NRD6678" s="28"/>
      <c r="NRE6678" s="26"/>
      <c r="NRF6678" s="27"/>
      <c r="NRG6678" s="27"/>
      <c r="NRH6678" s="27"/>
      <c r="NRI6678" s="27"/>
      <c r="NRJ6678" s="27"/>
      <c r="NRK6678" s="27"/>
      <c r="NRL6678" s="28"/>
      <c r="NRM6678" s="26"/>
      <c r="NRN6678" s="27"/>
      <c r="NRO6678" s="27"/>
      <c r="NRP6678" s="27"/>
      <c r="NRQ6678" s="27"/>
      <c r="NRR6678" s="27"/>
      <c r="NRS6678" s="27"/>
      <c r="NRT6678" s="28"/>
      <c r="NRU6678" s="26"/>
      <c r="NRV6678" s="27"/>
      <c r="NRW6678" s="27"/>
      <c r="NRX6678" s="27"/>
      <c r="NRY6678" s="27"/>
      <c r="NRZ6678" s="27"/>
      <c r="NSA6678" s="27"/>
      <c r="NSB6678" s="28"/>
      <c r="NSC6678" s="26"/>
      <c r="NSD6678" s="27"/>
      <c r="NSE6678" s="27"/>
      <c r="NSF6678" s="27"/>
      <c r="NSG6678" s="27"/>
      <c r="NSH6678" s="27"/>
      <c r="NSI6678" s="27"/>
      <c r="NSJ6678" s="28"/>
      <c r="NSK6678" s="26"/>
      <c r="NSL6678" s="27"/>
      <c r="NSM6678" s="27"/>
      <c r="NSN6678" s="27"/>
      <c r="NSO6678" s="27"/>
      <c r="NSP6678" s="27"/>
      <c r="NSQ6678" s="27"/>
      <c r="NSR6678" s="28"/>
      <c r="NSS6678" s="26"/>
      <c r="NST6678" s="27"/>
      <c r="NSU6678" s="27"/>
      <c r="NSV6678" s="27"/>
      <c r="NSW6678" s="27"/>
      <c r="NSX6678" s="27"/>
      <c r="NSY6678" s="27"/>
      <c r="NSZ6678" s="28"/>
      <c r="NTA6678" s="26"/>
      <c r="NTB6678" s="27"/>
      <c r="NTC6678" s="27"/>
      <c r="NTD6678" s="27"/>
      <c r="NTE6678" s="27"/>
      <c r="NTF6678" s="27"/>
      <c r="NTG6678" s="27"/>
      <c r="NTH6678" s="28"/>
      <c r="NTI6678" s="26"/>
      <c r="NTJ6678" s="27"/>
      <c r="NTK6678" s="27"/>
      <c r="NTL6678" s="27"/>
      <c r="NTM6678" s="27"/>
      <c r="NTN6678" s="27"/>
      <c r="NTO6678" s="27"/>
      <c r="NTP6678" s="28"/>
      <c r="NTQ6678" s="26"/>
      <c r="NTR6678" s="27"/>
      <c r="NTS6678" s="27"/>
      <c r="NTT6678" s="27"/>
      <c r="NTU6678" s="27"/>
      <c r="NTV6678" s="27"/>
      <c r="NTW6678" s="27"/>
      <c r="NTX6678" s="28"/>
      <c r="NTY6678" s="26"/>
      <c r="NTZ6678" s="27"/>
      <c r="NUA6678" s="27"/>
      <c r="NUB6678" s="27"/>
      <c r="NUC6678" s="27"/>
      <c r="NUD6678" s="27"/>
      <c r="NUE6678" s="27"/>
      <c r="NUF6678" s="28"/>
      <c r="NUG6678" s="26"/>
      <c r="NUH6678" s="27"/>
      <c r="NUI6678" s="27"/>
      <c r="NUJ6678" s="27"/>
      <c r="NUK6678" s="27"/>
      <c r="NUL6678" s="27"/>
      <c r="NUM6678" s="27"/>
      <c r="NUN6678" s="28"/>
      <c r="NUO6678" s="26"/>
      <c r="NUP6678" s="27"/>
      <c r="NUQ6678" s="27"/>
      <c r="NUR6678" s="27"/>
      <c r="NUS6678" s="27"/>
      <c r="NUT6678" s="27"/>
      <c r="NUU6678" s="27"/>
      <c r="NUV6678" s="28"/>
      <c r="NUW6678" s="26"/>
      <c r="NUX6678" s="27"/>
      <c r="NUY6678" s="27"/>
      <c r="NUZ6678" s="27"/>
      <c r="NVA6678" s="27"/>
      <c r="NVB6678" s="27"/>
      <c r="NVC6678" s="27"/>
      <c r="NVD6678" s="28"/>
      <c r="NVE6678" s="26"/>
      <c r="NVF6678" s="27"/>
      <c r="NVG6678" s="27"/>
      <c r="NVH6678" s="27"/>
      <c r="NVI6678" s="27"/>
      <c r="NVJ6678" s="27"/>
      <c r="NVK6678" s="27"/>
      <c r="NVL6678" s="28"/>
      <c r="NVM6678" s="26"/>
      <c r="NVN6678" s="27"/>
      <c r="NVO6678" s="27"/>
      <c r="NVP6678" s="27"/>
      <c r="NVQ6678" s="27"/>
      <c r="NVR6678" s="27"/>
      <c r="NVS6678" s="27"/>
      <c r="NVT6678" s="28"/>
      <c r="NVU6678" s="26"/>
      <c r="NVV6678" s="27"/>
      <c r="NVW6678" s="27"/>
      <c r="NVX6678" s="27"/>
      <c r="NVY6678" s="27"/>
      <c r="NVZ6678" s="27"/>
      <c r="NWA6678" s="27"/>
      <c r="NWB6678" s="28"/>
      <c r="NWC6678" s="26"/>
      <c r="NWD6678" s="27"/>
      <c r="NWE6678" s="27"/>
      <c r="NWF6678" s="27"/>
      <c r="NWG6678" s="27"/>
      <c r="NWH6678" s="27"/>
      <c r="NWI6678" s="27"/>
      <c r="NWJ6678" s="28"/>
      <c r="NWK6678" s="26"/>
      <c r="NWL6678" s="27"/>
      <c r="NWM6678" s="27"/>
      <c r="NWN6678" s="27"/>
      <c r="NWO6678" s="27"/>
      <c r="NWP6678" s="27"/>
      <c r="NWQ6678" s="27"/>
      <c r="NWR6678" s="28"/>
      <c r="NWS6678" s="26"/>
      <c r="NWT6678" s="27"/>
      <c r="NWU6678" s="27"/>
      <c r="NWV6678" s="27"/>
      <c r="NWW6678" s="27"/>
      <c r="NWX6678" s="27"/>
      <c r="NWY6678" s="27"/>
      <c r="NWZ6678" s="28"/>
      <c r="NXA6678" s="26"/>
      <c r="NXB6678" s="27"/>
      <c r="NXC6678" s="27"/>
      <c r="NXD6678" s="27"/>
      <c r="NXE6678" s="27"/>
      <c r="NXF6678" s="27"/>
      <c r="NXG6678" s="27"/>
      <c r="NXH6678" s="28"/>
      <c r="NXI6678" s="26"/>
      <c r="NXJ6678" s="27"/>
      <c r="NXK6678" s="27"/>
      <c r="NXL6678" s="27"/>
      <c r="NXM6678" s="27"/>
      <c r="NXN6678" s="27"/>
      <c r="NXO6678" s="27"/>
      <c r="NXP6678" s="28"/>
      <c r="NXQ6678" s="26"/>
      <c r="NXR6678" s="27"/>
      <c r="NXS6678" s="27"/>
      <c r="NXT6678" s="27"/>
      <c r="NXU6678" s="27"/>
      <c r="NXV6678" s="27"/>
      <c r="NXW6678" s="27"/>
      <c r="NXX6678" s="28"/>
      <c r="NXY6678" s="26"/>
      <c r="NXZ6678" s="27"/>
      <c r="NYA6678" s="27"/>
      <c r="NYB6678" s="27"/>
      <c r="NYC6678" s="27"/>
      <c r="NYD6678" s="27"/>
      <c r="NYE6678" s="27"/>
      <c r="NYF6678" s="28"/>
      <c r="NYG6678" s="26"/>
      <c r="NYH6678" s="27"/>
      <c r="NYI6678" s="27"/>
      <c r="NYJ6678" s="27"/>
      <c r="NYK6678" s="27"/>
      <c r="NYL6678" s="27"/>
      <c r="NYM6678" s="27"/>
      <c r="NYN6678" s="28"/>
      <c r="NYO6678" s="26"/>
      <c r="NYP6678" s="27"/>
      <c r="NYQ6678" s="27"/>
      <c r="NYR6678" s="27"/>
      <c r="NYS6678" s="27"/>
      <c r="NYT6678" s="27"/>
      <c r="NYU6678" s="27"/>
      <c r="NYV6678" s="28"/>
      <c r="NYW6678" s="26"/>
      <c r="NYX6678" s="27"/>
      <c r="NYY6678" s="27"/>
      <c r="NYZ6678" s="27"/>
      <c r="NZA6678" s="27"/>
      <c r="NZB6678" s="27"/>
      <c r="NZC6678" s="27"/>
      <c r="NZD6678" s="28"/>
      <c r="NZE6678" s="26"/>
      <c r="NZF6678" s="27"/>
      <c r="NZG6678" s="27"/>
      <c r="NZH6678" s="27"/>
      <c r="NZI6678" s="27"/>
      <c r="NZJ6678" s="27"/>
      <c r="NZK6678" s="27"/>
      <c r="NZL6678" s="28"/>
      <c r="NZM6678" s="26"/>
      <c r="NZN6678" s="27"/>
      <c r="NZO6678" s="27"/>
      <c r="NZP6678" s="27"/>
      <c r="NZQ6678" s="27"/>
      <c r="NZR6678" s="27"/>
      <c r="NZS6678" s="27"/>
      <c r="NZT6678" s="28"/>
      <c r="NZU6678" s="26"/>
      <c r="NZV6678" s="27"/>
      <c r="NZW6678" s="27"/>
      <c r="NZX6678" s="27"/>
      <c r="NZY6678" s="27"/>
      <c r="NZZ6678" s="27"/>
      <c r="OAA6678" s="27"/>
      <c r="OAB6678" s="28"/>
      <c r="OAC6678" s="26"/>
      <c r="OAD6678" s="27"/>
      <c r="OAE6678" s="27"/>
      <c r="OAF6678" s="27"/>
      <c r="OAG6678" s="27"/>
      <c r="OAH6678" s="27"/>
      <c r="OAI6678" s="27"/>
      <c r="OAJ6678" s="28"/>
      <c r="OAK6678" s="26"/>
      <c r="OAL6678" s="27"/>
      <c r="OAM6678" s="27"/>
      <c r="OAN6678" s="27"/>
      <c r="OAO6678" s="27"/>
      <c r="OAP6678" s="27"/>
      <c r="OAQ6678" s="27"/>
      <c r="OAR6678" s="28"/>
      <c r="OAS6678" s="26"/>
      <c r="OAT6678" s="27"/>
      <c r="OAU6678" s="27"/>
      <c r="OAV6678" s="27"/>
      <c r="OAW6678" s="27"/>
      <c r="OAX6678" s="27"/>
      <c r="OAY6678" s="27"/>
      <c r="OAZ6678" s="28"/>
      <c r="OBA6678" s="26"/>
      <c r="OBB6678" s="27"/>
      <c r="OBC6678" s="27"/>
      <c r="OBD6678" s="27"/>
      <c r="OBE6678" s="27"/>
      <c r="OBF6678" s="27"/>
      <c r="OBG6678" s="27"/>
      <c r="OBH6678" s="28"/>
      <c r="OBI6678" s="26"/>
      <c r="OBJ6678" s="27"/>
      <c r="OBK6678" s="27"/>
      <c r="OBL6678" s="27"/>
      <c r="OBM6678" s="27"/>
      <c r="OBN6678" s="27"/>
      <c r="OBO6678" s="27"/>
      <c r="OBP6678" s="28"/>
      <c r="OBQ6678" s="26"/>
      <c r="OBR6678" s="27"/>
      <c r="OBS6678" s="27"/>
      <c r="OBT6678" s="27"/>
      <c r="OBU6678" s="27"/>
      <c r="OBV6678" s="27"/>
      <c r="OBW6678" s="27"/>
      <c r="OBX6678" s="28"/>
      <c r="OBY6678" s="26"/>
      <c r="OBZ6678" s="27"/>
      <c r="OCA6678" s="27"/>
      <c r="OCB6678" s="27"/>
      <c r="OCC6678" s="27"/>
      <c r="OCD6678" s="27"/>
      <c r="OCE6678" s="27"/>
      <c r="OCF6678" s="28"/>
      <c r="OCG6678" s="26"/>
      <c r="OCH6678" s="27"/>
      <c r="OCI6678" s="27"/>
      <c r="OCJ6678" s="27"/>
      <c r="OCK6678" s="27"/>
      <c r="OCL6678" s="27"/>
      <c r="OCM6678" s="27"/>
      <c r="OCN6678" s="28"/>
      <c r="OCO6678" s="26"/>
      <c r="OCP6678" s="27"/>
      <c r="OCQ6678" s="27"/>
      <c r="OCR6678" s="27"/>
      <c r="OCS6678" s="27"/>
      <c r="OCT6678" s="27"/>
      <c r="OCU6678" s="27"/>
      <c r="OCV6678" s="28"/>
      <c r="OCW6678" s="26"/>
      <c r="OCX6678" s="27"/>
      <c r="OCY6678" s="27"/>
      <c r="OCZ6678" s="27"/>
      <c r="ODA6678" s="27"/>
      <c r="ODB6678" s="27"/>
      <c r="ODC6678" s="27"/>
      <c r="ODD6678" s="28"/>
      <c r="ODE6678" s="26"/>
      <c r="ODF6678" s="27"/>
      <c r="ODG6678" s="27"/>
      <c r="ODH6678" s="27"/>
      <c r="ODI6678" s="27"/>
      <c r="ODJ6678" s="27"/>
      <c r="ODK6678" s="27"/>
      <c r="ODL6678" s="28"/>
      <c r="ODM6678" s="26"/>
      <c r="ODN6678" s="27"/>
      <c r="ODO6678" s="27"/>
      <c r="ODP6678" s="27"/>
      <c r="ODQ6678" s="27"/>
      <c r="ODR6678" s="27"/>
      <c r="ODS6678" s="27"/>
      <c r="ODT6678" s="28"/>
      <c r="ODU6678" s="26"/>
      <c r="ODV6678" s="27"/>
      <c r="ODW6678" s="27"/>
      <c r="ODX6678" s="27"/>
      <c r="ODY6678" s="27"/>
      <c r="ODZ6678" s="27"/>
      <c r="OEA6678" s="27"/>
      <c r="OEB6678" s="28"/>
      <c r="OEC6678" s="26"/>
      <c r="OED6678" s="27"/>
      <c r="OEE6678" s="27"/>
      <c r="OEF6678" s="27"/>
      <c r="OEG6678" s="27"/>
      <c r="OEH6678" s="27"/>
      <c r="OEI6678" s="27"/>
      <c r="OEJ6678" s="28"/>
      <c r="OEK6678" s="26"/>
      <c r="OEL6678" s="27"/>
      <c r="OEM6678" s="27"/>
      <c r="OEN6678" s="27"/>
      <c r="OEO6678" s="27"/>
      <c r="OEP6678" s="27"/>
      <c r="OEQ6678" s="27"/>
      <c r="OER6678" s="28"/>
      <c r="OES6678" s="26"/>
      <c r="OET6678" s="27"/>
      <c r="OEU6678" s="27"/>
      <c r="OEV6678" s="27"/>
      <c r="OEW6678" s="27"/>
      <c r="OEX6678" s="27"/>
      <c r="OEY6678" s="27"/>
      <c r="OEZ6678" s="28"/>
      <c r="OFA6678" s="26"/>
      <c r="OFB6678" s="27"/>
      <c r="OFC6678" s="27"/>
      <c r="OFD6678" s="27"/>
      <c r="OFE6678" s="27"/>
      <c r="OFF6678" s="27"/>
      <c r="OFG6678" s="27"/>
      <c r="OFH6678" s="28"/>
      <c r="OFI6678" s="26"/>
      <c r="OFJ6678" s="27"/>
      <c r="OFK6678" s="27"/>
      <c r="OFL6678" s="27"/>
      <c r="OFM6678" s="27"/>
      <c r="OFN6678" s="27"/>
      <c r="OFO6678" s="27"/>
      <c r="OFP6678" s="28"/>
      <c r="OFQ6678" s="26"/>
      <c r="OFR6678" s="27"/>
      <c r="OFS6678" s="27"/>
      <c r="OFT6678" s="27"/>
      <c r="OFU6678" s="27"/>
      <c r="OFV6678" s="27"/>
      <c r="OFW6678" s="27"/>
      <c r="OFX6678" s="28"/>
      <c r="OFY6678" s="26"/>
      <c r="OFZ6678" s="27"/>
      <c r="OGA6678" s="27"/>
      <c r="OGB6678" s="27"/>
      <c r="OGC6678" s="27"/>
      <c r="OGD6678" s="27"/>
      <c r="OGE6678" s="27"/>
      <c r="OGF6678" s="28"/>
      <c r="OGG6678" s="26"/>
      <c r="OGH6678" s="27"/>
      <c r="OGI6678" s="27"/>
      <c r="OGJ6678" s="27"/>
      <c r="OGK6678" s="27"/>
      <c r="OGL6678" s="27"/>
      <c r="OGM6678" s="27"/>
      <c r="OGN6678" s="28"/>
      <c r="OGO6678" s="26"/>
      <c r="OGP6678" s="27"/>
      <c r="OGQ6678" s="27"/>
      <c r="OGR6678" s="27"/>
      <c r="OGS6678" s="27"/>
      <c r="OGT6678" s="27"/>
      <c r="OGU6678" s="27"/>
      <c r="OGV6678" s="28"/>
      <c r="OGW6678" s="26"/>
      <c r="OGX6678" s="27"/>
      <c r="OGY6678" s="27"/>
      <c r="OGZ6678" s="27"/>
      <c r="OHA6678" s="27"/>
      <c r="OHB6678" s="27"/>
      <c r="OHC6678" s="27"/>
      <c r="OHD6678" s="28"/>
      <c r="OHE6678" s="26"/>
      <c r="OHF6678" s="27"/>
      <c r="OHG6678" s="27"/>
      <c r="OHH6678" s="27"/>
      <c r="OHI6678" s="27"/>
      <c r="OHJ6678" s="27"/>
      <c r="OHK6678" s="27"/>
      <c r="OHL6678" s="28"/>
      <c r="OHM6678" s="26"/>
      <c r="OHN6678" s="27"/>
      <c r="OHO6678" s="27"/>
      <c r="OHP6678" s="27"/>
      <c r="OHQ6678" s="27"/>
      <c r="OHR6678" s="27"/>
      <c r="OHS6678" s="27"/>
      <c r="OHT6678" s="28"/>
      <c r="OHU6678" s="26"/>
      <c r="OHV6678" s="27"/>
      <c r="OHW6678" s="27"/>
      <c r="OHX6678" s="27"/>
      <c r="OHY6678" s="27"/>
      <c r="OHZ6678" s="27"/>
      <c r="OIA6678" s="27"/>
      <c r="OIB6678" s="28"/>
      <c r="OIC6678" s="26"/>
      <c r="OID6678" s="27"/>
      <c r="OIE6678" s="27"/>
      <c r="OIF6678" s="27"/>
      <c r="OIG6678" s="27"/>
      <c r="OIH6678" s="27"/>
      <c r="OII6678" s="27"/>
      <c r="OIJ6678" s="28"/>
      <c r="OIK6678" s="26"/>
      <c r="OIL6678" s="27"/>
      <c r="OIM6678" s="27"/>
      <c r="OIN6678" s="27"/>
      <c r="OIO6678" s="27"/>
      <c r="OIP6678" s="27"/>
      <c r="OIQ6678" s="27"/>
      <c r="OIR6678" s="28"/>
      <c r="OIS6678" s="26"/>
      <c r="OIT6678" s="27"/>
      <c r="OIU6678" s="27"/>
      <c r="OIV6678" s="27"/>
      <c r="OIW6678" s="27"/>
      <c r="OIX6678" s="27"/>
      <c r="OIY6678" s="27"/>
      <c r="OIZ6678" s="28"/>
      <c r="OJA6678" s="26"/>
      <c r="OJB6678" s="27"/>
      <c r="OJC6678" s="27"/>
      <c r="OJD6678" s="27"/>
      <c r="OJE6678" s="27"/>
      <c r="OJF6678" s="27"/>
      <c r="OJG6678" s="27"/>
      <c r="OJH6678" s="28"/>
      <c r="OJI6678" s="26"/>
      <c r="OJJ6678" s="27"/>
      <c r="OJK6678" s="27"/>
      <c r="OJL6678" s="27"/>
      <c r="OJM6678" s="27"/>
      <c r="OJN6678" s="27"/>
      <c r="OJO6678" s="27"/>
      <c r="OJP6678" s="28"/>
      <c r="OJQ6678" s="26"/>
      <c r="OJR6678" s="27"/>
      <c r="OJS6678" s="27"/>
      <c r="OJT6678" s="27"/>
      <c r="OJU6678" s="27"/>
      <c r="OJV6678" s="27"/>
      <c r="OJW6678" s="27"/>
      <c r="OJX6678" s="28"/>
      <c r="OJY6678" s="26"/>
      <c r="OJZ6678" s="27"/>
      <c r="OKA6678" s="27"/>
      <c r="OKB6678" s="27"/>
      <c r="OKC6678" s="27"/>
      <c r="OKD6678" s="27"/>
      <c r="OKE6678" s="27"/>
      <c r="OKF6678" s="28"/>
      <c r="OKG6678" s="26"/>
      <c r="OKH6678" s="27"/>
      <c r="OKI6678" s="27"/>
      <c r="OKJ6678" s="27"/>
      <c r="OKK6678" s="27"/>
      <c r="OKL6678" s="27"/>
      <c r="OKM6678" s="27"/>
      <c r="OKN6678" s="28"/>
      <c r="OKO6678" s="26"/>
      <c r="OKP6678" s="27"/>
      <c r="OKQ6678" s="27"/>
      <c r="OKR6678" s="27"/>
      <c r="OKS6678" s="27"/>
      <c r="OKT6678" s="27"/>
      <c r="OKU6678" s="27"/>
      <c r="OKV6678" s="28"/>
      <c r="OKW6678" s="26"/>
      <c r="OKX6678" s="27"/>
      <c r="OKY6678" s="27"/>
      <c r="OKZ6678" s="27"/>
      <c r="OLA6678" s="27"/>
      <c r="OLB6678" s="27"/>
      <c r="OLC6678" s="27"/>
      <c r="OLD6678" s="28"/>
      <c r="OLE6678" s="26"/>
      <c r="OLF6678" s="27"/>
      <c r="OLG6678" s="27"/>
      <c r="OLH6678" s="27"/>
      <c r="OLI6678" s="27"/>
      <c r="OLJ6678" s="27"/>
      <c r="OLK6678" s="27"/>
      <c r="OLL6678" s="28"/>
      <c r="OLM6678" s="26"/>
      <c r="OLN6678" s="27"/>
      <c r="OLO6678" s="27"/>
      <c r="OLP6678" s="27"/>
      <c r="OLQ6678" s="27"/>
      <c r="OLR6678" s="27"/>
      <c r="OLS6678" s="27"/>
      <c r="OLT6678" s="28"/>
      <c r="OLU6678" s="26"/>
      <c r="OLV6678" s="27"/>
      <c r="OLW6678" s="27"/>
      <c r="OLX6678" s="27"/>
      <c r="OLY6678" s="27"/>
      <c r="OLZ6678" s="27"/>
      <c r="OMA6678" s="27"/>
      <c r="OMB6678" s="28"/>
      <c r="OMC6678" s="26"/>
      <c r="OMD6678" s="27"/>
      <c r="OME6678" s="27"/>
      <c r="OMF6678" s="27"/>
      <c r="OMG6678" s="27"/>
      <c r="OMH6678" s="27"/>
      <c r="OMI6678" s="27"/>
      <c r="OMJ6678" s="28"/>
      <c r="OMK6678" s="26"/>
      <c r="OML6678" s="27"/>
      <c r="OMM6678" s="27"/>
      <c r="OMN6678" s="27"/>
      <c r="OMO6678" s="27"/>
      <c r="OMP6678" s="27"/>
      <c r="OMQ6678" s="27"/>
      <c r="OMR6678" s="28"/>
      <c r="OMS6678" s="26"/>
      <c r="OMT6678" s="27"/>
      <c r="OMU6678" s="27"/>
      <c r="OMV6678" s="27"/>
      <c r="OMW6678" s="27"/>
      <c r="OMX6678" s="27"/>
      <c r="OMY6678" s="27"/>
      <c r="OMZ6678" s="28"/>
      <c r="ONA6678" s="26"/>
      <c r="ONB6678" s="27"/>
      <c r="ONC6678" s="27"/>
      <c r="OND6678" s="27"/>
      <c r="ONE6678" s="27"/>
      <c r="ONF6678" s="27"/>
      <c r="ONG6678" s="27"/>
      <c r="ONH6678" s="28"/>
      <c r="ONI6678" s="26"/>
      <c r="ONJ6678" s="27"/>
      <c r="ONK6678" s="27"/>
      <c r="ONL6678" s="27"/>
      <c r="ONM6678" s="27"/>
      <c r="ONN6678" s="27"/>
      <c r="ONO6678" s="27"/>
      <c r="ONP6678" s="28"/>
      <c r="ONQ6678" s="26"/>
      <c r="ONR6678" s="27"/>
      <c r="ONS6678" s="27"/>
      <c r="ONT6678" s="27"/>
      <c r="ONU6678" s="27"/>
      <c r="ONV6678" s="27"/>
      <c r="ONW6678" s="27"/>
      <c r="ONX6678" s="28"/>
      <c r="ONY6678" s="26"/>
      <c r="ONZ6678" s="27"/>
      <c r="OOA6678" s="27"/>
      <c r="OOB6678" s="27"/>
      <c r="OOC6678" s="27"/>
      <c r="OOD6678" s="27"/>
      <c r="OOE6678" s="27"/>
      <c r="OOF6678" s="28"/>
      <c r="OOG6678" s="26"/>
      <c r="OOH6678" s="27"/>
      <c r="OOI6678" s="27"/>
      <c r="OOJ6678" s="27"/>
      <c r="OOK6678" s="27"/>
      <c r="OOL6678" s="27"/>
      <c r="OOM6678" s="27"/>
      <c r="OON6678" s="28"/>
      <c r="OOO6678" s="26"/>
      <c r="OOP6678" s="27"/>
      <c r="OOQ6678" s="27"/>
      <c r="OOR6678" s="27"/>
      <c r="OOS6678" s="27"/>
      <c r="OOT6678" s="27"/>
      <c r="OOU6678" s="27"/>
      <c r="OOV6678" s="28"/>
      <c r="OOW6678" s="26"/>
      <c r="OOX6678" s="27"/>
      <c r="OOY6678" s="27"/>
      <c r="OOZ6678" s="27"/>
      <c r="OPA6678" s="27"/>
      <c r="OPB6678" s="27"/>
      <c r="OPC6678" s="27"/>
      <c r="OPD6678" s="28"/>
      <c r="OPE6678" s="26"/>
      <c r="OPF6678" s="27"/>
      <c r="OPG6678" s="27"/>
      <c r="OPH6678" s="27"/>
      <c r="OPI6678" s="27"/>
      <c r="OPJ6678" s="27"/>
      <c r="OPK6678" s="27"/>
      <c r="OPL6678" s="28"/>
      <c r="OPM6678" s="26"/>
      <c r="OPN6678" s="27"/>
      <c r="OPO6678" s="27"/>
      <c r="OPP6678" s="27"/>
      <c r="OPQ6678" s="27"/>
      <c r="OPR6678" s="27"/>
      <c r="OPS6678" s="27"/>
      <c r="OPT6678" s="28"/>
      <c r="OPU6678" s="26"/>
      <c r="OPV6678" s="27"/>
      <c r="OPW6678" s="27"/>
      <c r="OPX6678" s="27"/>
      <c r="OPY6678" s="27"/>
      <c r="OPZ6678" s="27"/>
      <c r="OQA6678" s="27"/>
      <c r="OQB6678" s="28"/>
      <c r="OQC6678" s="26"/>
      <c r="OQD6678" s="27"/>
      <c r="OQE6678" s="27"/>
      <c r="OQF6678" s="27"/>
      <c r="OQG6678" s="27"/>
      <c r="OQH6678" s="27"/>
      <c r="OQI6678" s="27"/>
      <c r="OQJ6678" s="28"/>
      <c r="OQK6678" s="26"/>
      <c r="OQL6678" s="27"/>
      <c r="OQM6678" s="27"/>
      <c r="OQN6678" s="27"/>
      <c r="OQO6678" s="27"/>
      <c r="OQP6678" s="27"/>
      <c r="OQQ6678" s="27"/>
      <c r="OQR6678" s="28"/>
      <c r="OQS6678" s="26"/>
      <c r="OQT6678" s="27"/>
      <c r="OQU6678" s="27"/>
      <c r="OQV6678" s="27"/>
      <c r="OQW6678" s="27"/>
      <c r="OQX6678" s="27"/>
      <c r="OQY6678" s="27"/>
      <c r="OQZ6678" s="28"/>
      <c r="ORA6678" s="26"/>
      <c r="ORB6678" s="27"/>
      <c r="ORC6678" s="27"/>
      <c r="ORD6678" s="27"/>
      <c r="ORE6678" s="27"/>
      <c r="ORF6678" s="27"/>
      <c r="ORG6678" s="27"/>
      <c r="ORH6678" s="28"/>
      <c r="ORI6678" s="26"/>
      <c r="ORJ6678" s="27"/>
      <c r="ORK6678" s="27"/>
      <c r="ORL6678" s="27"/>
      <c r="ORM6678" s="27"/>
      <c r="ORN6678" s="27"/>
      <c r="ORO6678" s="27"/>
      <c r="ORP6678" s="28"/>
      <c r="ORQ6678" s="26"/>
      <c r="ORR6678" s="27"/>
      <c r="ORS6678" s="27"/>
      <c r="ORT6678" s="27"/>
      <c r="ORU6678" s="27"/>
      <c r="ORV6678" s="27"/>
      <c r="ORW6678" s="27"/>
      <c r="ORX6678" s="28"/>
      <c r="ORY6678" s="26"/>
      <c r="ORZ6678" s="27"/>
      <c r="OSA6678" s="27"/>
      <c r="OSB6678" s="27"/>
      <c r="OSC6678" s="27"/>
      <c r="OSD6678" s="27"/>
      <c r="OSE6678" s="27"/>
      <c r="OSF6678" s="28"/>
      <c r="OSG6678" s="26"/>
      <c r="OSH6678" s="27"/>
      <c r="OSI6678" s="27"/>
      <c r="OSJ6678" s="27"/>
      <c r="OSK6678" s="27"/>
      <c r="OSL6678" s="27"/>
      <c r="OSM6678" s="27"/>
      <c r="OSN6678" s="28"/>
      <c r="OSO6678" s="26"/>
      <c r="OSP6678" s="27"/>
      <c r="OSQ6678" s="27"/>
      <c r="OSR6678" s="27"/>
      <c r="OSS6678" s="27"/>
      <c r="OST6678" s="27"/>
      <c r="OSU6678" s="27"/>
      <c r="OSV6678" s="28"/>
      <c r="OSW6678" s="26"/>
      <c r="OSX6678" s="27"/>
      <c r="OSY6678" s="27"/>
      <c r="OSZ6678" s="27"/>
      <c r="OTA6678" s="27"/>
      <c r="OTB6678" s="27"/>
      <c r="OTC6678" s="27"/>
      <c r="OTD6678" s="28"/>
      <c r="OTE6678" s="26"/>
      <c r="OTF6678" s="27"/>
      <c r="OTG6678" s="27"/>
      <c r="OTH6678" s="27"/>
      <c r="OTI6678" s="27"/>
      <c r="OTJ6678" s="27"/>
      <c r="OTK6678" s="27"/>
      <c r="OTL6678" s="28"/>
      <c r="OTM6678" s="26"/>
      <c r="OTN6678" s="27"/>
      <c r="OTO6678" s="27"/>
      <c r="OTP6678" s="27"/>
      <c r="OTQ6678" s="27"/>
      <c r="OTR6678" s="27"/>
      <c r="OTS6678" s="27"/>
      <c r="OTT6678" s="28"/>
      <c r="OTU6678" s="26"/>
      <c r="OTV6678" s="27"/>
      <c r="OTW6678" s="27"/>
      <c r="OTX6678" s="27"/>
      <c r="OTY6678" s="27"/>
      <c r="OTZ6678" s="27"/>
      <c r="OUA6678" s="27"/>
      <c r="OUB6678" s="28"/>
      <c r="OUC6678" s="26"/>
      <c r="OUD6678" s="27"/>
      <c r="OUE6678" s="27"/>
      <c r="OUF6678" s="27"/>
      <c r="OUG6678" s="27"/>
      <c r="OUH6678" s="27"/>
      <c r="OUI6678" s="27"/>
      <c r="OUJ6678" s="28"/>
      <c r="OUK6678" s="26"/>
      <c r="OUL6678" s="27"/>
      <c r="OUM6678" s="27"/>
      <c r="OUN6678" s="27"/>
      <c r="OUO6678" s="27"/>
      <c r="OUP6678" s="27"/>
      <c r="OUQ6678" s="27"/>
      <c r="OUR6678" s="28"/>
      <c r="OUS6678" s="26"/>
      <c r="OUT6678" s="27"/>
      <c r="OUU6678" s="27"/>
      <c r="OUV6678" s="27"/>
      <c r="OUW6678" s="27"/>
      <c r="OUX6678" s="27"/>
      <c r="OUY6678" s="27"/>
      <c r="OUZ6678" s="28"/>
      <c r="OVA6678" s="26"/>
      <c r="OVB6678" s="27"/>
      <c r="OVC6678" s="27"/>
      <c r="OVD6678" s="27"/>
      <c r="OVE6678" s="27"/>
      <c r="OVF6678" s="27"/>
      <c r="OVG6678" s="27"/>
      <c r="OVH6678" s="28"/>
      <c r="OVI6678" s="26"/>
      <c r="OVJ6678" s="27"/>
      <c r="OVK6678" s="27"/>
      <c r="OVL6678" s="27"/>
      <c r="OVM6678" s="27"/>
      <c r="OVN6678" s="27"/>
      <c r="OVO6678" s="27"/>
      <c r="OVP6678" s="28"/>
      <c r="OVQ6678" s="26"/>
      <c r="OVR6678" s="27"/>
      <c r="OVS6678" s="27"/>
      <c r="OVT6678" s="27"/>
      <c r="OVU6678" s="27"/>
      <c r="OVV6678" s="27"/>
      <c r="OVW6678" s="27"/>
      <c r="OVX6678" s="28"/>
      <c r="OVY6678" s="26"/>
      <c r="OVZ6678" s="27"/>
      <c r="OWA6678" s="27"/>
      <c r="OWB6678" s="27"/>
      <c r="OWC6678" s="27"/>
      <c r="OWD6678" s="27"/>
      <c r="OWE6678" s="27"/>
      <c r="OWF6678" s="28"/>
      <c r="OWG6678" s="26"/>
      <c r="OWH6678" s="27"/>
      <c r="OWI6678" s="27"/>
      <c r="OWJ6678" s="27"/>
      <c r="OWK6678" s="27"/>
      <c r="OWL6678" s="27"/>
      <c r="OWM6678" s="27"/>
      <c r="OWN6678" s="28"/>
      <c r="OWO6678" s="26"/>
      <c r="OWP6678" s="27"/>
      <c r="OWQ6678" s="27"/>
      <c r="OWR6678" s="27"/>
      <c r="OWS6678" s="27"/>
      <c r="OWT6678" s="27"/>
      <c r="OWU6678" s="27"/>
      <c r="OWV6678" s="28"/>
      <c r="OWW6678" s="26"/>
      <c r="OWX6678" s="27"/>
      <c r="OWY6678" s="27"/>
      <c r="OWZ6678" s="27"/>
      <c r="OXA6678" s="27"/>
      <c r="OXB6678" s="27"/>
      <c r="OXC6678" s="27"/>
      <c r="OXD6678" s="28"/>
      <c r="OXE6678" s="26"/>
      <c r="OXF6678" s="27"/>
      <c r="OXG6678" s="27"/>
      <c r="OXH6678" s="27"/>
      <c r="OXI6678" s="27"/>
      <c r="OXJ6678" s="27"/>
      <c r="OXK6678" s="27"/>
      <c r="OXL6678" s="28"/>
      <c r="OXM6678" s="26"/>
      <c r="OXN6678" s="27"/>
      <c r="OXO6678" s="27"/>
      <c r="OXP6678" s="27"/>
      <c r="OXQ6678" s="27"/>
      <c r="OXR6678" s="27"/>
      <c r="OXS6678" s="27"/>
      <c r="OXT6678" s="28"/>
      <c r="OXU6678" s="26"/>
      <c r="OXV6678" s="27"/>
      <c r="OXW6678" s="27"/>
      <c r="OXX6678" s="27"/>
      <c r="OXY6678" s="27"/>
      <c r="OXZ6678" s="27"/>
      <c r="OYA6678" s="27"/>
      <c r="OYB6678" s="28"/>
      <c r="OYC6678" s="26"/>
      <c r="OYD6678" s="27"/>
      <c r="OYE6678" s="27"/>
      <c r="OYF6678" s="27"/>
      <c r="OYG6678" s="27"/>
      <c r="OYH6678" s="27"/>
      <c r="OYI6678" s="27"/>
      <c r="OYJ6678" s="28"/>
      <c r="OYK6678" s="26"/>
      <c r="OYL6678" s="27"/>
      <c r="OYM6678" s="27"/>
      <c r="OYN6678" s="27"/>
      <c r="OYO6678" s="27"/>
      <c r="OYP6678" s="27"/>
      <c r="OYQ6678" s="27"/>
      <c r="OYR6678" s="28"/>
      <c r="OYS6678" s="26"/>
      <c r="OYT6678" s="27"/>
      <c r="OYU6678" s="27"/>
      <c r="OYV6678" s="27"/>
      <c r="OYW6678" s="27"/>
      <c r="OYX6678" s="27"/>
      <c r="OYY6678" s="27"/>
      <c r="OYZ6678" s="28"/>
      <c r="OZA6678" s="26"/>
      <c r="OZB6678" s="27"/>
      <c r="OZC6678" s="27"/>
      <c r="OZD6678" s="27"/>
      <c r="OZE6678" s="27"/>
      <c r="OZF6678" s="27"/>
      <c r="OZG6678" s="27"/>
      <c r="OZH6678" s="28"/>
      <c r="OZI6678" s="26"/>
      <c r="OZJ6678" s="27"/>
      <c r="OZK6678" s="27"/>
      <c r="OZL6678" s="27"/>
      <c r="OZM6678" s="27"/>
      <c r="OZN6678" s="27"/>
      <c r="OZO6678" s="27"/>
      <c r="OZP6678" s="28"/>
      <c r="OZQ6678" s="26"/>
      <c r="OZR6678" s="27"/>
      <c r="OZS6678" s="27"/>
      <c r="OZT6678" s="27"/>
      <c r="OZU6678" s="27"/>
      <c r="OZV6678" s="27"/>
      <c r="OZW6678" s="27"/>
      <c r="OZX6678" s="28"/>
      <c r="OZY6678" s="26"/>
      <c r="OZZ6678" s="27"/>
      <c r="PAA6678" s="27"/>
      <c r="PAB6678" s="27"/>
      <c r="PAC6678" s="27"/>
      <c r="PAD6678" s="27"/>
      <c r="PAE6678" s="27"/>
      <c r="PAF6678" s="28"/>
      <c r="PAG6678" s="26"/>
      <c r="PAH6678" s="27"/>
      <c r="PAI6678" s="27"/>
      <c r="PAJ6678" s="27"/>
      <c r="PAK6678" s="27"/>
      <c r="PAL6678" s="27"/>
      <c r="PAM6678" s="27"/>
      <c r="PAN6678" s="28"/>
      <c r="PAO6678" s="26"/>
      <c r="PAP6678" s="27"/>
      <c r="PAQ6678" s="27"/>
      <c r="PAR6678" s="27"/>
      <c r="PAS6678" s="27"/>
      <c r="PAT6678" s="27"/>
      <c r="PAU6678" s="27"/>
      <c r="PAV6678" s="28"/>
      <c r="PAW6678" s="26"/>
      <c r="PAX6678" s="27"/>
      <c r="PAY6678" s="27"/>
      <c r="PAZ6678" s="27"/>
      <c r="PBA6678" s="27"/>
      <c r="PBB6678" s="27"/>
      <c r="PBC6678" s="27"/>
      <c r="PBD6678" s="28"/>
      <c r="PBE6678" s="26"/>
      <c r="PBF6678" s="27"/>
      <c r="PBG6678" s="27"/>
      <c r="PBH6678" s="27"/>
      <c r="PBI6678" s="27"/>
      <c r="PBJ6678" s="27"/>
      <c r="PBK6678" s="27"/>
      <c r="PBL6678" s="28"/>
      <c r="PBM6678" s="26"/>
      <c r="PBN6678" s="27"/>
      <c r="PBO6678" s="27"/>
      <c r="PBP6678" s="27"/>
      <c r="PBQ6678" s="27"/>
      <c r="PBR6678" s="27"/>
      <c r="PBS6678" s="27"/>
      <c r="PBT6678" s="28"/>
      <c r="PBU6678" s="26"/>
      <c r="PBV6678" s="27"/>
      <c r="PBW6678" s="27"/>
      <c r="PBX6678" s="27"/>
      <c r="PBY6678" s="27"/>
      <c r="PBZ6678" s="27"/>
      <c r="PCA6678" s="27"/>
      <c r="PCB6678" s="28"/>
      <c r="PCC6678" s="26"/>
      <c r="PCD6678" s="27"/>
      <c r="PCE6678" s="27"/>
      <c r="PCF6678" s="27"/>
      <c r="PCG6678" s="27"/>
      <c r="PCH6678" s="27"/>
      <c r="PCI6678" s="27"/>
      <c r="PCJ6678" s="28"/>
      <c r="PCK6678" s="26"/>
      <c r="PCL6678" s="27"/>
      <c r="PCM6678" s="27"/>
      <c r="PCN6678" s="27"/>
      <c r="PCO6678" s="27"/>
      <c r="PCP6678" s="27"/>
      <c r="PCQ6678" s="27"/>
      <c r="PCR6678" s="28"/>
      <c r="PCS6678" s="26"/>
      <c r="PCT6678" s="27"/>
      <c r="PCU6678" s="27"/>
      <c r="PCV6678" s="27"/>
      <c r="PCW6678" s="27"/>
      <c r="PCX6678" s="27"/>
      <c r="PCY6678" s="27"/>
      <c r="PCZ6678" s="28"/>
      <c r="PDA6678" s="26"/>
      <c r="PDB6678" s="27"/>
      <c r="PDC6678" s="27"/>
      <c r="PDD6678" s="27"/>
      <c r="PDE6678" s="27"/>
      <c r="PDF6678" s="27"/>
      <c r="PDG6678" s="27"/>
      <c r="PDH6678" s="28"/>
      <c r="PDI6678" s="26"/>
      <c r="PDJ6678" s="27"/>
      <c r="PDK6678" s="27"/>
      <c r="PDL6678" s="27"/>
      <c r="PDM6678" s="27"/>
      <c r="PDN6678" s="27"/>
      <c r="PDO6678" s="27"/>
      <c r="PDP6678" s="28"/>
      <c r="PDQ6678" s="26"/>
      <c r="PDR6678" s="27"/>
      <c r="PDS6678" s="27"/>
      <c r="PDT6678" s="27"/>
      <c r="PDU6678" s="27"/>
      <c r="PDV6678" s="27"/>
      <c r="PDW6678" s="27"/>
      <c r="PDX6678" s="28"/>
      <c r="PDY6678" s="26"/>
      <c r="PDZ6678" s="27"/>
      <c r="PEA6678" s="27"/>
      <c r="PEB6678" s="27"/>
      <c r="PEC6678" s="27"/>
      <c r="PED6678" s="27"/>
      <c r="PEE6678" s="27"/>
      <c r="PEF6678" s="28"/>
      <c r="PEG6678" s="26"/>
      <c r="PEH6678" s="27"/>
      <c r="PEI6678" s="27"/>
      <c r="PEJ6678" s="27"/>
      <c r="PEK6678" s="27"/>
      <c r="PEL6678" s="27"/>
      <c r="PEM6678" s="27"/>
      <c r="PEN6678" s="28"/>
      <c r="PEO6678" s="26"/>
      <c r="PEP6678" s="27"/>
      <c r="PEQ6678" s="27"/>
      <c r="PER6678" s="27"/>
      <c r="PES6678" s="27"/>
      <c r="PET6678" s="27"/>
      <c r="PEU6678" s="27"/>
      <c r="PEV6678" s="28"/>
      <c r="PEW6678" s="26"/>
      <c r="PEX6678" s="27"/>
      <c r="PEY6678" s="27"/>
      <c r="PEZ6678" s="27"/>
      <c r="PFA6678" s="27"/>
      <c r="PFB6678" s="27"/>
      <c r="PFC6678" s="27"/>
      <c r="PFD6678" s="28"/>
      <c r="PFE6678" s="26"/>
      <c r="PFF6678" s="27"/>
      <c r="PFG6678" s="27"/>
      <c r="PFH6678" s="27"/>
      <c r="PFI6678" s="27"/>
      <c r="PFJ6678" s="27"/>
      <c r="PFK6678" s="27"/>
      <c r="PFL6678" s="28"/>
      <c r="PFM6678" s="26"/>
      <c r="PFN6678" s="27"/>
      <c r="PFO6678" s="27"/>
      <c r="PFP6678" s="27"/>
      <c r="PFQ6678" s="27"/>
      <c r="PFR6678" s="27"/>
      <c r="PFS6678" s="27"/>
      <c r="PFT6678" s="28"/>
      <c r="PFU6678" s="26"/>
      <c r="PFV6678" s="27"/>
      <c r="PFW6678" s="27"/>
      <c r="PFX6678" s="27"/>
      <c r="PFY6678" s="27"/>
      <c r="PFZ6678" s="27"/>
      <c r="PGA6678" s="27"/>
      <c r="PGB6678" s="28"/>
      <c r="PGC6678" s="26"/>
      <c r="PGD6678" s="27"/>
      <c r="PGE6678" s="27"/>
      <c r="PGF6678" s="27"/>
      <c r="PGG6678" s="27"/>
      <c r="PGH6678" s="27"/>
      <c r="PGI6678" s="27"/>
      <c r="PGJ6678" s="28"/>
      <c r="PGK6678" s="26"/>
      <c r="PGL6678" s="27"/>
      <c r="PGM6678" s="27"/>
      <c r="PGN6678" s="27"/>
      <c r="PGO6678" s="27"/>
      <c r="PGP6678" s="27"/>
      <c r="PGQ6678" s="27"/>
      <c r="PGR6678" s="28"/>
      <c r="PGS6678" s="26"/>
      <c r="PGT6678" s="27"/>
      <c r="PGU6678" s="27"/>
      <c r="PGV6678" s="27"/>
      <c r="PGW6678" s="27"/>
      <c r="PGX6678" s="27"/>
      <c r="PGY6678" s="27"/>
      <c r="PGZ6678" s="28"/>
      <c r="PHA6678" s="26"/>
      <c r="PHB6678" s="27"/>
      <c r="PHC6678" s="27"/>
      <c r="PHD6678" s="27"/>
      <c r="PHE6678" s="27"/>
      <c r="PHF6678" s="27"/>
      <c r="PHG6678" s="27"/>
      <c r="PHH6678" s="28"/>
      <c r="PHI6678" s="26"/>
      <c r="PHJ6678" s="27"/>
      <c r="PHK6678" s="27"/>
      <c r="PHL6678" s="27"/>
      <c r="PHM6678" s="27"/>
      <c r="PHN6678" s="27"/>
      <c r="PHO6678" s="27"/>
      <c r="PHP6678" s="28"/>
      <c r="PHQ6678" s="26"/>
      <c r="PHR6678" s="27"/>
      <c r="PHS6678" s="27"/>
      <c r="PHT6678" s="27"/>
      <c r="PHU6678" s="27"/>
      <c r="PHV6678" s="27"/>
      <c r="PHW6678" s="27"/>
      <c r="PHX6678" s="28"/>
      <c r="PHY6678" s="26"/>
      <c r="PHZ6678" s="27"/>
      <c r="PIA6678" s="27"/>
      <c r="PIB6678" s="27"/>
      <c r="PIC6678" s="27"/>
      <c r="PID6678" s="27"/>
      <c r="PIE6678" s="27"/>
      <c r="PIF6678" s="28"/>
      <c r="PIG6678" s="26"/>
      <c r="PIH6678" s="27"/>
      <c r="PII6678" s="27"/>
      <c r="PIJ6678" s="27"/>
      <c r="PIK6678" s="27"/>
      <c r="PIL6678" s="27"/>
      <c r="PIM6678" s="27"/>
      <c r="PIN6678" s="28"/>
      <c r="PIO6678" s="26"/>
      <c r="PIP6678" s="27"/>
      <c r="PIQ6678" s="27"/>
      <c r="PIR6678" s="27"/>
      <c r="PIS6678" s="27"/>
      <c r="PIT6678" s="27"/>
      <c r="PIU6678" s="27"/>
      <c r="PIV6678" s="28"/>
      <c r="PIW6678" s="26"/>
      <c r="PIX6678" s="27"/>
      <c r="PIY6678" s="27"/>
      <c r="PIZ6678" s="27"/>
      <c r="PJA6678" s="27"/>
      <c r="PJB6678" s="27"/>
      <c r="PJC6678" s="27"/>
      <c r="PJD6678" s="28"/>
      <c r="PJE6678" s="26"/>
      <c r="PJF6678" s="27"/>
      <c r="PJG6678" s="27"/>
      <c r="PJH6678" s="27"/>
      <c r="PJI6678" s="27"/>
      <c r="PJJ6678" s="27"/>
      <c r="PJK6678" s="27"/>
      <c r="PJL6678" s="28"/>
      <c r="PJM6678" s="26"/>
      <c r="PJN6678" s="27"/>
      <c r="PJO6678" s="27"/>
      <c r="PJP6678" s="27"/>
      <c r="PJQ6678" s="27"/>
      <c r="PJR6678" s="27"/>
      <c r="PJS6678" s="27"/>
      <c r="PJT6678" s="28"/>
      <c r="PJU6678" s="26"/>
      <c r="PJV6678" s="27"/>
      <c r="PJW6678" s="27"/>
      <c r="PJX6678" s="27"/>
      <c r="PJY6678" s="27"/>
      <c r="PJZ6678" s="27"/>
      <c r="PKA6678" s="27"/>
      <c r="PKB6678" s="28"/>
      <c r="PKC6678" s="26"/>
      <c r="PKD6678" s="27"/>
      <c r="PKE6678" s="27"/>
      <c r="PKF6678" s="27"/>
      <c r="PKG6678" s="27"/>
      <c r="PKH6678" s="27"/>
      <c r="PKI6678" s="27"/>
      <c r="PKJ6678" s="28"/>
      <c r="PKK6678" s="26"/>
      <c r="PKL6678" s="27"/>
      <c r="PKM6678" s="27"/>
      <c r="PKN6678" s="27"/>
      <c r="PKO6678" s="27"/>
      <c r="PKP6678" s="27"/>
      <c r="PKQ6678" s="27"/>
      <c r="PKR6678" s="28"/>
      <c r="PKS6678" s="26"/>
      <c r="PKT6678" s="27"/>
      <c r="PKU6678" s="27"/>
      <c r="PKV6678" s="27"/>
      <c r="PKW6678" s="27"/>
      <c r="PKX6678" s="27"/>
      <c r="PKY6678" s="27"/>
      <c r="PKZ6678" s="28"/>
      <c r="PLA6678" s="26"/>
      <c r="PLB6678" s="27"/>
      <c r="PLC6678" s="27"/>
      <c r="PLD6678" s="27"/>
      <c r="PLE6678" s="27"/>
      <c r="PLF6678" s="27"/>
      <c r="PLG6678" s="27"/>
      <c r="PLH6678" s="28"/>
      <c r="PLI6678" s="26"/>
      <c r="PLJ6678" s="27"/>
      <c r="PLK6678" s="27"/>
      <c r="PLL6678" s="27"/>
      <c r="PLM6678" s="27"/>
      <c r="PLN6678" s="27"/>
      <c r="PLO6678" s="27"/>
      <c r="PLP6678" s="28"/>
      <c r="PLQ6678" s="26"/>
      <c r="PLR6678" s="27"/>
      <c r="PLS6678" s="27"/>
      <c r="PLT6678" s="27"/>
      <c r="PLU6678" s="27"/>
      <c r="PLV6678" s="27"/>
      <c r="PLW6678" s="27"/>
      <c r="PLX6678" s="28"/>
      <c r="PLY6678" s="26"/>
      <c r="PLZ6678" s="27"/>
      <c r="PMA6678" s="27"/>
      <c r="PMB6678" s="27"/>
      <c r="PMC6678" s="27"/>
      <c r="PMD6678" s="27"/>
      <c r="PME6678" s="27"/>
      <c r="PMF6678" s="28"/>
      <c r="PMG6678" s="26"/>
      <c r="PMH6678" s="27"/>
      <c r="PMI6678" s="27"/>
      <c r="PMJ6678" s="27"/>
      <c r="PMK6678" s="27"/>
      <c r="PML6678" s="27"/>
      <c r="PMM6678" s="27"/>
      <c r="PMN6678" s="28"/>
      <c r="PMO6678" s="26"/>
      <c r="PMP6678" s="27"/>
      <c r="PMQ6678" s="27"/>
      <c r="PMR6678" s="27"/>
      <c r="PMS6678" s="27"/>
      <c r="PMT6678" s="27"/>
      <c r="PMU6678" s="27"/>
      <c r="PMV6678" s="28"/>
      <c r="PMW6678" s="26"/>
      <c r="PMX6678" s="27"/>
      <c r="PMY6678" s="27"/>
      <c r="PMZ6678" s="27"/>
      <c r="PNA6678" s="27"/>
      <c r="PNB6678" s="27"/>
      <c r="PNC6678" s="27"/>
      <c r="PND6678" s="28"/>
      <c r="PNE6678" s="26"/>
      <c r="PNF6678" s="27"/>
      <c r="PNG6678" s="27"/>
      <c r="PNH6678" s="27"/>
      <c r="PNI6678" s="27"/>
      <c r="PNJ6678" s="27"/>
      <c r="PNK6678" s="27"/>
      <c r="PNL6678" s="28"/>
      <c r="PNM6678" s="26"/>
      <c r="PNN6678" s="27"/>
      <c r="PNO6678" s="27"/>
      <c r="PNP6678" s="27"/>
      <c r="PNQ6678" s="27"/>
      <c r="PNR6678" s="27"/>
      <c r="PNS6678" s="27"/>
      <c r="PNT6678" s="28"/>
      <c r="PNU6678" s="26"/>
      <c r="PNV6678" s="27"/>
      <c r="PNW6678" s="27"/>
      <c r="PNX6678" s="27"/>
      <c r="PNY6678" s="27"/>
      <c r="PNZ6678" s="27"/>
      <c r="POA6678" s="27"/>
      <c r="POB6678" s="28"/>
      <c r="POC6678" s="26"/>
      <c r="POD6678" s="27"/>
      <c r="POE6678" s="27"/>
      <c r="POF6678" s="27"/>
      <c r="POG6678" s="27"/>
      <c r="POH6678" s="27"/>
      <c r="POI6678" s="27"/>
      <c r="POJ6678" s="28"/>
      <c r="POK6678" s="26"/>
      <c r="POL6678" s="27"/>
      <c r="POM6678" s="27"/>
      <c r="PON6678" s="27"/>
      <c r="POO6678" s="27"/>
      <c r="POP6678" s="27"/>
      <c r="POQ6678" s="27"/>
      <c r="POR6678" s="28"/>
      <c r="POS6678" s="26"/>
      <c r="POT6678" s="27"/>
      <c r="POU6678" s="27"/>
      <c r="POV6678" s="27"/>
      <c r="POW6678" s="27"/>
      <c r="POX6678" s="27"/>
      <c r="POY6678" s="27"/>
      <c r="POZ6678" s="28"/>
      <c r="PPA6678" s="26"/>
      <c r="PPB6678" s="27"/>
      <c r="PPC6678" s="27"/>
      <c r="PPD6678" s="27"/>
      <c r="PPE6678" s="27"/>
      <c r="PPF6678" s="27"/>
      <c r="PPG6678" s="27"/>
      <c r="PPH6678" s="28"/>
      <c r="PPI6678" s="26"/>
      <c r="PPJ6678" s="27"/>
      <c r="PPK6678" s="27"/>
      <c r="PPL6678" s="27"/>
      <c r="PPM6678" s="27"/>
      <c r="PPN6678" s="27"/>
      <c r="PPO6678" s="27"/>
      <c r="PPP6678" s="28"/>
      <c r="PPQ6678" s="26"/>
      <c r="PPR6678" s="27"/>
      <c r="PPS6678" s="27"/>
      <c r="PPT6678" s="27"/>
      <c r="PPU6678" s="27"/>
      <c r="PPV6678" s="27"/>
      <c r="PPW6678" s="27"/>
      <c r="PPX6678" s="28"/>
      <c r="PPY6678" s="26"/>
      <c r="PPZ6678" s="27"/>
      <c r="PQA6678" s="27"/>
      <c r="PQB6678" s="27"/>
      <c r="PQC6678" s="27"/>
      <c r="PQD6678" s="27"/>
      <c r="PQE6678" s="27"/>
      <c r="PQF6678" s="28"/>
      <c r="PQG6678" s="26"/>
      <c r="PQH6678" s="27"/>
      <c r="PQI6678" s="27"/>
      <c r="PQJ6678" s="27"/>
      <c r="PQK6678" s="27"/>
      <c r="PQL6678" s="27"/>
      <c r="PQM6678" s="27"/>
      <c r="PQN6678" s="28"/>
      <c r="PQO6678" s="26"/>
      <c r="PQP6678" s="27"/>
      <c r="PQQ6678" s="27"/>
      <c r="PQR6678" s="27"/>
      <c r="PQS6678" s="27"/>
      <c r="PQT6678" s="27"/>
      <c r="PQU6678" s="27"/>
      <c r="PQV6678" s="28"/>
      <c r="PQW6678" s="26"/>
      <c r="PQX6678" s="27"/>
      <c r="PQY6678" s="27"/>
      <c r="PQZ6678" s="27"/>
      <c r="PRA6678" s="27"/>
      <c r="PRB6678" s="27"/>
      <c r="PRC6678" s="27"/>
      <c r="PRD6678" s="28"/>
      <c r="PRE6678" s="26"/>
      <c r="PRF6678" s="27"/>
      <c r="PRG6678" s="27"/>
      <c r="PRH6678" s="27"/>
      <c r="PRI6678" s="27"/>
      <c r="PRJ6678" s="27"/>
      <c r="PRK6678" s="27"/>
      <c r="PRL6678" s="28"/>
      <c r="PRM6678" s="26"/>
      <c r="PRN6678" s="27"/>
      <c r="PRO6678" s="27"/>
      <c r="PRP6678" s="27"/>
      <c r="PRQ6678" s="27"/>
      <c r="PRR6678" s="27"/>
      <c r="PRS6678" s="27"/>
      <c r="PRT6678" s="28"/>
      <c r="PRU6678" s="26"/>
      <c r="PRV6678" s="27"/>
      <c r="PRW6678" s="27"/>
      <c r="PRX6678" s="27"/>
      <c r="PRY6678" s="27"/>
      <c r="PRZ6678" s="27"/>
      <c r="PSA6678" s="27"/>
      <c r="PSB6678" s="28"/>
      <c r="PSC6678" s="26"/>
      <c r="PSD6678" s="27"/>
      <c r="PSE6678" s="27"/>
      <c r="PSF6678" s="27"/>
      <c r="PSG6678" s="27"/>
      <c r="PSH6678" s="27"/>
      <c r="PSI6678" s="27"/>
      <c r="PSJ6678" s="28"/>
      <c r="PSK6678" s="26"/>
      <c r="PSL6678" s="27"/>
      <c r="PSM6678" s="27"/>
      <c r="PSN6678" s="27"/>
      <c r="PSO6678" s="27"/>
      <c r="PSP6678" s="27"/>
      <c r="PSQ6678" s="27"/>
      <c r="PSR6678" s="28"/>
      <c r="PSS6678" s="26"/>
      <c r="PST6678" s="27"/>
      <c r="PSU6678" s="27"/>
      <c r="PSV6678" s="27"/>
      <c r="PSW6678" s="27"/>
      <c r="PSX6678" s="27"/>
      <c r="PSY6678" s="27"/>
      <c r="PSZ6678" s="28"/>
      <c r="PTA6678" s="26"/>
      <c r="PTB6678" s="27"/>
      <c r="PTC6678" s="27"/>
      <c r="PTD6678" s="27"/>
      <c r="PTE6678" s="27"/>
      <c r="PTF6678" s="27"/>
      <c r="PTG6678" s="27"/>
      <c r="PTH6678" s="28"/>
      <c r="PTI6678" s="26"/>
      <c r="PTJ6678" s="27"/>
      <c r="PTK6678" s="27"/>
      <c r="PTL6678" s="27"/>
      <c r="PTM6678" s="27"/>
      <c r="PTN6678" s="27"/>
      <c r="PTO6678" s="27"/>
      <c r="PTP6678" s="28"/>
      <c r="PTQ6678" s="26"/>
      <c r="PTR6678" s="27"/>
      <c r="PTS6678" s="27"/>
      <c r="PTT6678" s="27"/>
      <c r="PTU6678" s="27"/>
      <c r="PTV6678" s="27"/>
      <c r="PTW6678" s="27"/>
      <c r="PTX6678" s="28"/>
      <c r="PTY6678" s="26"/>
      <c r="PTZ6678" s="27"/>
      <c r="PUA6678" s="27"/>
      <c r="PUB6678" s="27"/>
      <c r="PUC6678" s="27"/>
      <c r="PUD6678" s="27"/>
      <c r="PUE6678" s="27"/>
      <c r="PUF6678" s="28"/>
      <c r="PUG6678" s="26"/>
      <c r="PUH6678" s="27"/>
      <c r="PUI6678" s="27"/>
      <c r="PUJ6678" s="27"/>
      <c r="PUK6678" s="27"/>
      <c r="PUL6678" s="27"/>
      <c r="PUM6678" s="27"/>
      <c r="PUN6678" s="28"/>
      <c r="PUO6678" s="26"/>
      <c r="PUP6678" s="27"/>
      <c r="PUQ6678" s="27"/>
      <c r="PUR6678" s="27"/>
      <c r="PUS6678" s="27"/>
      <c r="PUT6678" s="27"/>
      <c r="PUU6678" s="27"/>
      <c r="PUV6678" s="28"/>
      <c r="PUW6678" s="26"/>
      <c r="PUX6678" s="27"/>
      <c r="PUY6678" s="27"/>
      <c r="PUZ6678" s="27"/>
      <c r="PVA6678" s="27"/>
      <c r="PVB6678" s="27"/>
      <c r="PVC6678" s="27"/>
      <c r="PVD6678" s="28"/>
      <c r="PVE6678" s="26"/>
      <c r="PVF6678" s="27"/>
      <c r="PVG6678" s="27"/>
      <c r="PVH6678" s="27"/>
      <c r="PVI6678" s="27"/>
      <c r="PVJ6678" s="27"/>
      <c r="PVK6678" s="27"/>
      <c r="PVL6678" s="28"/>
      <c r="PVM6678" s="26"/>
      <c r="PVN6678" s="27"/>
      <c r="PVO6678" s="27"/>
      <c r="PVP6678" s="27"/>
      <c r="PVQ6678" s="27"/>
      <c r="PVR6678" s="27"/>
      <c r="PVS6678" s="27"/>
      <c r="PVT6678" s="28"/>
      <c r="PVU6678" s="26"/>
      <c r="PVV6678" s="27"/>
      <c r="PVW6678" s="27"/>
      <c r="PVX6678" s="27"/>
      <c r="PVY6678" s="27"/>
      <c r="PVZ6678" s="27"/>
      <c r="PWA6678" s="27"/>
      <c r="PWB6678" s="28"/>
      <c r="PWC6678" s="26"/>
      <c r="PWD6678" s="27"/>
      <c r="PWE6678" s="27"/>
      <c r="PWF6678" s="27"/>
      <c r="PWG6678" s="27"/>
      <c r="PWH6678" s="27"/>
      <c r="PWI6678" s="27"/>
      <c r="PWJ6678" s="28"/>
      <c r="PWK6678" s="26"/>
      <c r="PWL6678" s="27"/>
      <c r="PWM6678" s="27"/>
      <c r="PWN6678" s="27"/>
      <c r="PWO6678" s="27"/>
      <c r="PWP6678" s="27"/>
      <c r="PWQ6678" s="27"/>
      <c r="PWR6678" s="28"/>
      <c r="PWS6678" s="26"/>
      <c r="PWT6678" s="27"/>
      <c r="PWU6678" s="27"/>
      <c r="PWV6678" s="27"/>
      <c r="PWW6678" s="27"/>
      <c r="PWX6678" s="27"/>
      <c r="PWY6678" s="27"/>
      <c r="PWZ6678" s="28"/>
      <c r="PXA6678" s="26"/>
      <c r="PXB6678" s="27"/>
      <c r="PXC6678" s="27"/>
      <c r="PXD6678" s="27"/>
      <c r="PXE6678" s="27"/>
      <c r="PXF6678" s="27"/>
      <c r="PXG6678" s="27"/>
      <c r="PXH6678" s="28"/>
      <c r="PXI6678" s="26"/>
      <c r="PXJ6678" s="27"/>
      <c r="PXK6678" s="27"/>
      <c r="PXL6678" s="27"/>
      <c r="PXM6678" s="27"/>
      <c r="PXN6678" s="27"/>
      <c r="PXO6678" s="27"/>
      <c r="PXP6678" s="28"/>
      <c r="PXQ6678" s="26"/>
      <c r="PXR6678" s="27"/>
      <c r="PXS6678" s="27"/>
      <c r="PXT6678" s="27"/>
      <c r="PXU6678" s="27"/>
      <c r="PXV6678" s="27"/>
      <c r="PXW6678" s="27"/>
      <c r="PXX6678" s="28"/>
      <c r="PXY6678" s="26"/>
      <c r="PXZ6678" s="27"/>
      <c r="PYA6678" s="27"/>
      <c r="PYB6678" s="27"/>
      <c r="PYC6678" s="27"/>
      <c r="PYD6678" s="27"/>
      <c r="PYE6678" s="27"/>
      <c r="PYF6678" s="28"/>
      <c r="PYG6678" s="26"/>
      <c r="PYH6678" s="27"/>
      <c r="PYI6678" s="27"/>
      <c r="PYJ6678" s="27"/>
      <c r="PYK6678" s="27"/>
      <c r="PYL6678" s="27"/>
      <c r="PYM6678" s="27"/>
      <c r="PYN6678" s="28"/>
      <c r="PYO6678" s="26"/>
      <c r="PYP6678" s="27"/>
      <c r="PYQ6678" s="27"/>
      <c r="PYR6678" s="27"/>
      <c r="PYS6678" s="27"/>
      <c r="PYT6678" s="27"/>
      <c r="PYU6678" s="27"/>
      <c r="PYV6678" s="28"/>
      <c r="PYW6678" s="26"/>
      <c r="PYX6678" s="27"/>
      <c r="PYY6678" s="27"/>
      <c r="PYZ6678" s="27"/>
      <c r="PZA6678" s="27"/>
      <c r="PZB6678" s="27"/>
      <c r="PZC6678" s="27"/>
      <c r="PZD6678" s="28"/>
      <c r="PZE6678" s="26"/>
      <c r="PZF6678" s="27"/>
      <c r="PZG6678" s="27"/>
      <c r="PZH6678" s="27"/>
      <c r="PZI6678" s="27"/>
      <c r="PZJ6678" s="27"/>
      <c r="PZK6678" s="27"/>
      <c r="PZL6678" s="28"/>
      <c r="PZM6678" s="26"/>
      <c r="PZN6678" s="27"/>
      <c r="PZO6678" s="27"/>
      <c r="PZP6678" s="27"/>
      <c r="PZQ6678" s="27"/>
      <c r="PZR6678" s="27"/>
      <c r="PZS6678" s="27"/>
      <c r="PZT6678" s="28"/>
      <c r="PZU6678" s="26"/>
      <c r="PZV6678" s="27"/>
      <c r="PZW6678" s="27"/>
      <c r="PZX6678" s="27"/>
      <c r="PZY6678" s="27"/>
      <c r="PZZ6678" s="27"/>
      <c r="QAA6678" s="27"/>
      <c r="QAB6678" s="28"/>
      <c r="QAC6678" s="26"/>
      <c r="QAD6678" s="27"/>
      <c r="QAE6678" s="27"/>
      <c r="QAF6678" s="27"/>
      <c r="QAG6678" s="27"/>
      <c r="QAH6678" s="27"/>
      <c r="QAI6678" s="27"/>
      <c r="QAJ6678" s="28"/>
      <c r="QAK6678" s="26"/>
      <c r="QAL6678" s="27"/>
      <c r="QAM6678" s="27"/>
      <c r="QAN6678" s="27"/>
      <c r="QAO6678" s="27"/>
      <c r="QAP6678" s="27"/>
      <c r="QAQ6678" s="27"/>
      <c r="QAR6678" s="28"/>
      <c r="QAS6678" s="26"/>
      <c r="QAT6678" s="27"/>
      <c r="QAU6678" s="27"/>
      <c r="QAV6678" s="27"/>
      <c r="QAW6678" s="27"/>
      <c r="QAX6678" s="27"/>
      <c r="QAY6678" s="27"/>
      <c r="QAZ6678" s="28"/>
      <c r="QBA6678" s="26"/>
      <c r="QBB6678" s="27"/>
      <c r="QBC6678" s="27"/>
      <c r="QBD6678" s="27"/>
      <c r="QBE6678" s="27"/>
      <c r="QBF6678" s="27"/>
      <c r="QBG6678" s="27"/>
      <c r="QBH6678" s="28"/>
      <c r="QBI6678" s="26"/>
      <c r="QBJ6678" s="27"/>
      <c r="QBK6678" s="27"/>
      <c r="QBL6678" s="27"/>
      <c r="QBM6678" s="27"/>
      <c r="QBN6678" s="27"/>
      <c r="QBO6678" s="27"/>
      <c r="QBP6678" s="28"/>
      <c r="QBQ6678" s="26"/>
      <c r="QBR6678" s="27"/>
      <c r="QBS6678" s="27"/>
      <c r="QBT6678" s="27"/>
      <c r="QBU6678" s="27"/>
      <c r="QBV6678" s="27"/>
      <c r="QBW6678" s="27"/>
      <c r="QBX6678" s="28"/>
      <c r="QBY6678" s="26"/>
      <c r="QBZ6678" s="27"/>
      <c r="QCA6678" s="27"/>
      <c r="QCB6678" s="27"/>
      <c r="QCC6678" s="27"/>
      <c r="QCD6678" s="27"/>
      <c r="QCE6678" s="27"/>
      <c r="QCF6678" s="28"/>
      <c r="QCG6678" s="26"/>
      <c r="QCH6678" s="27"/>
      <c r="QCI6678" s="27"/>
      <c r="QCJ6678" s="27"/>
      <c r="QCK6678" s="27"/>
      <c r="QCL6678" s="27"/>
      <c r="QCM6678" s="27"/>
      <c r="QCN6678" s="28"/>
      <c r="QCO6678" s="26"/>
      <c r="QCP6678" s="27"/>
      <c r="QCQ6678" s="27"/>
      <c r="QCR6678" s="27"/>
      <c r="QCS6678" s="27"/>
      <c r="QCT6678" s="27"/>
      <c r="QCU6678" s="27"/>
      <c r="QCV6678" s="28"/>
      <c r="QCW6678" s="26"/>
      <c r="QCX6678" s="27"/>
      <c r="QCY6678" s="27"/>
      <c r="QCZ6678" s="27"/>
      <c r="QDA6678" s="27"/>
      <c r="QDB6678" s="27"/>
      <c r="QDC6678" s="27"/>
      <c r="QDD6678" s="28"/>
      <c r="QDE6678" s="26"/>
      <c r="QDF6678" s="27"/>
      <c r="QDG6678" s="27"/>
      <c r="QDH6678" s="27"/>
      <c r="QDI6678" s="27"/>
      <c r="QDJ6678" s="27"/>
      <c r="QDK6678" s="27"/>
      <c r="QDL6678" s="28"/>
      <c r="QDM6678" s="26"/>
      <c r="QDN6678" s="27"/>
      <c r="QDO6678" s="27"/>
      <c r="QDP6678" s="27"/>
      <c r="QDQ6678" s="27"/>
      <c r="QDR6678" s="27"/>
      <c r="QDS6678" s="27"/>
      <c r="QDT6678" s="28"/>
      <c r="QDU6678" s="26"/>
      <c r="QDV6678" s="27"/>
      <c r="QDW6678" s="27"/>
      <c r="QDX6678" s="27"/>
      <c r="QDY6678" s="27"/>
      <c r="QDZ6678" s="27"/>
      <c r="QEA6678" s="27"/>
      <c r="QEB6678" s="28"/>
      <c r="QEC6678" s="26"/>
      <c r="QED6678" s="27"/>
      <c r="QEE6678" s="27"/>
      <c r="QEF6678" s="27"/>
      <c r="QEG6678" s="27"/>
      <c r="QEH6678" s="27"/>
      <c r="QEI6678" s="27"/>
      <c r="QEJ6678" s="28"/>
      <c r="QEK6678" s="26"/>
      <c r="QEL6678" s="27"/>
      <c r="QEM6678" s="27"/>
      <c r="QEN6678" s="27"/>
      <c r="QEO6678" s="27"/>
      <c r="QEP6678" s="27"/>
      <c r="QEQ6678" s="27"/>
      <c r="QER6678" s="28"/>
      <c r="QES6678" s="26"/>
      <c r="QET6678" s="27"/>
      <c r="QEU6678" s="27"/>
      <c r="QEV6678" s="27"/>
      <c r="QEW6678" s="27"/>
      <c r="QEX6678" s="27"/>
      <c r="QEY6678" s="27"/>
      <c r="QEZ6678" s="28"/>
      <c r="QFA6678" s="26"/>
      <c r="QFB6678" s="27"/>
      <c r="QFC6678" s="27"/>
      <c r="QFD6678" s="27"/>
      <c r="QFE6678" s="27"/>
      <c r="QFF6678" s="27"/>
      <c r="QFG6678" s="27"/>
      <c r="QFH6678" s="28"/>
      <c r="QFI6678" s="26"/>
      <c r="QFJ6678" s="27"/>
      <c r="QFK6678" s="27"/>
      <c r="QFL6678" s="27"/>
      <c r="QFM6678" s="27"/>
      <c r="QFN6678" s="27"/>
      <c r="QFO6678" s="27"/>
      <c r="QFP6678" s="28"/>
      <c r="QFQ6678" s="26"/>
      <c r="QFR6678" s="27"/>
      <c r="QFS6678" s="27"/>
      <c r="QFT6678" s="27"/>
      <c r="QFU6678" s="27"/>
      <c r="QFV6678" s="27"/>
      <c r="QFW6678" s="27"/>
      <c r="QFX6678" s="28"/>
      <c r="QFY6678" s="26"/>
      <c r="QFZ6678" s="27"/>
      <c r="QGA6678" s="27"/>
      <c r="QGB6678" s="27"/>
      <c r="QGC6678" s="27"/>
      <c r="QGD6678" s="27"/>
      <c r="QGE6678" s="27"/>
      <c r="QGF6678" s="28"/>
      <c r="QGG6678" s="26"/>
      <c r="QGH6678" s="27"/>
      <c r="QGI6678" s="27"/>
      <c r="QGJ6678" s="27"/>
      <c r="QGK6678" s="27"/>
      <c r="QGL6678" s="27"/>
      <c r="QGM6678" s="27"/>
      <c r="QGN6678" s="28"/>
      <c r="QGO6678" s="26"/>
      <c r="QGP6678" s="27"/>
      <c r="QGQ6678" s="27"/>
      <c r="QGR6678" s="27"/>
      <c r="QGS6678" s="27"/>
      <c r="QGT6678" s="27"/>
      <c r="QGU6678" s="27"/>
      <c r="QGV6678" s="28"/>
      <c r="QGW6678" s="26"/>
      <c r="QGX6678" s="27"/>
      <c r="QGY6678" s="27"/>
      <c r="QGZ6678" s="27"/>
      <c r="QHA6678" s="27"/>
      <c r="QHB6678" s="27"/>
      <c r="QHC6678" s="27"/>
      <c r="QHD6678" s="28"/>
      <c r="QHE6678" s="26"/>
      <c r="QHF6678" s="27"/>
      <c r="QHG6678" s="27"/>
      <c r="QHH6678" s="27"/>
      <c r="QHI6678" s="27"/>
      <c r="QHJ6678" s="27"/>
      <c r="QHK6678" s="27"/>
      <c r="QHL6678" s="28"/>
      <c r="QHM6678" s="26"/>
      <c r="QHN6678" s="27"/>
      <c r="QHO6678" s="27"/>
      <c r="QHP6678" s="27"/>
      <c r="QHQ6678" s="27"/>
      <c r="QHR6678" s="27"/>
      <c r="QHS6678" s="27"/>
      <c r="QHT6678" s="28"/>
      <c r="QHU6678" s="26"/>
      <c r="QHV6678" s="27"/>
      <c r="QHW6678" s="27"/>
      <c r="QHX6678" s="27"/>
      <c r="QHY6678" s="27"/>
      <c r="QHZ6678" s="27"/>
      <c r="QIA6678" s="27"/>
      <c r="QIB6678" s="28"/>
      <c r="QIC6678" s="26"/>
      <c r="QID6678" s="27"/>
      <c r="QIE6678" s="27"/>
      <c r="QIF6678" s="27"/>
      <c r="QIG6678" s="27"/>
      <c r="QIH6678" s="27"/>
      <c r="QII6678" s="27"/>
      <c r="QIJ6678" s="28"/>
      <c r="QIK6678" s="26"/>
      <c r="QIL6678" s="27"/>
      <c r="QIM6678" s="27"/>
      <c r="QIN6678" s="27"/>
      <c r="QIO6678" s="27"/>
      <c r="QIP6678" s="27"/>
      <c r="QIQ6678" s="27"/>
      <c r="QIR6678" s="28"/>
      <c r="QIS6678" s="26"/>
      <c r="QIT6678" s="27"/>
      <c r="QIU6678" s="27"/>
      <c r="QIV6678" s="27"/>
      <c r="QIW6678" s="27"/>
      <c r="QIX6678" s="27"/>
      <c r="QIY6678" s="27"/>
      <c r="QIZ6678" s="28"/>
      <c r="QJA6678" s="26"/>
      <c r="QJB6678" s="27"/>
      <c r="QJC6678" s="27"/>
      <c r="QJD6678" s="27"/>
      <c r="QJE6678" s="27"/>
      <c r="QJF6678" s="27"/>
      <c r="QJG6678" s="27"/>
      <c r="QJH6678" s="28"/>
      <c r="QJI6678" s="26"/>
      <c r="QJJ6678" s="27"/>
      <c r="QJK6678" s="27"/>
      <c r="QJL6678" s="27"/>
      <c r="QJM6678" s="27"/>
      <c r="QJN6678" s="27"/>
      <c r="QJO6678" s="27"/>
      <c r="QJP6678" s="28"/>
      <c r="QJQ6678" s="26"/>
      <c r="QJR6678" s="27"/>
      <c r="QJS6678" s="27"/>
      <c r="QJT6678" s="27"/>
      <c r="QJU6678" s="27"/>
      <c r="QJV6678" s="27"/>
      <c r="QJW6678" s="27"/>
      <c r="QJX6678" s="28"/>
      <c r="QJY6678" s="26"/>
      <c r="QJZ6678" s="27"/>
      <c r="QKA6678" s="27"/>
      <c r="QKB6678" s="27"/>
      <c r="QKC6678" s="27"/>
      <c r="QKD6678" s="27"/>
      <c r="QKE6678" s="27"/>
      <c r="QKF6678" s="28"/>
      <c r="QKG6678" s="26"/>
      <c r="QKH6678" s="27"/>
      <c r="QKI6678" s="27"/>
      <c r="QKJ6678" s="27"/>
      <c r="QKK6678" s="27"/>
      <c r="QKL6678" s="27"/>
      <c r="QKM6678" s="27"/>
      <c r="QKN6678" s="28"/>
      <c r="QKO6678" s="26"/>
      <c r="QKP6678" s="27"/>
      <c r="QKQ6678" s="27"/>
      <c r="QKR6678" s="27"/>
      <c r="QKS6678" s="27"/>
      <c r="QKT6678" s="27"/>
      <c r="QKU6678" s="27"/>
      <c r="QKV6678" s="28"/>
      <c r="QKW6678" s="26"/>
      <c r="QKX6678" s="27"/>
      <c r="QKY6678" s="27"/>
      <c r="QKZ6678" s="27"/>
      <c r="QLA6678" s="27"/>
      <c r="QLB6678" s="27"/>
      <c r="QLC6678" s="27"/>
      <c r="QLD6678" s="28"/>
      <c r="QLE6678" s="26"/>
      <c r="QLF6678" s="27"/>
      <c r="QLG6678" s="27"/>
      <c r="QLH6678" s="27"/>
      <c r="QLI6678" s="27"/>
      <c r="QLJ6678" s="27"/>
      <c r="QLK6678" s="27"/>
      <c r="QLL6678" s="28"/>
      <c r="QLM6678" s="26"/>
      <c r="QLN6678" s="27"/>
      <c r="QLO6678" s="27"/>
      <c r="QLP6678" s="27"/>
      <c r="QLQ6678" s="27"/>
      <c r="QLR6678" s="27"/>
      <c r="QLS6678" s="27"/>
      <c r="QLT6678" s="28"/>
      <c r="QLU6678" s="26"/>
      <c r="QLV6678" s="27"/>
      <c r="QLW6678" s="27"/>
      <c r="QLX6678" s="27"/>
      <c r="QLY6678" s="27"/>
      <c r="QLZ6678" s="27"/>
      <c r="QMA6678" s="27"/>
      <c r="QMB6678" s="28"/>
      <c r="QMC6678" s="26"/>
      <c r="QMD6678" s="27"/>
      <c r="QME6678" s="27"/>
      <c r="QMF6678" s="27"/>
      <c r="QMG6678" s="27"/>
      <c r="QMH6678" s="27"/>
      <c r="QMI6678" s="27"/>
      <c r="QMJ6678" s="28"/>
      <c r="QMK6678" s="26"/>
      <c r="QML6678" s="27"/>
      <c r="QMM6678" s="27"/>
      <c r="QMN6678" s="27"/>
      <c r="QMO6678" s="27"/>
      <c r="QMP6678" s="27"/>
      <c r="QMQ6678" s="27"/>
      <c r="QMR6678" s="28"/>
      <c r="QMS6678" s="26"/>
      <c r="QMT6678" s="27"/>
      <c r="QMU6678" s="27"/>
      <c r="QMV6678" s="27"/>
      <c r="QMW6678" s="27"/>
      <c r="QMX6678" s="27"/>
      <c r="QMY6678" s="27"/>
      <c r="QMZ6678" s="28"/>
      <c r="QNA6678" s="26"/>
      <c r="QNB6678" s="27"/>
      <c r="QNC6678" s="27"/>
      <c r="QND6678" s="27"/>
      <c r="QNE6678" s="27"/>
      <c r="QNF6678" s="27"/>
      <c r="QNG6678" s="27"/>
      <c r="QNH6678" s="28"/>
      <c r="QNI6678" s="26"/>
      <c r="QNJ6678" s="27"/>
      <c r="QNK6678" s="27"/>
      <c r="QNL6678" s="27"/>
      <c r="QNM6678" s="27"/>
      <c r="QNN6678" s="27"/>
      <c r="QNO6678" s="27"/>
      <c r="QNP6678" s="28"/>
      <c r="QNQ6678" s="26"/>
      <c r="QNR6678" s="27"/>
      <c r="QNS6678" s="27"/>
      <c r="QNT6678" s="27"/>
      <c r="QNU6678" s="27"/>
      <c r="QNV6678" s="27"/>
      <c r="QNW6678" s="27"/>
      <c r="QNX6678" s="28"/>
      <c r="QNY6678" s="26"/>
      <c r="QNZ6678" s="27"/>
      <c r="QOA6678" s="27"/>
      <c r="QOB6678" s="27"/>
      <c r="QOC6678" s="27"/>
      <c r="QOD6678" s="27"/>
      <c r="QOE6678" s="27"/>
      <c r="QOF6678" s="28"/>
      <c r="QOG6678" s="26"/>
      <c r="QOH6678" s="27"/>
      <c r="QOI6678" s="27"/>
      <c r="QOJ6678" s="27"/>
      <c r="QOK6678" s="27"/>
      <c r="QOL6678" s="27"/>
      <c r="QOM6678" s="27"/>
      <c r="QON6678" s="28"/>
      <c r="QOO6678" s="26"/>
      <c r="QOP6678" s="27"/>
      <c r="QOQ6678" s="27"/>
      <c r="QOR6678" s="27"/>
      <c r="QOS6678" s="27"/>
      <c r="QOT6678" s="27"/>
      <c r="QOU6678" s="27"/>
      <c r="QOV6678" s="28"/>
      <c r="QOW6678" s="26"/>
      <c r="QOX6678" s="27"/>
      <c r="QOY6678" s="27"/>
      <c r="QOZ6678" s="27"/>
      <c r="QPA6678" s="27"/>
      <c r="QPB6678" s="27"/>
      <c r="QPC6678" s="27"/>
      <c r="QPD6678" s="28"/>
      <c r="QPE6678" s="26"/>
      <c r="QPF6678" s="27"/>
      <c r="QPG6678" s="27"/>
      <c r="QPH6678" s="27"/>
      <c r="QPI6678" s="27"/>
      <c r="QPJ6678" s="27"/>
      <c r="QPK6678" s="27"/>
      <c r="QPL6678" s="28"/>
      <c r="QPM6678" s="26"/>
      <c r="QPN6678" s="27"/>
      <c r="QPO6678" s="27"/>
      <c r="QPP6678" s="27"/>
      <c r="QPQ6678" s="27"/>
      <c r="QPR6678" s="27"/>
      <c r="QPS6678" s="27"/>
      <c r="QPT6678" s="28"/>
      <c r="QPU6678" s="26"/>
      <c r="QPV6678" s="27"/>
      <c r="QPW6678" s="27"/>
      <c r="QPX6678" s="27"/>
      <c r="QPY6678" s="27"/>
      <c r="QPZ6678" s="27"/>
      <c r="QQA6678" s="27"/>
      <c r="QQB6678" s="28"/>
      <c r="QQC6678" s="26"/>
      <c r="QQD6678" s="27"/>
      <c r="QQE6678" s="27"/>
      <c r="QQF6678" s="27"/>
      <c r="QQG6678" s="27"/>
      <c r="QQH6678" s="27"/>
      <c r="QQI6678" s="27"/>
      <c r="QQJ6678" s="28"/>
      <c r="QQK6678" s="26"/>
      <c r="QQL6678" s="27"/>
      <c r="QQM6678" s="27"/>
      <c r="QQN6678" s="27"/>
      <c r="QQO6678" s="27"/>
      <c r="QQP6678" s="27"/>
      <c r="QQQ6678" s="27"/>
      <c r="QQR6678" s="28"/>
      <c r="QQS6678" s="26"/>
      <c r="QQT6678" s="27"/>
      <c r="QQU6678" s="27"/>
      <c r="QQV6678" s="27"/>
      <c r="QQW6678" s="27"/>
      <c r="QQX6678" s="27"/>
      <c r="QQY6678" s="27"/>
      <c r="QQZ6678" s="28"/>
      <c r="QRA6678" s="26"/>
      <c r="QRB6678" s="27"/>
      <c r="QRC6678" s="27"/>
      <c r="QRD6678" s="27"/>
      <c r="QRE6678" s="27"/>
      <c r="QRF6678" s="27"/>
      <c r="QRG6678" s="27"/>
      <c r="QRH6678" s="28"/>
      <c r="QRI6678" s="26"/>
      <c r="QRJ6678" s="27"/>
      <c r="QRK6678" s="27"/>
      <c r="QRL6678" s="27"/>
      <c r="QRM6678" s="27"/>
      <c r="QRN6678" s="27"/>
      <c r="QRO6678" s="27"/>
      <c r="QRP6678" s="28"/>
      <c r="QRQ6678" s="26"/>
      <c r="QRR6678" s="27"/>
      <c r="QRS6678" s="27"/>
      <c r="QRT6678" s="27"/>
      <c r="QRU6678" s="27"/>
      <c r="QRV6678" s="27"/>
      <c r="QRW6678" s="27"/>
      <c r="QRX6678" s="28"/>
      <c r="QRY6678" s="26"/>
      <c r="QRZ6678" s="27"/>
      <c r="QSA6678" s="27"/>
      <c r="QSB6678" s="27"/>
      <c r="QSC6678" s="27"/>
      <c r="QSD6678" s="27"/>
      <c r="QSE6678" s="27"/>
      <c r="QSF6678" s="28"/>
      <c r="QSG6678" s="26"/>
      <c r="QSH6678" s="27"/>
      <c r="QSI6678" s="27"/>
      <c r="QSJ6678" s="27"/>
      <c r="QSK6678" s="27"/>
      <c r="QSL6678" s="27"/>
      <c r="QSM6678" s="27"/>
      <c r="QSN6678" s="28"/>
      <c r="QSO6678" s="26"/>
      <c r="QSP6678" s="27"/>
      <c r="QSQ6678" s="27"/>
      <c r="QSR6678" s="27"/>
      <c r="QSS6678" s="27"/>
      <c r="QST6678" s="27"/>
      <c r="QSU6678" s="27"/>
      <c r="QSV6678" s="28"/>
      <c r="QSW6678" s="26"/>
      <c r="QSX6678" s="27"/>
      <c r="QSY6678" s="27"/>
      <c r="QSZ6678" s="27"/>
      <c r="QTA6678" s="27"/>
      <c r="QTB6678" s="27"/>
      <c r="QTC6678" s="27"/>
      <c r="QTD6678" s="28"/>
      <c r="QTE6678" s="26"/>
      <c r="QTF6678" s="27"/>
      <c r="QTG6678" s="27"/>
      <c r="QTH6678" s="27"/>
      <c r="QTI6678" s="27"/>
      <c r="QTJ6678" s="27"/>
      <c r="QTK6678" s="27"/>
      <c r="QTL6678" s="28"/>
      <c r="QTM6678" s="26"/>
      <c r="QTN6678" s="27"/>
      <c r="QTO6678" s="27"/>
      <c r="QTP6678" s="27"/>
      <c r="QTQ6678" s="27"/>
      <c r="QTR6678" s="27"/>
      <c r="QTS6678" s="27"/>
      <c r="QTT6678" s="28"/>
      <c r="QTU6678" s="26"/>
      <c r="QTV6678" s="27"/>
      <c r="QTW6678" s="27"/>
      <c r="QTX6678" s="27"/>
      <c r="QTY6678" s="27"/>
      <c r="QTZ6678" s="27"/>
      <c r="QUA6678" s="27"/>
      <c r="QUB6678" s="28"/>
      <c r="QUC6678" s="26"/>
      <c r="QUD6678" s="27"/>
      <c r="QUE6678" s="27"/>
      <c r="QUF6678" s="27"/>
      <c r="QUG6678" s="27"/>
      <c r="QUH6678" s="27"/>
      <c r="QUI6678" s="27"/>
      <c r="QUJ6678" s="28"/>
      <c r="QUK6678" s="26"/>
      <c r="QUL6678" s="27"/>
      <c r="QUM6678" s="27"/>
      <c r="QUN6678" s="27"/>
      <c r="QUO6678" s="27"/>
      <c r="QUP6678" s="27"/>
      <c r="QUQ6678" s="27"/>
      <c r="QUR6678" s="28"/>
      <c r="QUS6678" s="26"/>
      <c r="QUT6678" s="27"/>
      <c r="QUU6678" s="27"/>
      <c r="QUV6678" s="27"/>
      <c r="QUW6678" s="27"/>
      <c r="QUX6678" s="27"/>
      <c r="QUY6678" s="27"/>
      <c r="QUZ6678" s="28"/>
      <c r="QVA6678" s="26"/>
      <c r="QVB6678" s="27"/>
      <c r="QVC6678" s="27"/>
      <c r="QVD6678" s="27"/>
      <c r="QVE6678" s="27"/>
      <c r="QVF6678" s="27"/>
      <c r="QVG6678" s="27"/>
      <c r="QVH6678" s="28"/>
      <c r="QVI6678" s="26"/>
      <c r="QVJ6678" s="27"/>
      <c r="QVK6678" s="27"/>
      <c r="QVL6678" s="27"/>
      <c r="QVM6678" s="27"/>
      <c r="QVN6678" s="27"/>
      <c r="QVO6678" s="27"/>
      <c r="QVP6678" s="28"/>
      <c r="QVQ6678" s="26"/>
      <c r="QVR6678" s="27"/>
      <c r="QVS6678" s="27"/>
      <c r="QVT6678" s="27"/>
      <c r="QVU6678" s="27"/>
      <c r="QVV6678" s="27"/>
      <c r="QVW6678" s="27"/>
      <c r="QVX6678" s="28"/>
      <c r="QVY6678" s="26"/>
      <c r="QVZ6678" s="27"/>
      <c r="QWA6678" s="27"/>
      <c r="QWB6678" s="27"/>
      <c r="QWC6678" s="27"/>
      <c r="QWD6678" s="27"/>
      <c r="QWE6678" s="27"/>
      <c r="QWF6678" s="28"/>
      <c r="QWG6678" s="26"/>
      <c r="QWH6678" s="27"/>
      <c r="QWI6678" s="27"/>
      <c r="QWJ6678" s="27"/>
      <c r="QWK6678" s="27"/>
      <c r="QWL6678" s="27"/>
      <c r="QWM6678" s="27"/>
      <c r="QWN6678" s="28"/>
      <c r="QWO6678" s="26"/>
      <c r="QWP6678" s="27"/>
      <c r="QWQ6678" s="27"/>
      <c r="QWR6678" s="27"/>
      <c r="QWS6678" s="27"/>
      <c r="QWT6678" s="27"/>
      <c r="QWU6678" s="27"/>
      <c r="QWV6678" s="28"/>
      <c r="QWW6678" s="26"/>
      <c r="QWX6678" s="27"/>
      <c r="QWY6678" s="27"/>
      <c r="QWZ6678" s="27"/>
      <c r="QXA6678" s="27"/>
      <c r="QXB6678" s="27"/>
      <c r="QXC6678" s="27"/>
      <c r="QXD6678" s="28"/>
      <c r="QXE6678" s="26"/>
      <c r="QXF6678" s="27"/>
      <c r="QXG6678" s="27"/>
      <c r="QXH6678" s="27"/>
      <c r="QXI6678" s="27"/>
      <c r="QXJ6678" s="27"/>
      <c r="QXK6678" s="27"/>
      <c r="QXL6678" s="28"/>
      <c r="QXM6678" s="26"/>
      <c r="QXN6678" s="27"/>
      <c r="QXO6678" s="27"/>
      <c r="QXP6678" s="27"/>
      <c r="QXQ6678" s="27"/>
      <c r="QXR6678" s="27"/>
      <c r="QXS6678" s="27"/>
      <c r="QXT6678" s="28"/>
      <c r="QXU6678" s="26"/>
      <c r="QXV6678" s="27"/>
      <c r="QXW6678" s="27"/>
      <c r="QXX6678" s="27"/>
      <c r="QXY6678" s="27"/>
      <c r="QXZ6678" s="27"/>
      <c r="QYA6678" s="27"/>
      <c r="QYB6678" s="28"/>
      <c r="QYC6678" s="26"/>
      <c r="QYD6678" s="27"/>
      <c r="QYE6678" s="27"/>
      <c r="QYF6678" s="27"/>
      <c r="QYG6678" s="27"/>
      <c r="QYH6678" s="27"/>
      <c r="QYI6678" s="27"/>
      <c r="QYJ6678" s="28"/>
      <c r="QYK6678" s="26"/>
      <c r="QYL6678" s="27"/>
      <c r="QYM6678" s="27"/>
      <c r="QYN6678" s="27"/>
      <c r="QYO6678" s="27"/>
      <c r="QYP6678" s="27"/>
      <c r="QYQ6678" s="27"/>
      <c r="QYR6678" s="28"/>
      <c r="QYS6678" s="26"/>
      <c r="QYT6678" s="27"/>
      <c r="QYU6678" s="27"/>
      <c r="QYV6678" s="27"/>
      <c r="QYW6678" s="27"/>
      <c r="QYX6678" s="27"/>
      <c r="QYY6678" s="27"/>
      <c r="QYZ6678" s="28"/>
      <c r="QZA6678" s="26"/>
      <c r="QZB6678" s="27"/>
      <c r="QZC6678" s="27"/>
      <c r="QZD6678" s="27"/>
      <c r="QZE6678" s="27"/>
      <c r="QZF6678" s="27"/>
      <c r="QZG6678" s="27"/>
      <c r="QZH6678" s="28"/>
      <c r="QZI6678" s="26"/>
      <c r="QZJ6678" s="27"/>
      <c r="QZK6678" s="27"/>
      <c r="QZL6678" s="27"/>
      <c r="QZM6678" s="27"/>
      <c r="QZN6678" s="27"/>
      <c r="QZO6678" s="27"/>
      <c r="QZP6678" s="28"/>
      <c r="QZQ6678" s="26"/>
      <c r="QZR6678" s="27"/>
      <c r="QZS6678" s="27"/>
      <c r="QZT6678" s="27"/>
      <c r="QZU6678" s="27"/>
      <c r="QZV6678" s="27"/>
      <c r="QZW6678" s="27"/>
      <c r="QZX6678" s="28"/>
      <c r="QZY6678" s="26"/>
      <c r="QZZ6678" s="27"/>
      <c r="RAA6678" s="27"/>
      <c r="RAB6678" s="27"/>
      <c r="RAC6678" s="27"/>
      <c r="RAD6678" s="27"/>
      <c r="RAE6678" s="27"/>
      <c r="RAF6678" s="28"/>
      <c r="RAG6678" s="26"/>
      <c r="RAH6678" s="27"/>
      <c r="RAI6678" s="27"/>
      <c r="RAJ6678" s="27"/>
      <c r="RAK6678" s="27"/>
      <c r="RAL6678" s="27"/>
      <c r="RAM6678" s="27"/>
      <c r="RAN6678" s="28"/>
      <c r="RAO6678" s="26"/>
      <c r="RAP6678" s="27"/>
      <c r="RAQ6678" s="27"/>
      <c r="RAR6678" s="27"/>
      <c r="RAS6678" s="27"/>
      <c r="RAT6678" s="27"/>
      <c r="RAU6678" s="27"/>
      <c r="RAV6678" s="28"/>
      <c r="RAW6678" s="26"/>
      <c r="RAX6678" s="27"/>
      <c r="RAY6678" s="27"/>
      <c r="RAZ6678" s="27"/>
      <c r="RBA6678" s="27"/>
      <c r="RBB6678" s="27"/>
      <c r="RBC6678" s="27"/>
      <c r="RBD6678" s="28"/>
      <c r="RBE6678" s="26"/>
      <c r="RBF6678" s="27"/>
      <c r="RBG6678" s="27"/>
      <c r="RBH6678" s="27"/>
      <c r="RBI6678" s="27"/>
      <c r="RBJ6678" s="27"/>
      <c r="RBK6678" s="27"/>
      <c r="RBL6678" s="28"/>
      <c r="RBM6678" s="26"/>
      <c r="RBN6678" s="27"/>
      <c r="RBO6678" s="27"/>
      <c r="RBP6678" s="27"/>
      <c r="RBQ6678" s="27"/>
      <c r="RBR6678" s="27"/>
      <c r="RBS6678" s="27"/>
      <c r="RBT6678" s="28"/>
      <c r="RBU6678" s="26"/>
      <c r="RBV6678" s="27"/>
      <c r="RBW6678" s="27"/>
      <c r="RBX6678" s="27"/>
      <c r="RBY6678" s="27"/>
      <c r="RBZ6678" s="27"/>
      <c r="RCA6678" s="27"/>
      <c r="RCB6678" s="28"/>
      <c r="RCC6678" s="26"/>
      <c r="RCD6678" s="27"/>
      <c r="RCE6678" s="27"/>
      <c r="RCF6678" s="27"/>
      <c r="RCG6678" s="27"/>
      <c r="RCH6678" s="27"/>
      <c r="RCI6678" s="27"/>
      <c r="RCJ6678" s="28"/>
      <c r="RCK6678" s="26"/>
      <c r="RCL6678" s="27"/>
      <c r="RCM6678" s="27"/>
      <c r="RCN6678" s="27"/>
      <c r="RCO6678" s="27"/>
      <c r="RCP6678" s="27"/>
      <c r="RCQ6678" s="27"/>
      <c r="RCR6678" s="28"/>
      <c r="RCS6678" s="26"/>
      <c r="RCT6678" s="27"/>
      <c r="RCU6678" s="27"/>
      <c r="RCV6678" s="27"/>
      <c r="RCW6678" s="27"/>
      <c r="RCX6678" s="27"/>
      <c r="RCY6678" s="27"/>
      <c r="RCZ6678" s="28"/>
      <c r="RDA6678" s="26"/>
      <c r="RDB6678" s="27"/>
      <c r="RDC6678" s="27"/>
      <c r="RDD6678" s="27"/>
      <c r="RDE6678" s="27"/>
      <c r="RDF6678" s="27"/>
      <c r="RDG6678" s="27"/>
      <c r="RDH6678" s="28"/>
      <c r="RDI6678" s="26"/>
      <c r="RDJ6678" s="27"/>
      <c r="RDK6678" s="27"/>
      <c r="RDL6678" s="27"/>
      <c r="RDM6678" s="27"/>
      <c r="RDN6678" s="27"/>
      <c r="RDO6678" s="27"/>
      <c r="RDP6678" s="28"/>
      <c r="RDQ6678" s="26"/>
      <c r="RDR6678" s="27"/>
      <c r="RDS6678" s="27"/>
      <c r="RDT6678" s="27"/>
      <c r="RDU6678" s="27"/>
      <c r="RDV6678" s="27"/>
      <c r="RDW6678" s="27"/>
      <c r="RDX6678" s="28"/>
      <c r="RDY6678" s="26"/>
      <c r="RDZ6678" s="27"/>
      <c r="REA6678" s="27"/>
      <c r="REB6678" s="27"/>
      <c r="REC6678" s="27"/>
      <c r="RED6678" s="27"/>
      <c r="REE6678" s="27"/>
      <c r="REF6678" s="28"/>
      <c r="REG6678" s="26"/>
      <c r="REH6678" s="27"/>
      <c r="REI6678" s="27"/>
      <c r="REJ6678" s="27"/>
      <c r="REK6678" s="27"/>
      <c r="REL6678" s="27"/>
      <c r="REM6678" s="27"/>
      <c r="REN6678" s="28"/>
      <c r="REO6678" s="26"/>
      <c r="REP6678" s="27"/>
      <c r="REQ6678" s="27"/>
      <c r="RER6678" s="27"/>
      <c r="RES6678" s="27"/>
      <c r="RET6678" s="27"/>
      <c r="REU6678" s="27"/>
      <c r="REV6678" s="28"/>
      <c r="REW6678" s="26"/>
      <c r="REX6678" s="27"/>
      <c r="REY6678" s="27"/>
      <c r="REZ6678" s="27"/>
      <c r="RFA6678" s="27"/>
      <c r="RFB6678" s="27"/>
      <c r="RFC6678" s="27"/>
      <c r="RFD6678" s="28"/>
      <c r="RFE6678" s="26"/>
      <c r="RFF6678" s="27"/>
      <c r="RFG6678" s="27"/>
      <c r="RFH6678" s="27"/>
      <c r="RFI6678" s="27"/>
      <c r="RFJ6678" s="27"/>
      <c r="RFK6678" s="27"/>
      <c r="RFL6678" s="28"/>
      <c r="RFM6678" s="26"/>
      <c r="RFN6678" s="27"/>
      <c r="RFO6678" s="27"/>
      <c r="RFP6678" s="27"/>
      <c r="RFQ6678" s="27"/>
      <c r="RFR6678" s="27"/>
      <c r="RFS6678" s="27"/>
      <c r="RFT6678" s="28"/>
      <c r="RFU6678" s="26"/>
      <c r="RFV6678" s="27"/>
      <c r="RFW6678" s="27"/>
      <c r="RFX6678" s="27"/>
      <c r="RFY6678" s="27"/>
      <c r="RFZ6678" s="27"/>
      <c r="RGA6678" s="27"/>
      <c r="RGB6678" s="28"/>
      <c r="RGC6678" s="26"/>
      <c r="RGD6678" s="27"/>
      <c r="RGE6678" s="27"/>
      <c r="RGF6678" s="27"/>
      <c r="RGG6678" s="27"/>
      <c r="RGH6678" s="27"/>
      <c r="RGI6678" s="27"/>
      <c r="RGJ6678" s="28"/>
      <c r="RGK6678" s="26"/>
      <c r="RGL6678" s="27"/>
      <c r="RGM6678" s="27"/>
      <c r="RGN6678" s="27"/>
      <c r="RGO6678" s="27"/>
      <c r="RGP6678" s="27"/>
      <c r="RGQ6678" s="27"/>
      <c r="RGR6678" s="28"/>
      <c r="RGS6678" s="26"/>
      <c r="RGT6678" s="27"/>
      <c r="RGU6678" s="27"/>
      <c r="RGV6678" s="27"/>
      <c r="RGW6678" s="27"/>
      <c r="RGX6678" s="27"/>
      <c r="RGY6678" s="27"/>
      <c r="RGZ6678" s="28"/>
      <c r="RHA6678" s="26"/>
      <c r="RHB6678" s="27"/>
      <c r="RHC6678" s="27"/>
      <c r="RHD6678" s="27"/>
      <c r="RHE6678" s="27"/>
      <c r="RHF6678" s="27"/>
      <c r="RHG6678" s="27"/>
      <c r="RHH6678" s="28"/>
      <c r="RHI6678" s="26"/>
      <c r="RHJ6678" s="27"/>
      <c r="RHK6678" s="27"/>
      <c r="RHL6678" s="27"/>
      <c r="RHM6678" s="27"/>
      <c r="RHN6678" s="27"/>
      <c r="RHO6678" s="27"/>
      <c r="RHP6678" s="28"/>
      <c r="RHQ6678" s="26"/>
      <c r="RHR6678" s="27"/>
      <c r="RHS6678" s="27"/>
      <c r="RHT6678" s="27"/>
      <c r="RHU6678" s="27"/>
      <c r="RHV6678" s="27"/>
      <c r="RHW6678" s="27"/>
      <c r="RHX6678" s="28"/>
      <c r="RHY6678" s="26"/>
      <c r="RHZ6678" s="27"/>
      <c r="RIA6678" s="27"/>
      <c r="RIB6678" s="27"/>
      <c r="RIC6678" s="27"/>
      <c r="RID6678" s="27"/>
      <c r="RIE6678" s="27"/>
      <c r="RIF6678" s="28"/>
      <c r="RIG6678" s="26"/>
      <c r="RIH6678" s="27"/>
      <c r="RII6678" s="27"/>
      <c r="RIJ6678" s="27"/>
      <c r="RIK6678" s="27"/>
      <c r="RIL6678" s="27"/>
      <c r="RIM6678" s="27"/>
      <c r="RIN6678" s="28"/>
      <c r="RIO6678" s="26"/>
      <c r="RIP6678" s="27"/>
      <c r="RIQ6678" s="27"/>
      <c r="RIR6678" s="27"/>
      <c r="RIS6678" s="27"/>
      <c r="RIT6678" s="27"/>
      <c r="RIU6678" s="27"/>
      <c r="RIV6678" s="28"/>
      <c r="RIW6678" s="26"/>
      <c r="RIX6678" s="27"/>
      <c r="RIY6678" s="27"/>
      <c r="RIZ6678" s="27"/>
      <c r="RJA6678" s="27"/>
      <c r="RJB6678" s="27"/>
      <c r="RJC6678" s="27"/>
      <c r="RJD6678" s="28"/>
      <c r="RJE6678" s="26"/>
      <c r="RJF6678" s="27"/>
      <c r="RJG6678" s="27"/>
      <c r="RJH6678" s="27"/>
      <c r="RJI6678" s="27"/>
      <c r="RJJ6678" s="27"/>
      <c r="RJK6678" s="27"/>
      <c r="RJL6678" s="28"/>
      <c r="RJM6678" s="26"/>
      <c r="RJN6678" s="27"/>
      <c r="RJO6678" s="27"/>
      <c r="RJP6678" s="27"/>
      <c r="RJQ6678" s="27"/>
      <c r="RJR6678" s="27"/>
      <c r="RJS6678" s="27"/>
      <c r="RJT6678" s="28"/>
      <c r="RJU6678" s="26"/>
      <c r="RJV6678" s="27"/>
      <c r="RJW6678" s="27"/>
      <c r="RJX6678" s="27"/>
      <c r="RJY6678" s="27"/>
      <c r="RJZ6678" s="27"/>
      <c r="RKA6678" s="27"/>
      <c r="RKB6678" s="28"/>
      <c r="RKC6678" s="26"/>
      <c r="RKD6678" s="27"/>
      <c r="RKE6678" s="27"/>
      <c r="RKF6678" s="27"/>
      <c r="RKG6678" s="27"/>
      <c r="RKH6678" s="27"/>
      <c r="RKI6678" s="27"/>
      <c r="RKJ6678" s="28"/>
      <c r="RKK6678" s="26"/>
      <c r="RKL6678" s="27"/>
      <c r="RKM6678" s="27"/>
      <c r="RKN6678" s="27"/>
      <c r="RKO6678" s="27"/>
      <c r="RKP6678" s="27"/>
      <c r="RKQ6678" s="27"/>
      <c r="RKR6678" s="28"/>
      <c r="RKS6678" s="26"/>
      <c r="RKT6678" s="27"/>
      <c r="RKU6678" s="27"/>
      <c r="RKV6678" s="27"/>
      <c r="RKW6678" s="27"/>
      <c r="RKX6678" s="27"/>
      <c r="RKY6678" s="27"/>
      <c r="RKZ6678" s="28"/>
      <c r="RLA6678" s="26"/>
      <c r="RLB6678" s="27"/>
      <c r="RLC6678" s="27"/>
      <c r="RLD6678" s="27"/>
      <c r="RLE6678" s="27"/>
      <c r="RLF6678" s="27"/>
      <c r="RLG6678" s="27"/>
      <c r="RLH6678" s="28"/>
      <c r="RLI6678" s="26"/>
      <c r="RLJ6678" s="27"/>
      <c r="RLK6678" s="27"/>
      <c r="RLL6678" s="27"/>
      <c r="RLM6678" s="27"/>
      <c r="RLN6678" s="27"/>
      <c r="RLO6678" s="27"/>
      <c r="RLP6678" s="28"/>
      <c r="RLQ6678" s="26"/>
      <c r="RLR6678" s="27"/>
      <c r="RLS6678" s="27"/>
      <c r="RLT6678" s="27"/>
      <c r="RLU6678" s="27"/>
      <c r="RLV6678" s="27"/>
      <c r="RLW6678" s="27"/>
      <c r="RLX6678" s="28"/>
      <c r="RLY6678" s="26"/>
      <c r="RLZ6678" s="27"/>
      <c r="RMA6678" s="27"/>
      <c r="RMB6678" s="27"/>
      <c r="RMC6678" s="27"/>
      <c r="RMD6678" s="27"/>
      <c r="RME6678" s="27"/>
      <c r="RMF6678" s="28"/>
      <c r="RMG6678" s="26"/>
      <c r="RMH6678" s="27"/>
      <c r="RMI6678" s="27"/>
      <c r="RMJ6678" s="27"/>
      <c r="RMK6678" s="27"/>
      <c r="RML6678" s="27"/>
      <c r="RMM6678" s="27"/>
      <c r="RMN6678" s="28"/>
      <c r="RMO6678" s="26"/>
      <c r="RMP6678" s="27"/>
      <c r="RMQ6678" s="27"/>
      <c r="RMR6678" s="27"/>
      <c r="RMS6678" s="27"/>
      <c r="RMT6678" s="27"/>
      <c r="RMU6678" s="27"/>
      <c r="RMV6678" s="28"/>
      <c r="RMW6678" s="26"/>
      <c r="RMX6678" s="27"/>
      <c r="RMY6678" s="27"/>
      <c r="RMZ6678" s="27"/>
      <c r="RNA6678" s="27"/>
      <c r="RNB6678" s="27"/>
      <c r="RNC6678" s="27"/>
      <c r="RND6678" s="28"/>
      <c r="RNE6678" s="26"/>
      <c r="RNF6678" s="27"/>
      <c r="RNG6678" s="27"/>
      <c r="RNH6678" s="27"/>
      <c r="RNI6678" s="27"/>
      <c r="RNJ6678" s="27"/>
      <c r="RNK6678" s="27"/>
      <c r="RNL6678" s="28"/>
      <c r="RNM6678" s="26"/>
      <c r="RNN6678" s="27"/>
      <c r="RNO6678" s="27"/>
      <c r="RNP6678" s="27"/>
      <c r="RNQ6678" s="27"/>
      <c r="RNR6678" s="27"/>
      <c r="RNS6678" s="27"/>
      <c r="RNT6678" s="28"/>
      <c r="RNU6678" s="26"/>
      <c r="RNV6678" s="27"/>
      <c r="RNW6678" s="27"/>
      <c r="RNX6678" s="27"/>
      <c r="RNY6678" s="27"/>
      <c r="RNZ6678" s="27"/>
      <c r="ROA6678" s="27"/>
      <c r="ROB6678" s="28"/>
      <c r="ROC6678" s="26"/>
      <c r="ROD6678" s="27"/>
      <c r="ROE6678" s="27"/>
      <c r="ROF6678" s="27"/>
      <c r="ROG6678" s="27"/>
      <c r="ROH6678" s="27"/>
      <c r="ROI6678" s="27"/>
      <c r="ROJ6678" s="28"/>
      <c r="ROK6678" s="26"/>
      <c r="ROL6678" s="27"/>
      <c r="ROM6678" s="27"/>
      <c r="RON6678" s="27"/>
      <c r="ROO6678" s="27"/>
      <c r="ROP6678" s="27"/>
      <c r="ROQ6678" s="27"/>
      <c r="ROR6678" s="28"/>
      <c r="ROS6678" s="26"/>
      <c r="ROT6678" s="27"/>
      <c r="ROU6678" s="27"/>
      <c r="ROV6678" s="27"/>
      <c r="ROW6678" s="27"/>
      <c r="ROX6678" s="27"/>
      <c r="ROY6678" s="27"/>
      <c r="ROZ6678" s="28"/>
      <c r="RPA6678" s="26"/>
      <c r="RPB6678" s="27"/>
      <c r="RPC6678" s="27"/>
      <c r="RPD6678" s="27"/>
      <c r="RPE6678" s="27"/>
      <c r="RPF6678" s="27"/>
      <c r="RPG6678" s="27"/>
      <c r="RPH6678" s="28"/>
      <c r="RPI6678" s="26"/>
      <c r="RPJ6678" s="27"/>
      <c r="RPK6678" s="27"/>
      <c r="RPL6678" s="27"/>
      <c r="RPM6678" s="27"/>
      <c r="RPN6678" s="27"/>
      <c r="RPO6678" s="27"/>
      <c r="RPP6678" s="28"/>
      <c r="RPQ6678" s="26"/>
      <c r="RPR6678" s="27"/>
      <c r="RPS6678" s="27"/>
      <c r="RPT6678" s="27"/>
      <c r="RPU6678" s="27"/>
      <c r="RPV6678" s="27"/>
      <c r="RPW6678" s="27"/>
      <c r="RPX6678" s="28"/>
      <c r="RPY6678" s="26"/>
      <c r="RPZ6678" s="27"/>
      <c r="RQA6678" s="27"/>
      <c r="RQB6678" s="27"/>
      <c r="RQC6678" s="27"/>
      <c r="RQD6678" s="27"/>
      <c r="RQE6678" s="27"/>
      <c r="RQF6678" s="28"/>
      <c r="RQG6678" s="26"/>
      <c r="RQH6678" s="27"/>
      <c r="RQI6678" s="27"/>
      <c r="RQJ6678" s="27"/>
      <c r="RQK6678" s="27"/>
      <c r="RQL6678" s="27"/>
      <c r="RQM6678" s="27"/>
      <c r="RQN6678" s="28"/>
      <c r="RQO6678" s="26"/>
      <c r="RQP6678" s="27"/>
      <c r="RQQ6678" s="27"/>
      <c r="RQR6678" s="27"/>
      <c r="RQS6678" s="27"/>
      <c r="RQT6678" s="27"/>
      <c r="RQU6678" s="27"/>
      <c r="RQV6678" s="28"/>
      <c r="RQW6678" s="26"/>
      <c r="RQX6678" s="27"/>
      <c r="RQY6678" s="27"/>
      <c r="RQZ6678" s="27"/>
      <c r="RRA6678" s="27"/>
      <c r="RRB6678" s="27"/>
      <c r="RRC6678" s="27"/>
      <c r="RRD6678" s="28"/>
      <c r="RRE6678" s="26"/>
      <c r="RRF6678" s="27"/>
      <c r="RRG6678" s="27"/>
      <c r="RRH6678" s="27"/>
      <c r="RRI6678" s="27"/>
      <c r="RRJ6678" s="27"/>
      <c r="RRK6678" s="27"/>
      <c r="RRL6678" s="28"/>
      <c r="RRM6678" s="26"/>
      <c r="RRN6678" s="27"/>
      <c r="RRO6678" s="27"/>
      <c r="RRP6678" s="27"/>
      <c r="RRQ6678" s="27"/>
      <c r="RRR6678" s="27"/>
      <c r="RRS6678" s="27"/>
      <c r="RRT6678" s="28"/>
      <c r="RRU6678" s="26"/>
      <c r="RRV6678" s="27"/>
      <c r="RRW6678" s="27"/>
      <c r="RRX6678" s="27"/>
      <c r="RRY6678" s="27"/>
      <c r="RRZ6678" s="27"/>
      <c r="RSA6678" s="27"/>
      <c r="RSB6678" s="28"/>
      <c r="RSC6678" s="26"/>
      <c r="RSD6678" s="27"/>
      <c r="RSE6678" s="27"/>
      <c r="RSF6678" s="27"/>
      <c r="RSG6678" s="27"/>
      <c r="RSH6678" s="27"/>
      <c r="RSI6678" s="27"/>
      <c r="RSJ6678" s="28"/>
      <c r="RSK6678" s="26"/>
      <c r="RSL6678" s="27"/>
      <c r="RSM6678" s="27"/>
      <c r="RSN6678" s="27"/>
      <c r="RSO6678" s="27"/>
      <c r="RSP6678" s="27"/>
      <c r="RSQ6678" s="27"/>
      <c r="RSR6678" s="28"/>
      <c r="RSS6678" s="26"/>
      <c r="RST6678" s="27"/>
      <c r="RSU6678" s="27"/>
      <c r="RSV6678" s="27"/>
      <c r="RSW6678" s="27"/>
      <c r="RSX6678" s="27"/>
      <c r="RSY6678" s="27"/>
      <c r="RSZ6678" s="28"/>
      <c r="RTA6678" s="26"/>
      <c r="RTB6678" s="27"/>
      <c r="RTC6678" s="27"/>
      <c r="RTD6678" s="27"/>
      <c r="RTE6678" s="27"/>
      <c r="RTF6678" s="27"/>
      <c r="RTG6678" s="27"/>
      <c r="RTH6678" s="28"/>
      <c r="RTI6678" s="26"/>
      <c r="RTJ6678" s="27"/>
      <c r="RTK6678" s="27"/>
      <c r="RTL6678" s="27"/>
      <c r="RTM6678" s="27"/>
      <c r="RTN6678" s="27"/>
      <c r="RTO6678" s="27"/>
      <c r="RTP6678" s="28"/>
      <c r="RTQ6678" s="26"/>
      <c r="RTR6678" s="27"/>
      <c r="RTS6678" s="27"/>
      <c r="RTT6678" s="27"/>
      <c r="RTU6678" s="27"/>
      <c r="RTV6678" s="27"/>
      <c r="RTW6678" s="27"/>
      <c r="RTX6678" s="28"/>
      <c r="RTY6678" s="26"/>
      <c r="RTZ6678" s="27"/>
      <c r="RUA6678" s="27"/>
      <c r="RUB6678" s="27"/>
      <c r="RUC6678" s="27"/>
      <c r="RUD6678" s="27"/>
      <c r="RUE6678" s="27"/>
      <c r="RUF6678" s="28"/>
      <c r="RUG6678" s="26"/>
      <c r="RUH6678" s="27"/>
      <c r="RUI6678" s="27"/>
      <c r="RUJ6678" s="27"/>
      <c r="RUK6678" s="27"/>
      <c r="RUL6678" s="27"/>
      <c r="RUM6678" s="27"/>
      <c r="RUN6678" s="28"/>
      <c r="RUO6678" s="26"/>
      <c r="RUP6678" s="27"/>
      <c r="RUQ6678" s="27"/>
      <c r="RUR6678" s="27"/>
      <c r="RUS6678" s="27"/>
      <c r="RUT6678" s="27"/>
      <c r="RUU6678" s="27"/>
      <c r="RUV6678" s="28"/>
      <c r="RUW6678" s="26"/>
      <c r="RUX6678" s="27"/>
      <c r="RUY6678" s="27"/>
      <c r="RUZ6678" s="27"/>
      <c r="RVA6678" s="27"/>
      <c r="RVB6678" s="27"/>
      <c r="RVC6678" s="27"/>
      <c r="RVD6678" s="28"/>
      <c r="RVE6678" s="26"/>
      <c r="RVF6678" s="27"/>
      <c r="RVG6678" s="27"/>
      <c r="RVH6678" s="27"/>
      <c r="RVI6678" s="27"/>
      <c r="RVJ6678" s="27"/>
      <c r="RVK6678" s="27"/>
      <c r="RVL6678" s="28"/>
      <c r="RVM6678" s="26"/>
      <c r="RVN6678" s="27"/>
      <c r="RVO6678" s="27"/>
      <c r="RVP6678" s="27"/>
      <c r="RVQ6678" s="27"/>
      <c r="RVR6678" s="27"/>
      <c r="RVS6678" s="27"/>
      <c r="RVT6678" s="28"/>
      <c r="RVU6678" s="26"/>
      <c r="RVV6678" s="27"/>
      <c r="RVW6678" s="27"/>
      <c r="RVX6678" s="27"/>
      <c r="RVY6678" s="27"/>
      <c r="RVZ6678" s="27"/>
      <c r="RWA6678" s="27"/>
      <c r="RWB6678" s="28"/>
      <c r="RWC6678" s="26"/>
      <c r="RWD6678" s="27"/>
      <c r="RWE6678" s="27"/>
      <c r="RWF6678" s="27"/>
      <c r="RWG6678" s="27"/>
      <c r="RWH6678" s="27"/>
      <c r="RWI6678" s="27"/>
      <c r="RWJ6678" s="28"/>
      <c r="RWK6678" s="26"/>
      <c r="RWL6678" s="27"/>
      <c r="RWM6678" s="27"/>
      <c r="RWN6678" s="27"/>
      <c r="RWO6678" s="27"/>
      <c r="RWP6678" s="27"/>
      <c r="RWQ6678" s="27"/>
      <c r="RWR6678" s="28"/>
      <c r="RWS6678" s="26"/>
      <c r="RWT6678" s="27"/>
      <c r="RWU6678" s="27"/>
      <c r="RWV6678" s="27"/>
      <c r="RWW6678" s="27"/>
      <c r="RWX6678" s="27"/>
      <c r="RWY6678" s="27"/>
      <c r="RWZ6678" s="28"/>
      <c r="RXA6678" s="26"/>
      <c r="RXB6678" s="27"/>
      <c r="RXC6678" s="27"/>
      <c r="RXD6678" s="27"/>
      <c r="RXE6678" s="27"/>
      <c r="RXF6678" s="27"/>
      <c r="RXG6678" s="27"/>
      <c r="RXH6678" s="28"/>
      <c r="RXI6678" s="26"/>
      <c r="RXJ6678" s="27"/>
      <c r="RXK6678" s="27"/>
      <c r="RXL6678" s="27"/>
      <c r="RXM6678" s="27"/>
      <c r="RXN6678" s="27"/>
      <c r="RXO6678" s="27"/>
      <c r="RXP6678" s="28"/>
      <c r="RXQ6678" s="26"/>
      <c r="RXR6678" s="27"/>
      <c r="RXS6678" s="27"/>
      <c r="RXT6678" s="27"/>
      <c r="RXU6678" s="27"/>
      <c r="RXV6678" s="27"/>
      <c r="RXW6678" s="27"/>
      <c r="RXX6678" s="28"/>
      <c r="RXY6678" s="26"/>
      <c r="RXZ6678" s="27"/>
      <c r="RYA6678" s="27"/>
      <c r="RYB6678" s="27"/>
      <c r="RYC6678" s="27"/>
      <c r="RYD6678" s="27"/>
      <c r="RYE6678" s="27"/>
      <c r="RYF6678" s="28"/>
      <c r="RYG6678" s="26"/>
      <c r="RYH6678" s="27"/>
      <c r="RYI6678" s="27"/>
      <c r="RYJ6678" s="27"/>
      <c r="RYK6678" s="27"/>
      <c r="RYL6678" s="27"/>
      <c r="RYM6678" s="27"/>
      <c r="RYN6678" s="28"/>
      <c r="RYO6678" s="26"/>
      <c r="RYP6678" s="27"/>
      <c r="RYQ6678" s="27"/>
      <c r="RYR6678" s="27"/>
      <c r="RYS6678" s="27"/>
      <c r="RYT6678" s="27"/>
      <c r="RYU6678" s="27"/>
      <c r="RYV6678" s="28"/>
      <c r="RYW6678" s="26"/>
      <c r="RYX6678" s="27"/>
      <c r="RYY6678" s="27"/>
      <c r="RYZ6678" s="27"/>
      <c r="RZA6678" s="27"/>
      <c r="RZB6678" s="27"/>
      <c r="RZC6678" s="27"/>
      <c r="RZD6678" s="28"/>
      <c r="RZE6678" s="26"/>
      <c r="RZF6678" s="27"/>
      <c r="RZG6678" s="27"/>
      <c r="RZH6678" s="27"/>
      <c r="RZI6678" s="27"/>
      <c r="RZJ6678" s="27"/>
      <c r="RZK6678" s="27"/>
      <c r="RZL6678" s="28"/>
      <c r="RZM6678" s="26"/>
      <c r="RZN6678" s="27"/>
      <c r="RZO6678" s="27"/>
      <c r="RZP6678" s="27"/>
      <c r="RZQ6678" s="27"/>
      <c r="RZR6678" s="27"/>
      <c r="RZS6678" s="27"/>
      <c r="RZT6678" s="28"/>
      <c r="RZU6678" s="26"/>
      <c r="RZV6678" s="27"/>
      <c r="RZW6678" s="27"/>
      <c r="RZX6678" s="27"/>
      <c r="RZY6678" s="27"/>
      <c r="RZZ6678" s="27"/>
      <c r="SAA6678" s="27"/>
      <c r="SAB6678" s="28"/>
      <c r="SAC6678" s="26"/>
      <c r="SAD6678" s="27"/>
      <c r="SAE6678" s="27"/>
      <c r="SAF6678" s="27"/>
      <c r="SAG6678" s="27"/>
      <c r="SAH6678" s="27"/>
      <c r="SAI6678" s="27"/>
      <c r="SAJ6678" s="28"/>
      <c r="SAK6678" s="26"/>
      <c r="SAL6678" s="27"/>
      <c r="SAM6678" s="27"/>
      <c r="SAN6678" s="27"/>
      <c r="SAO6678" s="27"/>
      <c r="SAP6678" s="27"/>
      <c r="SAQ6678" s="27"/>
      <c r="SAR6678" s="28"/>
      <c r="SAS6678" s="26"/>
      <c r="SAT6678" s="27"/>
      <c r="SAU6678" s="27"/>
      <c r="SAV6678" s="27"/>
      <c r="SAW6678" s="27"/>
      <c r="SAX6678" s="27"/>
      <c r="SAY6678" s="27"/>
      <c r="SAZ6678" s="28"/>
      <c r="SBA6678" s="26"/>
      <c r="SBB6678" s="27"/>
      <c r="SBC6678" s="27"/>
      <c r="SBD6678" s="27"/>
      <c r="SBE6678" s="27"/>
      <c r="SBF6678" s="27"/>
      <c r="SBG6678" s="27"/>
      <c r="SBH6678" s="28"/>
      <c r="SBI6678" s="26"/>
      <c r="SBJ6678" s="27"/>
      <c r="SBK6678" s="27"/>
      <c r="SBL6678" s="27"/>
      <c r="SBM6678" s="27"/>
      <c r="SBN6678" s="27"/>
      <c r="SBO6678" s="27"/>
      <c r="SBP6678" s="28"/>
      <c r="SBQ6678" s="26"/>
      <c r="SBR6678" s="27"/>
      <c r="SBS6678" s="27"/>
      <c r="SBT6678" s="27"/>
      <c r="SBU6678" s="27"/>
      <c r="SBV6678" s="27"/>
      <c r="SBW6678" s="27"/>
      <c r="SBX6678" s="28"/>
      <c r="SBY6678" s="26"/>
      <c r="SBZ6678" s="27"/>
      <c r="SCA6678" s="27"/>
      <c r="SCB6678" s="27"/>
      <c r="SCC6678" s="27"/>
      <c r="SCD6678" s="27"/>
      <c r="SCE6678" s="27"/>
      <c r="SCF6678" s="28"/>
      <c r="SCG6678" s="26"/>
      <c r="SCH6678" s="27"/>
      <c r="SCI6678" s="27"/>
      <c r="SCJ6678" s="27"/>
      <c r="SCK6678" s="27"/>
      <c r="SCL6678" s="27"/>
      <c r="SCM6678" s="27"/>
      <c r="SCN6678" s="28"/>
      <c r="SCO6678" s="26"/>
      <c r="SCP6678" s="27"/>
      <c r="SCQ6678" s="27"/>
      <c r="SCR6678" s="27"/>
      <c r="SCS6678" s="27"/>
      <c r="SCT6678" s="27"/>
      <c r="SCU6678" s="27"/>
      <c r="SCV6678" s="28"/>
      <c r="SCW6678" s="26"/>
      <c r="SCX6678" s="27"/>
      <c r="SCY6678" s="27"/>
      <c r="SCZ6678" s="27"/>
      <c r="SDA6678" s="27"/>
      <c r="SDB6678" s="27"/>
      <c r="SDC6678" s="27"/>
      <c r="SDD6678" s="28"/>
      <c r="SDE6678" s="26"/>
      <c r="SDF6678" s="27"/>
      <c r="SDG6678" s="27"/>
      <c r="SDH6678" s="27"/>
      <c r="SDI6678" s="27"/>
      <c r="SDJ6678" s="27"/>
      <c r="SDK6678" s="27"/>
      <c r="SDL6678" s="28"/>
      <c r="SDM6678" s="26"/>
      <c r="SDN6678" s="27"/>
      <c r="SDO6678" s="27"/>
      <c r="SDP6678" s="27"/>
      <c r="SDQ6678" s="27"/>
      <c r="SDR6678" s="27"/>
      <c r="SDS6678" s="27"/>
      <c r="SDT6678" s="28"/>
      <c r="SDU6678" s="26"/>
      <c r="SDV6678" s="27"/>
      <c r="SDW6678" s="27"/>
      <c r="SDX6678" s="27"/>
      <c r="SDY6678" s="27"/>
      <c r="SDZ6678" s="27"/>
      <c r="SEA6678" s="27"/>
      <c r="SEB6678" s="28"/>
      <c r="SEC6678" s="26"/>
      <c r="SED6678" s="27"/>
      <c r="SEE6678" s="27"/>
      <c r="SEF6678" s="27"/>
      <c r="SEG6678" s="27"/>
      <c r="SEH6678" s="27"/>
      <c r="SEI6678" s="27"/>
      <c r="SEJ6678" s="28"/>
      <c r="SEK6678" s="26"/>
      <c r="SEL6678" s="27"/>
      <c r="SEM6678" s="27"/>
      <c r="SEN6678" s="27"/>
      <c r="SEO6678" s="27"/>
      <c r="SEP6678" s="27"/>
      <c r="SEQ6678" s="27"/>
      <c r="SER6678" s="28"/>
      <c r="SES6678" s="26"/>
      <c r="SET6678" s="27"/>
      <c r="SEU6678" s="27"/>
      <c r="SEV6678" s="27"/>
      <c r="SEW6678" s="27"/>
      <c r="SEX6678" s="27"/>
      <c r="SEY6678" s="27"/>
      <c r="SEZ6678" s="28"/>
      <c r="SFA6678" s="26"/>
      <c r="SFB6678" s="27"/>
      <c r="SFC6678" s="27"/>
      <c r="SFD6678" s="27"/>
      <c r="SFE6678" s="27"/>
      <c r="SFF6678" s="27"/>
      <c r="SFG6678" s="27"/>
      <c r="SFH6678" s="28"/>
      <c r="SFI6678" s="26"/>
      <c r="SFJ6678" s="27"/>
      <c r="SFK6678" s="27"/>
      <c r="SFL6678" s="27"/>
      <c r="SFM6678" s="27"/>
      <c r="SFN6678" s="27"/>
      <c r="SFO6678" s="27"/>
      <c r="SFP6678" s="28"/>
      <c r="SFQ6678" s="26"/>
      <c r="SFR6678" s="27"/>
      <c r="SFS6678" s="27"/>
      <c r="SFT6678" s="27"/>
      <c r="SFU6678" s="27"/>
      <c r="SFV6678" s="27"/>
      <c r="SFW6678" s="27"/>
      <c r="SFX6678" s="28"/>
      <c r="SFY6678" s="26"/>
      <c r="SFZ6678" s="27"/>
      <c r="SGA6678" s="27"/>
      <c r="SGB6678" s="27"/>
      <c r="SGC6678" s="27"/>
      <c r="SGD6678" s="27"/>
      <c r="SGE6678" s="27"/>
      <c r="SGF6678" s="28"/>
      <c r="SGG6678" s="26"/>
      <c r="SGH6678" s="27"/>
      <c r="SGI6678" s="27"/>
      <c r="SGJ6678" s="27"/>
      <c r="SGK6678" s="27"/>
      <c r="SGL6678" s="27"/>
      <c r="SGM6678" s="27"/>
      <c r="SGN6678" s="28"/>
      <c r="SGO6678" s="26"/>
      <c r="SGP6678" s="27"/>
      <c r="SGQ6678" s="27"/>
      <c r="SGR6678" s="27"/>
      <c r="SGS6678" s="27"/>
      <c r="SGT6678" s="27"/>
      <c r="SGU6678" s="27"/>
      <c r="SGV6678" s="28"/>
      <c r="SGW6678" s="26"/>
      <c r="SGX6678" s="27"/>
      <c r="SGY6678" s="27"/>
      <c r="SGZ6678" s="27"/>
      <c r="SHA6678" s="27"/>
      <c r="SHB6678" s="27"/>
      <c r="SHC6678" s="27"/>
      <c r="SHD6678" s="28"/>
      <c r="SHE6678" s="26"/>
      <c r="SHF6678" s="27"/>
      <c r="SHG6678" s="27"/>
      <c r="SHH6678" s="27"/>
      <c r="SHI6678" s="27"/>
      <c r="SHJ6678" s="27"/>
      <c r="SHK6678" s="27"/>
      <c r="SHL6678" s="28"/>
      <c r="SHM6678" s="26"/>
      <c r="SHN6678" s="27"/>
      <c r="SHO6678" s="27"/>
      <c r="SHP6678" s="27"/>
      <c r="SHQ6678" s="27"/>
      <c r="SHR6678" s="27"/>
      <c r="SHS6678" s="27"/>
      <c r="SHT6678" s="28"/>
      <c r="SHU6678" s="26"/>
      <c r="SHV6678" s="27"/>
      <c r="SHW6678" s="27"/>
      <c r="SHX6678" s="27"/>
      <c r="SHY6678" s="27"/>
      <c r="SHZ6678" s="27"/>
      <c r="SIA6678" s="27"/>
      <c r="SIB6678" s="28"/>
      <c r="SIC6678" s="26"/>
      <c r="SID6678" s="27"/>
      <c r="SIE6678" s="27"/>
      <c r="SIF6678" s="27"/>
      <c r="SIG6678" s="27"/>
      <c r="SIH6678" s="27"/>
      <c r="SII6678" s="27"/>
      <c r="SIJ6678" s="28"/>
      <c r="SIK6678" s="26"/>
      <c r="SIL6678" s="27"/>
      <c r="SIM6678" s="27"/>
      <c r="SIN6678" s="27"/>
      <c r="SIO6678" s="27"/>
      <c r="SIP6678" s="27"/>
      <c r="SIQ6678" s="27"/>
      <c r="SIR6678" s="28"/>
      <c r="SIS6678" s="26"/>
      <c r="SIT6678" s="27"/>
      <c r="SIU6678" s="27"/>
      <c r="SIV6678" s="27"/>
      <c r="SIW6678" s="27"/>
      <c r="SIX6678" s="27"/>
      <c r="SIY6678" s="27"/>
      <c r="SIZ6678" s="28"/>
      <c r="SJA6678" s="26"/>
      <c r="SJB6678" s="27"/>
      <c r="SJC6678" s="27"/>
      <c r="SJD6678" s="27"/>
      <c r="SJE6678" s="27"/>
      <c r="SJF6678" s="27"/>
      <c r="SJG6678" s="27"/>
      <c r="SJH6678" s="28"/>
      <c r="SJI6678" s="26"/>
      <c r="SJJ6678" s="27"/>
      <c r="SJK6678" s="27"/>
      <c r="SJL6678" s="27"/>
      <c r="SJM6678" s="27"/>
      <c r="SJN6678" s="27"/>
      <c r="SJO6678" s="27"/>
      <c r="SJP6678" s="28"/>
      <c r="SJQ6678" s="26"/>
      <c r="SJR6678" s="27"/>
      <c r="SJS6678" s="27"/>
      <c r="SJT6678" s="27"/>
      <c r="SJU6678" s="27"/>
      <c r="SJV6678" s="27"/>
      <c r="SJW6678" s="27"/>
      <c r="SJX6678" s="28"/>
      <c r="SJY6678" s="26"/>
      <c r="SJZ6678" s="27"/>
      <c r="SKA6678" s="27"/>
      <c r="SKB6678" s="27"/>
      <c r="SKC6678" s="27"/>
      <c r="SKD6678" s="27"/>
      <c r="SKE6678" s="27"/>
      <c r="SKF6678" s="28"/>
      <c r="SKG6678" s="26"/>
      <c r="SKH6678" s="27"/>
      <c r="SKI6678" s="27"/>
      <c r="SKJ6678" s="27"/>
      <c r="SKK6678" s="27"/>
      <c r="SKL6678" s="27"/>
      <c r="SKM6678" s="27"/>
      <c r="SKN6678" s="28"/>
      <c r="SKO6678" s="26"/>
      <c r="SKP6678" s="27"/>
      <c r="SKQ6678" s="27"/>
      <c r="SKR6678" s="27"/>
      <c r="SKS6678" s="27"/>
      <c r="SKT6678" s="27"/>
      <c r="SKU6678" s="27"/>
      <c r="SKV6678" s="28"/>
      <c r="SKW6678" s="26"/>
      <c r="SKX6678" s="27"/>
      <c r="SKY6678" s="27"/>
      <c r="SKZ6678" s="27"/>
      <c r="SLA6678" s="27"/>
      <c r="SLB6678" s="27"/>
      <c r="SLC6678" s="27"/>
      <c r="SLD6678" s="28"/>
      <c r="SLE6678" s="26"/>
      <c r="SLF6678" s="27"/>
      <c r="SLG6678" s="27"/>
      <c r="SLH6678" s="27"/>
      <c r="SLI6678" s="27"/>
      <c r="SLJ6678" s="27"/>
      <c r="SLK6678" s="27"/>
      <c r="SLL6678" s="28"/>
      <c r="SLM6678" s="26"/>
      <c r="SLN6678" s="27"/>
      <c r="SLO6678" s="27"/>
      <c r="SLP6678" s="27"/>
      <c r="SLQ6678" s="27"/>
      <c r="SLR6678" s="27"/>
      <c r="SLS6678" s="27"/>
      <c r="SLT6678" s="28"/>
      <c r="SLU6678" s="26"/>
      <c r="SLV6678" s="27"/>
      <c r="SLW6678" s="27"/>
      <c r="SLX6678" s="27"/>
      <c r="SLY6678" s="27"/>
      <c r="SLZ6678" s="27"/>
      <c r="SMA6678" s="27"/>
      <c r="SMB6678" s="28"/>
      <c r="SMC6678" s="26"/>
      <c r="SMD6678" s="27"/>
      <c r="SME6678" s="27"/>
      <c r="SMF6678" s="27"/>
      <c r="SMG6678" s="27"/>
      <c r="SMH6678" s="27"/>
      <c r="SMI6678" s="27"/>
      <c r="SMJ6678" s="28"/>
      <c r="SMK6678" s="26"/>
      <c r="SML6678" s="27"/>
      <c r="SMM6678" s="27"/>
      <c r="SMN6678" s="27"/>
      <c r="SMO6678" s="27"/>
      <c r="SMP6678" s="27"/>
      <c r="SMQ6678" s="27"/>
      <c r="SMR6678" s="28"/>
      <c r="SMS6678" s="26"/>
      <c r="SMT6678" s="27"/>
      <c r="SMU6678" s="27"/>
      <c r="SMV6678" s="27"/>
      <c r="SMW6678" s="27"/>
      <c r="SMX6678" s="27"/>
      <c r="SMY6678" s="27"/>
      <c r="SMZ6678" s="28"/>
      <c r="SNA6678" s="26"/>
      <c r="SNB6678" s="27"/>
      <c r="SNC6678" s="27"/>
      <c r="SND6678" s="27"/>
      <c r="SNE6678" s="27"/>
      <c r="SNF6678" s="27"/>
      <c r="SNG6678" s="27"/>
      <c r="SNH6678" s="28"/>
      <c r="SNI6678" s="26"/>
      <c r="SNJ6678" s="27"/>
      <c r="SNK6678" s="27"/>
      <c r="SNL6678" s="27"/>
      <c r="SNM6678" s="27"/>
      <c r="SNN6678" s="27"/>
      <c r="SNO6678" s="27"/>
      <c r="SNP6678" s="28"/>
      <c r="SNQ6678" s="26"/>
      <c r="SNR6678" s="27"/>
      <c r="SNS6678" s="27"/>
      <c r="SNT6678" s="27"/>
      <c r="SNU6678" s="27"/>
      <c r="SNV6678" s="27"/>
      <c r="SNW6678" s="27"/>
      <c r="SNX6678" s="28"/>
      <c r="SNY6678" s="26"/>
      <c r="SNZ6678" s="27"/>
      <c r="SOA6678" s="27"/>
      <c r="SOB6678" s="27"/>
      <c r="SOC6678" s="27"/>
      <c r="SOD6678" s="27"/>
      <c r="SOE6678" s="27"/>
      <c r="SOF6678" s="28"/>
      <c r="SOG6678" s="26"/>
      <c r="SOH6678" s="27"/>
      <c r="SOI6678" s="27"/>
      <c r="SOJ6678" s="27"/>
      <c r="SOK6678" s="27"/>
      <c r="SOL6678" s="27"/>
      <c r="SOM6678" s="27"/>
      <c r="SON6678" s="28"/>
      <c r="SOO6678" s="26"/>
      <c r="SOP6678" s="27"/>
      <c r="SOQ6678" s="27"/>
      <c r="SOR6678" s="27"/>
      <c r="SOS6678" s="27"/>
      <c r="SOT6678" s="27"/>
      <c r="SOU6678" s="27"/>
      <c r="SOV6678" s="28"/>
      <c r="SOW6678" s="26"/>
      <c r="SOX6678" s="27"/>
      <c r="SOY6678" s="27"/>
      <c r="SOZ6678" s="27"/>
      <c r="SPA6678" s="27"/>
      <c r="SPB6678" s="27"/>
      <c r="SPC6678" s="27"/>
      <c r="SPD6678" s="28"/>
      <c r="SPE6678" s="26"/>
      <c r="SPF6678" s="27"/>
      <c r="SPG6678" s="27"/>
      <c r="SPH6678" s="27"/>
      <c r="SPI6678" s="27"/>
      <c r="SPJ6678" s="27"/>
      <c r="SPK6678" s="27"/>
      <c r="SPL6678" s="28"/>
      <c r="SPM6678" s="26"/>
      <c r="SPN6678" s="27"/>
      <c r="SPO6678" s="27"/>
      <c r="SPP6678" s="27"/>
      <c r="SPQ6678" s="27"/>
      <c r="SPR6678" s="27"/>
      <c r="SPS6678" s="27"/>
      <c r="SPT6678" s="28"/>
      <c r="SPU6678" s="26"/>
      <c r="SPV6678" s="27"/>
      <c r="SPW6678" s="27"/>
      <c r="SPX6678" s="27"/>
      <c r="SPY6678" s="27"/>
      <c r="SPZ6678" s="27"/>
      <c r="SQA6678" s="27"/>
      <c r="SQB6678" s="28"/>
      <c r="SQC6678" s="26"/>
      <c r="SQD6678" s="27"/>
      <c r="SQE6678" s="27"/>
      <c r="SQF6678" s="27"/>
      <c r="SQG6678" s="27"/>
      <c r="SQH6678" s="27"/>
      <c r="SQI6678" s="27"/>
      <c r="SQJ6678" s="28"/>
      <c r="SQK6678" s="26"/>
      <c r="SQL6678" s="27"/>
      <c r="SQM6678" s="27"/>
      <c r="SQN6678" s="27"/>
      <c r="SQO6678" s="27"/>
      <c r="SQP6678" s="27"/>
      <c r="SQQ6678" s="27"/>
      <c r="SQR6678" s="28"/>
      <c r="SQS6678" s="26"/>
      <c r="SQT6678" s="27"/>
      <c r="SQU6678" s="27"/>
      <c r="SQV6678" s="27"/>
      <c r="SQW6678" s="27"/>
      <c r="SQX6678" s="27"/>
      <c r="SQY6678" s="27"/>
      <c r="SQZ6678" s="28"/>
      <c r="SRA6678" s="26"/>
      <c r="SRB6678" s="27"/>
      <c r="SRC6678" s="27"/>
      <c r="SRD6678" s="27"/>
      <c r="SRE6678" s="27"/>
      <c r="SRF6678" s="27"/>
      <c r="SRG6678" s="27"/>
      <c r="SRH6678" s="28"/>
      <c r="SRI6678" s="26"/>
      <c r="SRJ6678" s="27"/>
      <c r="SRK6678" s="27"/>
      <c r="SRL6678" s="27"/>
      <c r="SRM6678" s="27"/>
      <c r="SRN6678" s="27"/>
      <c r="SRO6678" s="27"/>
      <c r="SRP6678" s="28"/>
      <c r="SRQ6678" s="26"/>
      <c r="SRR6678" s="27"/>
      <c r="SRS6678" s="27"/>
      <c r="SRT6678" s="27"/>
      <c r="SRU6678" s="27"/>
      <c r="SRV6678" s="27"/>
      <c r="SRW6678" s="27"/>
      <c r="SRX6678" s="28"/>
      <c r="SRY6678" s="26"/>
      <c r="SRZ6678" s="27"/>
      <c r="SSA6678" s="27"/>
      <c r="SSB6678" s="27"/>
      <c r="SSC6678" s="27"/>
      <c r="SSD6678" s="27"/>
      <c r="SSE6678" s="27"/>
      <c r="SSF6678" s="28"/>
      <c r="SSG6678" s="26"/>
      <c r="SSH6678" s="27"/>
      <c r="SSI6678" s="27"/>
      <c r="SSJ6678" s="27"/>
      <c r="SSK6678" s="27"/>
      <c r="SSL6678" s="27"/>
      <c r="SSM6678" s="27"/>
      <c r="SSN6678" s="28"/>
      <c r="SSO6678" s="26"/>
      <c r="SSP6678" s="27"/>
      <c r="SSQ6678" s="27"/>
      <c r="SSR6678" s="27"/>
      <c r="SSS6678" s="27"/>
      <c r="SST6678" s="27"/>
      <c r="SSU6678" s="27"/>
      <c r="SSV6678" s="28"/>
      <c r="SSW6678" s="26"/>
      <c r="SSX6678" s="27"/>
      <c r="SSY6678" s="27"/>
      <c r="SSZ6678" s="27"/>
      <c r="STA6678" s="27"/>
      <c r="STB6678" s="27"/>
      <c r="STC6678" s="27"/>
      <c r="STD6678" s="28"/>
      <c r="STE6678" s="26"/>
      <c r="STF6678" s="27"/>
      <c r="STG6678" s="27"/>
      <c r="STH6678" s="27"/>
      <c r="STI6678" s="27"/>
      <c r="STJ6678" s="27"/>
      <c r="STK6678" s="27"/>
      <c r="STL6678" s="28"/>
      <c r="STM6678" s="26"/>
      <c r="STN6678" s="27"/>
      <c r="STO6678" s="27"/>
      <c r="STP6678" s="27"/>
      <c r="STQ6678" s="27"/>
      <c r="STR6678" s="27"/>
      <c r="STS6678" s="27"/>
      <c r="STT6678" s="28"/>
      <c r="STU6678" s="26"/>
      <c r="STV6678" s="27"/>
      <c r="STW6678" s="27"/>
      <c r="STX6678" s="27"/>
      <c r="STY6678" s="27"/>
      <c r="STZ6678" s="27"/>
      <c r="SUA6678" s="27"/>
      <c r="SUB6678" s="28"/>
      <c r="SUC6678" s="26"/>
      <c r="SUD6678" s="27"/>
      <c r="SUE6678" s="27"/>
      <c r="SUF6678" s="27"/>
      <c r="SUG6678" s="27"/>
      <c r="SUH6678" s="27"/>
      <c r="SUI6678" s="27"/>
      <c r="SUJ6678" s="28"/>
      <c r="SUK6678" s="26"/>
      <c r="SUL6678" s="27"/>
      <c r="SUM6678" s="27"/>
      <c r="SUN6678" s="27"/>
      <c r="SUO6678" s="27"/>
      <c r="SUP6678" s="27"/>
      <c r="SUQ6678" s="27"/>
      <c r="SUR6678" s="28"/>
      <c r="SUS6678" s="26"/>
      <c r="SUT6678" s="27"/>
      <c r="SUU6678" s="27"/>
      <c r="SUV6678" s="27"/>
      <c r="SUW6678" s="27"/>
      <c r="SUX6678" s="27"/>
      <c r="SUY6678" s="27"/>
      <c r="SUZ6678" s="28"/>
      <c r="SVA6678" s="26"/>
      <c r="SVB6678" s="27"/>
      <c r="SVC6678" s="27"/>
      <c r="SVD6678" s="27"/>
      <c r="SVE6678" s="27"/>
      <c r="SVF6678" s="27"/>
      <c r="SVG6678" s="27"/>
      <c r="SVH6678" s="28"/>
      <c r="SVI6678" s="26"/>
      <c r="SVJ6678" s="27"/>
      <c r="SVK6678" s="27"/>
      <c r="SVL6678" s="27"/>
      <c r="SVM6678" s="27"/>
      <c r="SVN6678" s="27"/>
      <c r="SVO6678" s="27"/>
      <c r="SVP6678" s="28"/>
      <c r="SVQ6678" s="26"/>
      <c r="SVR6678" s="27"/>
      <c r="SVS6678" s="27"/>
      <c r="SVT6678" s="27"/>
      <c r="SVU6678" s="27"/>
      <c r="SVV6678" s="27"/>
      <c r="SVW6678" s="27"/>
      <c r="SVX6678" s="28"/>
      <c r="SVY6678" s="26"/>
      <c r="SVZ6678" s="27"/>
      <c r="SWA6678" s="27"/>
      <c r="SWB6678" s="27"/>
      <c r="SWC6678" s="27"/>
      <c r="SWD6678" s="27"/>
      <c r="SWE6678" s="27"/>
      <c r="SWF6678" s="28"/>
      <c r="SWG6678" s="26"/>
      <c r="SWH6678" s="27"/>
      <c r="SWI6678" s="27"/>
      <c r="SWJ6678" s="27"/>
      <c r="SWK6678" s="27"/>
      <c r="SWL6678" s="27"/>
      <c r="SWM6678" s="27"/>
      <c r="SWN6678" s="28"/>
      <c r="SWO6678" s="26"/>
      <c r="SWP6678" s="27"/>
      <c r="SWQ6678" s="27"/>
      <c r="SWR6678" s="27"/>
      <c r="SWS6678" s="27"/>
      <c r="SWT6678" s="27"/>
      <c r="SWU6678" s="27"/>
      <c r="SWV6678" s="28"/>
      <c r="SWW6678" s="26"/>
      <c r="SWX6678" s="27"/>
      <c r="SWY6678" s="27"/>
      <c r="SWZ6678" s="27"/>
      <c r="SXA6678" s="27"/>
      <c r="SXB6678" s="27"/>
      <c r="SXC6678" s="27"/>
      <c r="SXD6678" s="28"/>
      <c r="SXE6678" s="26"/>
      <c r="SXF6678" s="27"/>
      <c r="SXG6678" s="27"/>
      <c r="SXH6678" s="27"/>
      <c r="SXI6678" s="27"/>
      <c r="SXJ6678" s="27"/>
      <c r="SXK6678" s="27"/>
      <c r="SXL6678" s="28"/>
      <c r="SXM6678" s="26"/>
      <c r="SXN6678" s="27"/>
      <c r="SXO6678" s="27"/>
      <c r="SXP6678" s="27"/>
      <c r="SXQ6678" s="27"/>
      <c r="SXR6678" s="27"/>
      <c r="SXS6678" s="27"/>
      <c r="SXT6678" s="28"/>
      <c r="SXU6678" s="26"/>
      <c r="SXV6678" s="27"/>
      <c r="SXW6678" s="27"/>
      <c r="SXX6678" s="27"/>
      <c r="SXY6678" s="27"/>
      <c r="SXZ6678" s="27"/>
      <c r="SYA6678" s="27"/>
      <c r="SYB6678" s="28"/>
      <c r="SYC6678" s="26"/>
      <c r="SYD6678" s="27"/>
      <c r="SYE6678" s="27"/>
      <c r="SYF6678" s="27"/>
      <c r="SYG6678" s="27"/>
      <c r="SYH6678" s="27"/>
      <c r="SYI6678" s="27"/>
      <c r="SYJ6678" s="28"/>
      <c r="SYK6678" s="26"/>
      <c r="SYL6678" s="27"/>
      <c r="SYM6678" s="27"/>
      <c r="SYN6678" s="27"/>
      <c r="SYO6678" s="27"/>
      <c r="SYP6678" s="27"/>
      <c r="SYQ6678" s="27"/>
      <c r="SYR6678" s="28"/>
      <c r="SYS6678" s="26"/>
      <c r="SYT6678" s="27"/>
      <c r="SYU6678" s="27"/>
      <c r="SYV6678" s="27"/>
      <c r="SYW6678" s="27"/>
      <c r="SYX6678" s="27"/>
      <c r="SYY6678" s="27"/>
      <c r="SYZ6678" s="28"/>
      <c r="SZA6678" s="26"/>
      <c r="SZB6678" s="27"/>
      <c r="SZC6678" s="27"/>
      <c r="SZD6678" s="27"/>
      <c r="SZE6678" s="27"/>
      <c r="SZF6678" s="27"/>
      <c r="SZG6678" s="27"/>
      <c r="SZH6678" s="28"/>
      <c r="SZI6678" s="26"/>
      <c r="SZJ6678" s="27"/>
      <c r="SZK6678" s="27"/>
      <c r="SZL6678" s="27"/>
      <c r="SZM6678" s="27"/>
      <c r="SZN6678" s="27"/>
      <c r="SZO6678" s="27"/>
      <c r="SZP6678" s="28"/>
      <c r="SZQ6678" s="26"/>
      <c r="SZR6678" s="27"/>
      <c r="SZS6678" s="27"/>
      <c r="SZT6678" s="27"/>
      <c r="SZU6678" s="27"/>
      <c r="SZV6678" s="27"/>
      <c r="SZW6678" s="27"/>
      <c r="SZX6678" s="28"/>
      <c r="SZY6678" s="26"/>
      <c r="SZZ6678" s="27"/>
      <c r="TAA6678" s="27"/>
      <c r="TAB6678" s="27"/>
      <c r="TAC6678" s="27"/>
      <c r="TAD6678" s="27"/>
      <c r="TAE6678" s="27"/>
      <c r="TAF6678" s="28"/>
      <c r="TAG6678" s="26"/>
      <c r="TAH6678" s="27"/>
      <c r="TAI6678" s="27"/>
      <c r="TAJ6678" s="27"/>
      <c r="TAK6678" s="27"/>
      <c r="TAL6678" s="27"/>
      <c r="TAM6678" s="27"/>
      <c r="TAN6678" s="28"/>
      <c r="TAO6678" s="26"/>
      <c r="TAP6678" s="27"/>
      <c r="TAQ6678" s="27"/>
      <c r="TAR6678" s="27"/>
      <c r="TAS6678" s="27"/>
      <c r="TAT6678" s="27"/>
      <c r="TAU6678" s="27"/>
      <c r="TAV6678" s="28"/>
      <c r="TAW6678" s="26"/>
      <c r="TAX6678" s="27"/>
      <c r="TAY6678" s="27"/>
      <c r="TAZ6678" s="27"/>
      <c r="TBA6678" s="27"/>
      <c r="TBB6678" s="27"/>
      <c r="TBC6678" s="27"/>
      <c r="TBD6678" s="28"/>
      <c r="TBE6678" s="26"/>
      <c r="TBF6678" s="27"/>
      <c r="TBG6678" s="27"/>
      <c r="TBH6678" s="27"/>
      <c r="TBI6678" s="27"/>
      <c r="TBJ6678" s="27"/>
      <c r="TBK6678" s="27"/>
      <c r="TBL6678" s="28"/>
      <c r="TBM6678" s="26"/>
      <c r="TBN6678" s="27"/>
      <c r="TBO6678" s="27"/>
      <c r="TBP6678" s="27"/>
      <c r="TBQ6678" s="27"/>
      <c r="TBR6678" s="27"/>
      <c r="TBS6678" s="27"/>
      <c r="TBT6678" s="28"/>
      <c r="TBU6678" s="26"/>
      <c r="TBV6678" s="27"/>
      <c r="TBW6678" s="27"/>
      <c r="TBX6678" s="27"/>
      <c r="TBY6678" s="27"/>
      <c r="TBZ6678" s="27"/>
      <c r="TCA6678" s="27"/>
      <c r="TCB6678" s="28"/>
      <c r="TCC6678" s="26"/>
      <c r="TCD6678" s="27"/>
      <c r="TCE6678" s="27"/>
      <c r="TCF6678" s="27"/>
      <c r="TCG6678" s="27"/>
      <c r="TCH6678" s="27"/>
      <c r="TCI6678" s="27"/>
      <c r="TCJ6678" s="28"/>
      <c r="TCK6678" s="26"/>
      <c r="TCL6678" s="27"/>
      <c r="TCM6678" s="27"/>
      <c r="TCN6678" s="27"/>
      <c r="TCO6678" s="27"/>
      <c r="TCP6678" s="27"/>
      <c r="TCQ6678" s="27"/>
      <c r="TCR6678" s="28"/>
      <c r="TCS6678" s="26"/>
      <c r="TCT6678" s="27"/>
      <c r="TCU6678" s="27"/>
      <c r="TCV6678" s="27"/>
      <c r="TCW6678" s="27"/>
      <c r="TCX6678" s="27"/>
      <c r="TCY6678" s="27"/>
      <c r="TCZ6678" s="28"/>
      <c r="TDA6678" s="26"/>
      <c r="TDB6678" s="27"/>
      <c r="TDC6678" s="27"/>
      <c r="TDD6678" s="27"/>
      <c r="TDE6678" s="27"/>
      <c r="TDF6678" s="27"/>
      <c r="TDG6678" s="27"/>
      <c r="TDH6678" s="28"/>
      <c r="TDI6678" s="26"/>
      <c r="TDJ6678" s="27"/>
      <c r="TDK6678" s="27"/>
      <c r="TDL6678" s="27"/>
      <c r="TDM6678" s="27"/>
      <c r="TDN6678" s="27"/>
      <c r="TDO6678" s="27"/>
      <c r="TDP6678" s="28"/>
      <c r="TDQ6678" s="26"/>
      <c r="TDR6678" s="27"/>
      <c r="TDS6678" s="27"/>
      <c r="TDT6678" s="27"/>
      <c r="TDU6678" s="27"/>
      <c r="TDV6678" s="27"/>
      <c r="TDW6678" s="27"/>
      <c r="TDX6678" s="28"/>
      <c r="TDY6678" s="26"/>
      <c r="TDZ6678" s="27"/>
      <c r="TEA6678" s="27"/>
      <c r="TEB6678" s="27"/>
      <c r="TEC6678" s="27"/>
      <c r="TED6678" s="27"/>
      <c r="TEE6678" s="27"/>
      <c r="TEF6678" s="28"/>
      <c r="TEG6678" s="26"/>
      <c r="TEH6678" s="27"/>
      <c r="TEI6678" s="27"/>
      <c r="TEJ6678" s="27"/>
      <c r="TEK6678" s="27"/>
      <c r="TEL6678" s="27"/>
      <c r="TEM6678" s="27"/>
      <c r="TEN6678" s="28"/>
      <c r="TEO6678" s="26"/>
      <c r="TEP6678" s="27"/>
      <c r="TEQ6678" s="27"/>
      <c r="TER6678" s="27"/>
      <c r="TES6678" s="27"/>
      <c r="TET6678" s="27"/>
      <c r="TEU6678" s="27"/>
      <c r="TEV6678" s="28"/>
      <c r="TEW6678" s="26"/>
      <c r="TEX6678" s="27"/>
      <c r="TEY6678" s="27"/>
      <c r="TEZ6678" s="27"/>
      <c r="TFA6678" s="27"/>
      <c r="TFB6678" s="27"/>
      <c r="TFC6678" s="27"/>
      <c r="TFD6678" s="28"/>
      <c r="TFE6678" s="26"/>
      <c r="TFF6678" s="27"/>
      <c r="TFG6678" s="27"/>
      <c r="TFH6678" s="27"/>
      <c r="TFI6678" s="27"/>
      <c r="TFJ6678" s="27"/>
      <c r="TFK6678" s="27"/>
      <c r="TFL6678" s="28"/>
      <c r="TFM6678" s="26"/>
      <c r="TFN6678" s="27"/>
      <c r="TFO6678" s="27"/>
      <c r="TFP6678" s="27"/>
      <c r="TFQ6678" s="27"/>
      <c r="TFR6678" s="27"/>
      <c r="TFS6678" s="27"/>
      <c r="TFT6678" s="28"/>
      <c r="TFU6678" s="26"/>
      <c r="TFV6678" s="27"/>
      <c r="TFW6678" s="27"/>
      <c r="TFX6678" s="27"/>
      <c r="TFY6678" s="27"/>
      <c r="TFZ6678" s="27"/>
      <c r="TGA6678" s="27"/>
      <c r="TGB6678" s="28"/>
      <c r="TGC6678" s="26"/>
      <c r="TGD6678" s="27"/>
      <c r="TGE6678" s="27"/>
      <c r="TGF6678" s="27"/>
      <c r="TGG6678" s="27"/>
      <c r="TGH6678" s="27"/>
      <c r="TGI6678" s="27"/>
      <c r="TGJ6678" s="28"/>
      <c r="TGK6678" s="26"/>
      <c r="TGL6678" s="27"/>
      <c r="TGM6678" s="27"/>
      <c r="TGN6678" s="27"/>
      <c r="TGO6678" s="27"/>
      <c r="TGP6678" s="27"/>
      <c r="TGQ6678" s="27"/>
      <c r="TGR6678" s="28"/>
      <c r="TGS6678" s="26"/>
      <c r="TGT6678" s="27"/>
      <c r="TGU6678" s="27"/>
      <c r="TGV6678" s="27"/>
      <c r="TGW6678" s="27"/>
      <c r="TGX6678" s="27"/>
      <c r="TGY6678" s="27"/>
      <c r="TGZ6678" s="28"/>
      <c r="THA6678" s="26"/>
      <c r="THB6678" s="27"/>
      <c r="THC6678" s="27"/>
      <c r="THD6678" s="27"/>
      <c r="THE6678" s="27"/>
      <c r="THF6678" s="27"/>
      <c r="THG6678" s="27"/>
      <c r="THH6678" s="28"/>
      <c r="THI6678" s="26"/>
      <c r="THJ6678" s="27"/>
      <c r="THK6678" s="27"/>
      <c r="THL6678" s="27"/>
      <c r="THM6678" s="27"/>
      <c r="THN6678" s="27"/>
      <c r="THO6678" s="27"/>
      <c r="THP6678" s="28"/>
      <c r="THQ6678" s="26"/>
      <c r="THR6678" s="27"/>
      <c r="THS6678" s="27"/>
      <c r="THT6678" s="27"/>
      <c r="THU6678" s="27"/>
      <c r="THV6678" s="27"/>
      <c r="THW6678" s="27"/>
      <c r="THX6678" s="28"/>
      <c r="THY6678" s="26"/>
      <c r="THZ6678" s="27"/>
      <c r="TIA6678" s="27"/>
      <c r="TIB6678" s="27"/>
      <c r="TIC6678" s="27"/>
      <c r="TID6678" s="27"/>
      <c r="TIE6678" s="27"/>
      <c r="TIF6678" s="28"/>
      <c r="TIG6678" s="26"/>
      <c r="TIH6678" s="27"/>
      <c r="TII6678" s="27"/>
      <c r="TIJ6678" s="27"/>
      <c r="TIK6678" s="27"/>
      <c r="TIL6678" s="27"/>
      <c r="TIM6678" s="27"/>
      <c r="TIN6678" s="28"/>
      <c r="TIO6678" s="26"/>
      <c r="TIP6678" s="27"/>
      <c r="TIQ6678" s="27"/>
      <c r="TIR6678" s="27"/>
      <c r="TIS6678" s="27"/>
      <c r="TIT6678" s="27"/>
      <c r="TIU6678" s="27"/>
      <c r="TIV6678" s="28"/>
      <c r="TIW6678" s="26"/>
      <c r="TIX6678" s="27"/>
      <c r="TIY6678" s="27"/>
      <c r="TIZ6678" s="27"/>
      <c r="TJA6678" s="27"/>
      <c r="TJB6678" s="27"/>
      <c r="TJC6678" s="27"/>
      <c r="TJD6678" s="28"/>
      <c r="TJE6678" s="26"/>
      <c r="TJF6678" s="27"/>
      <c r="TJG6678" s="27"/>
      <c r="TJH6678" s="27"/>
      <c r="TJI6678" s="27"/>
      <c r="TJJ6678" s="27"/>
      <c r="TJK6678" s="27"/>
      <c r="TJL6678" s="28"/>
      <c r="TJM6678" s="26"/>
      <c r="TJN6678" s="27"/>
      <c r="TJO6678" s="27"/>
      <c r="TJP6678" s="27"/>
      <c r="TJQ6678" s="27"/>
      <c r="TJR6678" s="27"/>
      <c r="TJS6678" s="27"/>
      <c r="TJT6678" s="28"/>
      <c r="TJU6678" s="26"/>
      <c r="TJV6678" s="27"/>
      <c r="TJW6678" s="27"/>
      <c r="TJX6678" s="27"/>
      <c r="TJY6678" s="27"/>
      <c r="TJZ6678" s="27"/>
      <c r="TKA6678" s="27"/>
      <c r="TKB6678" s="28"/>
      <c r="TKC6678" s="26"/>
      <c r="TKD6678" s="27"/>
      <c r="TKE6678" s="27"/>
      <c r="TKF6678" s="27"/>
      <c r="TKG6678" s="27"/>
      <c r="TKH6678" s="27"/>
      <c r="TKI6678" s="27"/>
      <c r="TKJ6678" s="28"/>
      <c r="TKK6678" s="26"/>
      <c r="TKL6678" s="27"/>
      <c r="TKM6678" s="27"/>
      <c r="TKN6678" s="27"/>
      <c r="TKO6678" s="27"/>
      <c r="TKP6678" s="27"/>
      <c r="TKQ6678" s="27"/>
      <c r="TKR6678" s="28"/>
      <c r="TKS6678" s="26"/>
      <c r="TKT6678" s="27"/>
      <c r="TKU6678" s="27"/>
      <c r="TKV6678" s="27"/>
      <c r="TKW6678" s="27"/>
      <c r="TKX6678" s="27"/>
      <c r="TKY6678" s="27"/>
      <c r="TKZ6678" s="28"/>
      <c r="TLA6678" s="26"/>
      <c r="TLB6678" s="27"/>
      <c r="TLC6678" s="27"/>
      <c r="TLD6678" s="27"/>
      <c r="TLE6678" s="27"/>
      <c r="TLF6678" s="27"/>
      <c r="TLG6678" s="27"/>
      <c r="TLH6678" s="28"/>
      <c r="TLI6678" s="26"/>
      <c r="TLJ6678" s="27"/>
      <c r="TLK6678" s="27"/>
      <c r="TLL6678" s="27"/>
      <c r="TLM6678" s="27"/>
      <c r="TLN6678" s="27"/>
      <c r="TLO6678" s="27"/>
      <c r="TLP6678" s="28"/>
      <c r="TLQ6678" s="26"/>
      <c r="TLR6678" s="27"/>
      <c r="TLS6678" s="27"/>
      <c r="TLT6678" s="27"/>
      <c r="TLU6678" s="27"/>
      <c r="TLV6678" s="27"/>
      <c r="TLW6678" s="27"/>
      <c r="TLX6678" s="28"/>
      <c r="TLY6678" s="26"/>
      <c r="TLZ6678" s="27"/>
      <c r="TMA6678" s="27"/>
      <c r="TMB6678" s="27"/>
      <c r="TMC6678" s="27"/>
      <c r="TMD6678" s="27"/>
      <c r="TME6678" s="27"/>
      <c r="TMF6678" s="28"/>
      <c r="TMG6678" s="26"/>
      <c r="TMH6678" s="27"/>
      <c r="TMI6678" s="27"/>
      <c r="TMJ6678" s="27"/>
      <c r="TMK6678" s="27"/>
      <c r="TML6678" s="27"/>
      <c r="TMM6678" s="27"/>
      <c r="TMN6678" s="28"/>
      <c r="TMO6678" s="26"/>
      <c r="TMP6678" s="27"/>
      <c r="TMQ6678" s="27"/>
      <c r="TMR6678" s="27"/>
      <c r="TMS6678" s="27"/>
      <c r="TMT6678" s="27"/>
      <c r="TMU6678" s="27"/>
      <c r="TMV6678" s="28"/>
      <c r="TMW6678" s="26"/>
      <c r="TMX6678" s="27"/>
      <c r="TMY6678" s="27"/>
      <c r="TMZ6678" s="27"/>
      <c r="TNA6678" s="27"/>
      <c r="TNB6678" s="27"/>
      <c r="TNC6678" s="27"/>
      <c r="TND6678" s="28"/>
      <c r="TNE6678" s="26"/>
      <c r="TNF6678" s="27"/>
      <c r="TNG6678" s="27"/>
      <c r="TNH6678" s="27"/>
      <c r="TNI6678" s="27"/>
      <c r="TNJ6678" s="27"/>
      <c r="TNK6678" s="27"/>
      <c r="TNL6678" s="28"/>
      <c r="TNM6678" s="26"/>
      <c r="TNN6678" s="27"/>
      <c r="TNO6678" s="27"/>
      <c r="TNP6678" s="27"/>
      <c r="TNQ6678" s="27"/>
      <c r="TNR6678" s="27"/>
      <c r="TNS6678" s="27"/>
      <c r="TNT6678" s="28"/>
      <c r="TNU6678" s="26"/>
      <c r="TNV6678" s="27"/>
      <c r="TNW6678" s="27"/>
      <c r="TNX6678" s="27"/>
      <c r="TNY6678" s="27"/>
      <c r="TNZ6678" s="27"/>
      <c r="TOA6678" s="27"/>
      <c r="TOB6678" s="28"/>
      <c r="TOC6678" s="26"/>
      <c r="TOD6678" s="27"/>
      <c r="TOE6678" s="27"/>
      <c r="TOF6678" s="27"/>
      <c r="TOG6678" s="27"/>
      <c r="TOH6678" s="27"/>
      <c r="TOI6678" s="27"/>
      <c r="TOJ6678" s="28"/>
      <c r="TOK6678" s="26"/>
      <c r="TOL6678" s="27"/>
      <c r="TOM6678" s="27"/>
      <c r="TON6678" s="27"/>
      <c r="TOO6678" s="27"/>
      <c r="TOP6678" s="27"/>
      <c r="TOQ6678" s="27"/>
      <c r="TOR6678" s="28"/>
      <c r="TOS6678" s="26"/>
      <c r="TOT6678" s="27"/>
      <c r="TOU6678" s="27"/>
      <c r="TOV6678" s="27"/>
      <c r="TOW6678" s="27"/>
      <c r="TOX6678" s="27"/>
      <c r="TOY6678" s="27"/>
      <c r="TOZ6678" s="28"/>
      <c r="TPA6678" s="26"/>
      <c r="TPB6678" s="27"/>
      <c r="TPC6678" s="27"/>
      <c r="TPD6678" s="27"/>
      <c r="TPE6678" s="27"/>
      <c r="TPF6678" s="27"/>
      <c r="TPG6678" s="27"/>
      <c r="TPH6678" s="28"/>
      <c r="TPI6678" s="26"/>
      <c r="TPJ6678" s="27"/>
      <c r="TPK6678" s="27"/>
      <c r="TPL6678" s="27"/>
      <c r="TPM6678" s="27"/>
      <c r="TPN6678" s="27"/>
      <c r="TPO6678" s="27"/>
      <c r="TPP6678" s="28"/>
      <c r="TPQ6678" s="26"/>
      <c r="TPR6678" s="27"/>
      <c r="TPS6678" s="27"/>
      <c r="TPT6678" s="27"/>
      <c r="TPU6678" s="27"/>
      <c r="TPV6678" s="27"/>
      <c r="TPW6678" s="27"/>
      <c r="TPX6678" s="28"/>
      <c r="TPY6678" s="26"/>
      <c r="TPZ6678" s="27"/>
      <c r="TQA6678" s="27"/>
      <c r="TQB6678" s="27"/>
      <c r="TQC6678" s="27"/>
      <c r="TQD6678" s="27"/>
      <c r="TQE6678" s="27"/>
      <c r="TQF6678" s="28"/>
      <c r="TQG6678" s="26"/>
      <c r="TQH6678" s="27"/>
      <c r="TQI6678" s="27"/>
      <c r="TQJ6678" s="27"/>
      <c r="TQK6678" s="27"/>
      <c r="TQL6678" s="27"/>
      <c r="TQM6678" s="27"/>
      <c r="TQN6678" s="28"/>
      <c r="TQO6678" s="26"/>
      <c r="TQP6678" s="27"/>
      <c r="TQQ6678" s="27"/>
      <c r="TQR6678" s="27"/>
      <c r="TQS6678" s="27"/>
      <c r="TQT6678" s="27"/>
      <c r="TQU6678" s="27"/>
      <c r="TQV6678" s="28"/>
      <c r="TQW6678" s="26"/>
      <c r="TQX6678" s="27"/>
      <c r="TQY6678" s="27"/>
      <c r="TQZ6678" s="27"/>
      <c r="TRA6678" s="27"/>
      <c r="TRB6678" s="27"/>
      <c r="TRC6678" s="27"/>
      <c r="TRD6678" s="28"/>
      <c r="TRE6678" s="26"/>
      <c r="TRF6678" s="27"/>
      <c r="TRG6678" s="27"/>
      <c r="TRH6678" s="27"/>
      <c r="TRI6678" s="27"/>
      <c r="TRJ6678" s="27"/>
      <c r="TRK6678" s="27"/>
      <c r="TRL6678" s="28"/>
      <c r="TRM6678" s="26"/>
      <c r="TRN6678" s="27"/>
      <c r="TRO6678" s="27"/>
      <c r="TRP6678" s="27"/>
      <c r="TRQ6678" s="27"/>
      <c r="TRR6678" s="27"/>
      <c r="TRS6678" s="27"/>
      <c r="TRT6678" s="28"/>
      <c r="TRU6678" s="26"/>
      <c r="TRV6678" s="27"/>
      <c r="TRW6678" s="27"/>
      <c r="TRX6678" s="27"/>
      <c r="TRY6678" s="27"/>
      <c r="TRZ6678" s="27"/>
      <c r="TSA6678" s="27"/>
      <c r="TSB6678" s="28"/>
      <c r="TSC6678" s="26"/>
      <c r="TSD6678" s="27"/>
      <c r="TSE6678" s="27"/>
      <c r="TSF6678" s="27"/>
      <c r="TSG6678" s="27"/>
      <c r="TSH6678" s="27"/>
      <c r="TSI6678" s="27"/>
      <c r="TSJ6678" s="28"/>
      <c r="TSK6678" s="26"/>
      <c r="TSL6678" s="27"/>
      <c r="TSM6678" s="27"/>
      <c r="TSN6678" s="27"/>
      <c r="TSO6678" s="27"/>
      <c r="TSP6678" s="27"/>
      <c r="TSQ6678" s="27"/>
      <c r="TSR6678" s="28"/>
      <c r="TSS6678" s="26"/>
      <c r="TST6678" s="27"/>
      <c r="TSU6678" s="27"/>
      <c r="TSV6678" s="27"/>
      <c r="TSW6678" s="27"/>
      <c r="TSX6678" s="27"/>
      <c r="TSY6678" s="27"/>
      <c r="TSZ6678" s="28"/>
      <c r="TTA6678" s="26"/>
      <c r="TTB6678" s="27"/>
      <c r="TTC6678" s="27"/>
      <c r="TTD6678" s="27"/>
      <c r="TTE6678" s="27"/>
      <c r="TTF6678" s="27"/>
      <c r="TTG6678" s="27"/>
      <c r="TTH6678" s="28"/>
      <c r="TTI6678" s="26"/>
      <c r="TTJ6678" s="27"/>
      <c r="TTK6678" s="27"/>
      <c r="TTL6678" s="27"/>
      <c r="TTM6678" s="27"/>
      <c r="TTN6678" s="27"/>
      <c r="TTO6678" s="27"/>
      <c r="TTP6678" s="28"/>
      <c r="TTQ6678" s="26"/>
      <c r="TTR6678" s="27"/>
      <c r="TTS6678" s="27"/>
      <c r="TTT6678" s="27"/>
      <c r="TTU6678" s="27"/>
      <c r="TTV6678" s="27"/>
      <c r="TTW6678" s="27"/>
      <c r="TTX6678" s="28"/>
      <c r="TTY6678" s="26"/>
      <c r="TTZ6678" s="27"/>
      <c r="TUA6678" s="27"/>
      <c r="TUB6678" s="27"/>
      <c r="TUC6678" s="27"/>
      <c r="TUD6678" s="27"/>
      <c r="TUE6678" s="27"/>
      <c r="TUF6678" s="28"/>
      <c r="TUG6678" s="26"/>
      <c r="TUH6678" s="27"/>
      <c r="TUI6678" s="27"/>
      <c r="TUJ6678" s="27"/>
      <c r="TUK6678" s="27"/>
      <c r="TUL6678" s="27"/>
      <c r="TUM6678" s="27"/>
      <c r="TUN6678" s="28"/>
      <c r="TUO6678" s="26"/>
      <c r="TUP6678" s="27"/>
      <c r="TUQ6678" s="27"/>
      <c r="TUR6678" s="27"/>
      <c r="TUS6678" s="27"/>
      <c r="TUT6678" s="27"/>
      <c r="TUU6678" s="27"/>
      <c r="TUV6678" s="28"/>
      <c r="TUW6678" s="26"/>
      <c r="TUX6678" s="27"/>
      <c r="TUY6678" s="27"/>
      <c r="TUZ6678" s="27"/>
      <c r="TVA6678" s="27"/>
      <c r="TVB6678" s="27"/>
      <c r="TVC6678" s="27"/>
      <c r="TVD6678" s="28"/>
      <c r="TVE6678" s="26"/>
      <c r="TVF6678" s="27"/>
      <c r="TVG6678" s="27"/>
      <c r="TVH6678" s="27"/>
      <c r="TVI6678" s="27"/>
      <c r="TVJ6678" s="27"/>
      <c r="TVK6678" s="27"/>
      <c r="TVL6678" s="28"/>
      <c r="TVM6678" s="26"/>
      <c r="TVN6678" s="27"/>
      <c r="TVO6678" s="27"/>
      <c r="TVP6678" s="27"/>
      <c r="TVQ6678" s="27"/>
      <c r="TVR6678" s="27"/>
      <c r="TVS6678" s="27"/>
      <c r="TVT6678" s="28"/>
      <c r="TVU6678" s="26"/>
      <c r="TVV6678" s="27"/>
      <c r="TVW6678" s="27"/>
      <c r="TVX6678" s="27"/>
      <c r="TVY6678" s="27"/>
      <c r="TVZ6678" s="27"/>
      <c r="TWA6678" s="27"/>
      <c r="TWB6678" s="28"/>
      <c r="TWC6678" s="26"/>
      <c r="TWD6678" s="27"/>
      <c r="TWE6678" s="27"/>
      <c r="TWF6678" s="27"/>
      <c r="TWG6678" s="27"/>
      <c r="TWH6678" s="27"/>
      <c r="TWI6678" s="27"/>
      <c r="TWJ6678" s="28"/>
      <c r="TWK6678" s="26"/>
      <c r="TWL6678" s="27"/>
      <c r="TWM6678" s="27"/>
      <c r="TWN6678" s="27"/>
      <c r="TWO6678" s="27"/>
      <c r="TWP6678" s="27"/>
      <c r="TWQ6678" s="27"/>
      <c r="TWR6678" s="28"/>
      <c r="TWS6678" s="26"/>
      <c r="TWT6678" s="27"/>
      <c r="TWU6678" s="27"/>
      <c r="TWV6678" s="27"/>
      <c r="TWW6678" s="27"/>
      <c r="TWX6678" s="27"/>
      <c r="TWY6678" s="27"/>
      <c r="TWZ6678" s="28"/>
      <c r="TXA6678" s="26"/>
      <c r="TXB6678" s="27"/>
      <c r="TXC6678" s="27"/>
      <c r="TXD6678" s="27"/>
      <c r="TXE6678" s="27"/>
      <c r="TXF6678" s="27"/>
      <c r="TXG6678" s="27"/>
      <c r="TXH6678" s="28"/>
      <c r="TXI6678" s="26"/>
      <c r="TXJ6678" s="27"/>
      <c r="TXK6678" s="27"/>
      <c r="TXL6678" s="27"/>
      <c r="TXM6678" s="27"/>
      <c r="TXN6678" s="27"/>
      <c r="TXO6678" s="27"/>
      <c r="TXP6678" s="28"/>
      <c r="TXQ6678" s="26"/>
      <c r="TXR6678" s="27"/>
      <c r="TXS6678" s="27"/>
      <c r="TXT6678" s="27"/>
      <c r="TXU6678" s="27"/>
      <c r="TXV6678" s="27"/>
      <c r="TXW6678" s="27"/>
      <c r="TXX6678" s="28"/>
      <c r="TXY6678" s="26"/>
      <c r="TXZ6678" s="27"/>
      <c r="TYA6678" s="27"/>
      <c r="TYB6678" s="27"/>
      <c r="TYC6678" s="27"/>
      <c r="TYD6678" s="27"/>
      <c r="TYE6678" s="27"/>
      <c r="TYF6678" s="28"/>
      <c r="TYG6678" s="26"/>
      <c r="TYH6678" s="27"/>
      <c r="TYI6678" s="27"/>
      <c r="TYJ6678" s="27"/>
      <c r="TYK6678" s="27"/>
      <c r="TYL6678" s="27"/>
      <c r="TYM6678" s="27"/>
      <c r="TYN6678" s="28"/>
      <c r="TYO6678" s="26"/>
      <c r="TYP6678" s="27"/>
      <c r="TYQ6678" s="27"/>
      <c r="TYR6678" s="27"/>
      <c r="TYS6678" s="27"/>
      <c r="TYT6678" s="27"/>
      <c r="TYU6678" s="27"/>
      <c r="TYV6678" s="28"/>
      <c r="TYW6678" s="26"/>
      <c r="TYX6678" s="27"/>
      <c r="TYY6678" s="27"/>
      <c r="TYZ6678" s="27"/>
      <c r="TZA6678" s="27"/>
      <c r="TZB6678" s="27"/>
      <c r="TZC6678" s="27"/>
      <c r="TZD6678" s="28"/>
      <c r="TZE6678" s="26"/>
      <c r="TZF6678" s="27"/>
      <c r="TZG6678" s="27"/>
      <c r="TZH6678" s="27"/>
      <c r="TZI6678" s="27"/>
      <c r="TZJ6678" s="27"/>
      <c r="TZK6678" s="27"/>
      <c r="TZL6678" s="28"/>
      <c r="TZM6678" s="26"/>
      <c r="TZN6678" s="27"/>
      <c r="TZO6678" s="27"/>
      <c r="TZP6678" s="27"/>
      <c r="TZQ6678" s="27"/>
      <c r="TZR6678" s="27"/>
      <c r="TZS6678" s="27"/>
      <c r="TZT6678" s="28"/>
      <c r="TZU6678" s="26"/>
      <c r="TZV6678" s="27"/>
      <c r="TZW6678" s="27"/>
      <c r="TZX6678" s="27"/>
      <c r="TZY6678" s="27"/>
      <c r="TZZ6678" s="27"/>
      <c r="UAA6678" s="27"/>
      <c r="UAB6678" s="28"/>
      <c r="UAC6678" s="26"/>
      <c r="UAD6678" s="27"/>
      <c r="UAE6678" s="27"/>
      <c r="UAF6678" s="27"/>
      <c r="UAG6678" s="27"/>
      <c r="UAH6678" s="27"/>
      <c r="UAI6678" s="27"/>
      <c r="UAJ6678" s="28"/>
      <c r="UAK6678" s="26"/>
      <c r="UAL6678" s="27"/>
      <c r="UAM6678" s="27"/>
      <c r="UAN6678" s="27"/>
      <c r="UAO6678" s="27"/>
      <c r="UAP6678" s="27"/>
      <c r="UAQ6678" s="27"/>
      <c r="UAR6678" s="28"/>
      <c r="UAS6678" s="26"/>
      <c r="UAT6678" s="27"/>
      <c r="UAU6678" s="27"/>
      <c r="UAV6678" s="27"/>
      <c r="UAW6678" s="27"/>
      <c r="UAX6678" s="27"/>
      <c r="UAY6678" s="27"/>
      <c r="UAZ6678" s="28"/>
      <c r="UBA6678" s="26"/>
      <c r="UBB6678" s="27"/>
      <c r="UBC6678" s="27"/>
      <c r="UBD6678" s="27"/>
      <c r="UBE6678" s="27"/>
      <c r="UBF6678" s="27"/>
      <c r="UBG6678" s="27"/>
      <c r="UBH6678" s="28"/>
      <c r="UBI6678" s="26"/>
      <c r="UBJ6678" s="27"/>
      <c r="UBK6678" s="27"/>
      <c r="UBL6678" s="27"/>
      <c r="UBM6678" s="27"/>
      <c r="UBN6678" s="27"/>
      <c r="UBO6678" s="27"/>
      <c r="UBP6678" s="28"/>
      <c r="UBQ6678" s="26"/>
      <c r="UBR6678" s="27"/>
      <c r="UBS6678" s="27"/>
      <c r="UBT6678" s="27"/>
      <c r="UBU6678" s="27"/>
      <c r="UBV6678" s="27"/>
      <c r="UBW6678" s="27"/>
      <c r="UBX6678" s="28"/>
      <c r="UBY6678" s="26"/>
      <c r="UBZ6678" s="27"/>
      <c r="UCA6678" s="27"/>
      <c r="UCB6678" s="27"/>
      <c r="UCC6678" s="27"/>
      <c r="UCD6678" s="27"/>
      <c r="UCE6678" s="27"/>
      <c r="UCF6678" s="28"/>
      <c r="UCG6678" s="26"/>
      <c r="UCH6678" s="27"/>
      <c r="UCI6678" s="27"/>
      <c r="UCJ6678" s="27"/>
      <c r="UCK6678" s="27"/>
      <c r="UCL6678" s="27"/>
      <c r="UCM6678" s="27"/>
      <c r="UCN6678" s="28"/>
      <c r="UCO6678" s="26"/>
      <c r="UCP6678" s="27"/>
      <c r="UCQ6678" s="27"/>
      <c r="UCR6678" s="27"/>
      <c r="UCS6678" s="27"/>
      <c r="UCT6678" s="27"/>
      <c r="UCU6678" s="27"/>
      <c r="UCV6678" s="28"/>
      <c r="UCW6678" s="26"/>
      <c r="UCX6678" s="27"/>
      <c r="UCY6678" s="27"/>
      <c r="UCZ6678" s="27"/>
      <c r="UDA6678" s="27"/>
      <c r="UDB6678" s="27"/>
      <c r="UDC6678" s="27"/>
      <c r="UDD6678" s="28"/>
      <c r="UDE6678" s="26"/>
      <c r="UDF6678" s="27"/>
      <c r="UDG6678" s="27"/>
      <c r="UDH6678" s="27"/>
      <c r="UDI6678" s="27"/>
      <c r="UDJ6678" s="27"/>
      <c r="UDK6678" s="27"/>
      <c r="UDL6678" s="28"/>
      <c r="UDM6678" s="26"/>
      <c r="UDN6678" s="27"/>
      <c r="UDO6678" s="27"/>
      <c r="UDP6678" s="27"/>
      <c r="UDQ6678" s="27"/>
      <c r="UDR6678" s="27"/>
      <c r="UDS6678" s="27"/>
      <c r="UDT6678" s="28"/>
      <c r="UDU6678" s="26"/>
      <c r="UDV6678" s="27"/>
      <c r="UDW6678" s="27"/>
      <c r="UDX6678" s="27"/>
      <c r="UDY6678" s="27"/>
      <c r="UDZ6678" s="27"/>
      <c r="UEA6678" s="27"/>
      <c r="UEB6678" s="28"/>
      <c r="UEC6678" s="26"/>
      <c r="UED6678" s="27"/>
      <c r="UEE6678" s="27"/>
      <c r="UEF6678" s="27"/>
      <c r="UEG6678" s="27"/>
      <c r="UEH6678" s="27"/>
      <c r="UEI6678" s="27"/>
      <c r="UEJ6678" s="28"/>
      <c r="UEK6678" s="26"/>
      <c r="UEL6678" s="27"/>
      <c r="UEM6678" s="27"/>
      <c r="UEN6678" s="27"/>
      <c r="UEO6678" s="27"/>
      <c r="UEP6678" s="27"/>
      <c r="UEQ6678" s="27"/>
      <c r="UER6678" s="28"/>
      <c r="UES6678" s="26"/>
      <c r="UET6678" s="27"/>
      <c r="UEU6678" s="27"/>
      <c r="UEV6678" s="27"/>
      <c r="UEW6678" s="27"/>
      <c r="UEX6678" s="27"/>
      <c r="UEY6678" s="27"/>
      <c r="UEZ6678" s="28"/>
      <c r="UFA6678" s="26"/>
      <c r="UFB6678" s="27"/>
      <c r="UFC6678" s="27"/>
      <c r="UFD6678" s="27"/>
      <c r="UFE6678" s="27"/>
      <c r="UFF6678" s="27"/>
      <c r="UFG6678" s="27"/>
      <c r="UFH6678" s="28"/>
      <c r="UFI6678" s="26"/>
      <c r="UFJ6678" s="27"/>
      <c r="UFK6678" s="27"/>
      <c r="UFL6678" s="27"/>
      <c r="UFM6678" s="27"/>
      <c r="UFN6678" s="27"/>
      <c r="UFO6678" s="27"/>
      <c r="UFP6678" s="28"/>
      <c r="UFQ6678" s="26"/>
      <c r="UFR6678" s="27"/>
      <c r="UFS6678" s="27"/>
      <c r="UFT6678" s="27"/>
      <c r="UFU6678" s="27"/>
      <c r="UFV6678" s="27"/>
      <c r="UFW6678" s="27"/>
      <c r="UFX6678" s="28"/>
      <c r="UFY6678" s="26"/>
      <c r="UFZ6678" s="27"/>
      <c r="UGA6678" s="27"/>
      <c r="UGB6678" s="27"/>
      <c r="UGC6678" s="27"/>
      <c r="UGD6678" s="27"/>
      <c r="UGE6678" s="27"/>
      <c r="UGF6678" s="28"/>
      <c r="UGG6678" s="26"/>
      <c r="UGH6678" s="27"/>
      <c r="UGI6678" s="27"/>
      <c r="UGJ6678" s="27"/>
      <c r="UGK6678" s="27"/>
      <c r="UGL6678" s="27"/>
      <c r="UGM6678" s="27"/>
      <c r="UGN6678" s="28"/>
      <c r="UGO6678" s="26"/>
      <c r="UGP6678" s="27"/>
      <c r="UGQ6678" s="27"/>
      <c r="UGR6678" s="27"/>
      <c r="UGS6678" s="27"/>
      <c r="UGT6678" s="27"/>
      <c r="UGU6678" s="27"/>
      <c r="UGV6678" s="28"/>
      <c r="UGW6678" s="26"/>
      <c r="UGX6678" s="27"/>
      <c r="UGY6678" s="27"/>
      <c r="UGZ6678" s="27"/>
      <c r="UHA6678" s="27"/>
      <c r="UHB6678" s="27"/>
      <c r="UHC6678" s="27"/>
      <c r="UHD6678" s="28"/>
      <c r="UHE6678" s="26"/>
      <c r="UHF6678" s="27"/>
      <c r="UHG6678" s="27"/>
      <c r="UHH6678" s="27"/>
      <c r="UHI6678" s="27"/>
      <c r="UHJ6678" s="27"/>
      <c r="UHK6678" s="27"/>
      <c r="UHL6678" s="28"/>
      <c r="UHM6678" s="26"/>
      <c r="UHN6678" s="27"/>
      <c r="UHO6678" s="27"/>
      <c r="UHP6678" s="27"/>
      <c r="UHQ6678" s="27"/>
      <c r="UHR6678" s="27"/>
      <c r="UHS6678" s="27"/>
      <c r="UHT6678" s="28"/>
      <c r="UHU6678" s="26"/>
      <c r="UHV6678" s="27"/>
      <c r="UHW6678" s="27"/>
      <c r="UHX6678" s="27"/>
      <c r="UHY6678" s="27"/>
      <c r="UHZ6678" s="27"/>
      <c r="UIA6678" s="27"/>
      <c r="UIB6678" s="28"/>
      <c r="UIC6678" s="26"/>
      <c r="UID6678" s="27"/>
      <c r="UIE6678" s="27"/>
      <c r="UIF6678" s="27"/>
      <c r="UIG6678" s="27"/>
      <c r="UIH6678" s="27"/>
      <c r="UII6678" s="27"/>
      <c r="UIJ6678" s="28"/>
      <c r="UIK6678" s="26"/>
      <c r="UIL6678" s="27"/>
      <c r="UIM6678" s="27"/>
      <c r="UIN6678" s="27"/>
      <c r="UIO6678" s="27"/>
      <c r="UIP6678" s="27"/>
      <c r="UIQ6678" s="27"/>
      <c r="UIR6678" s="28"/>
      <c r="UIS6678" s="26"/>
      <c r="UIT6678" s="27"/>
      <c r="UIU6678" s="27"/>
      <c r="UIV6678" s="27"/>
      <c r="UIW6678" s="27"/>
      <c r="UIX6678" s="27"/>
      <c r="UIY6678" s="27"/>
      <c r="UIZ6678" s="28"/>
      <c r="UJA6678" s="26"/>
      <c r="UJB6678" s="27"/>
      <c r="UJC6678" s="27"/>
      <c r="UJD6678" s="27"/>
      <c r="UJE6678" s="27"/>
      <c r="UJF6678" s="27"/>
      <c r="UJG6678" s="27"/>
      <c r="UJH6678" s="28"/>
      <c r="UJI6678" s="26"/>
      <c r="UJJ6678" s="27"/>
      <c r="UJK6678" s="27"/>
      <c r="UJL6678" s="27"/>
      <c r="UJM6678" s="27"/>
      <c r="UJN6678" s="27"/>
      <c r="UJO6678" s="27"/>
      <c r="UJP6678" s="28"/>
      <c r="UJQ6678" s="26"/>
      <c r="UJR6678" s="27"/>
      <c r="UJS6678" s="27"/>
      <c r="UJT6678" s="27"/>
      <c r="UJU6678" s="27"/>
      <c r="UJV6678" s="27"/>
      <c r="UJW6678" s="27"/>
      <c r="UJX6678" s="28"/>
      <c r="UJY6678" s="26"/>
      <c r="UJZ6678" s="27"/>
      <c r="UKA6678" s="27"/>
      <c r="UKB6678" s="27"/>
      <c r="UKC6678" s="27"/>
      <c r="UKD6678" s="27"/>
      <c r="UKE6678" s="27"/>
      <c r="UKF6678" s="28"/>
      <c r="UKG6678" s="26"/>
      <c r="UKH6678" s="27"/>
      <c r="UKI6678" s="27"/>
      <c r="UKJ6678" s="27"/>
      <c r="UKK6678" s="27"/>
      <c r="UKL6678" s="27"/>
      <c r="UKM6678" s="27"/>
      <c r="UKN6678" s="28"/>
      <c r="UKO6678" s="26"/>
      <c r="UKP6678" s="27"/>
      <c r="UKQ6678" s="27"/>
      <c r="UKR6678" s="27"/>
      <c r="UKS6678" s="27"/>
      <c r="UKT6678" s="27"/>
      <c r="UKU6678" s="27"/>
      <c r="UKV6678" s="28"/>
      <c r="UKW6678" s="26"/>
      <c r="UKX6678" s="27"/>
      <c r="UKY6678" s="27"/>
      <c r="UKZ6678" s="27"/>
      <c r="ULA6678" s="27"/>
      <c r="ULB6678" s="27"/>
      <c r="ULC6678" s="27"/>
      <c r="ULD6678" s="28"/>
      <c r="ULE6678" s="26"/>
      <c r="ULF6678" s="27"/>
      <c r="ULG6678" s="27"/>
      <c r="ULH6678" s="27"/>
      <c r="ULI6678" s="27"/>
      <c r="ULJ6678" s="27"/>
      <c r="ULK6678" s="27"/>
      <c r="ULL6678" s="28"/>
      <c r="ULM6678" s="26"/>
      <c r="ULN6678" s="27"/>
      <c r="ULO6678" s="27"/>
      <c r="ULP6678" s="27"/>
      <c r="ULQ6678" s="27"/>
      <c r="ULR6678" s="27"/>
      <c r="ULS6678" s="27"/>
      <c r="ULT6678" s="28"/>
      <c r="ULU6678" s="26"/>
      <c r="ULV6678" s="27"/>
      <c r="ULW6678" s="27"/>
      <c r="ULX6678" s="27"/>
      <c r="ULY6678" s="27"/>
      <c r="ULZ6678" s="27"/>
      <c r="UMA6678" s="27"/>
      <c r="UMB6678" s="28"/>
      <c r="UMC6678" s="26"/>
      <c r="UMD6678" s="27"/>
      <c r="UME6678" s="27"/>
      <c r="UMF6678" s="27"/>
      <c r="UMG6678" s="27"/>
      <c r="UMH6678" s="27"/>
      <c r="UMI6678" s="27"/>
      <c r="UMJ6678" s="28"/>
      <c r="UMK6678" s="26"/>
      <c r="UML6678" s="27"/>
      <c r="UMM6678" s="27"/>
      <c r="UMN6678" s="27"/>
      <c r="UMO6678" s="27"/>
      <c r="UMP6678" s="27"/>
      <c r="UMQ6678" s="27"/>
      <c r="UMR6678" s="28"/>
      <c r="UMS6678" s="26"/>
      <c r="UMT6678" s="27"/>
      <c r="UMU6678" s="27"/>
      <c r="UMV6678" s="27"/>
      <c r="UMW6678" s="27"/>
      <c r="UMX6678" s="27"/>
      <c r="UMY6678" s="27"/>
      <c r="UMZ6678" s="28"/>
      <c r="UNA6678" s="26"/>
      <c r="UNB6678" s="27"/>
      <c r="UNC6678" s="27"/>
      <c r="UND6678" s="27"/>
      <c r="UNE6678" s="27"/>
      <c r="UNF6678" s="27"/>
      <c r="UNG6678" s="27"/>
      <c r="UNH6678" s="28"/>
      <c r="UNI6678" s="26"/>
      <c r="UNJ6678" s="27"/>
      <c r="UNK6678" s="27"/>
      <c r="UNL6678" s="27"/>
      <c r="UNM6678" s="27"/>
      <c r="UNN6678" s="27"/>
      <c r="UNO6678" s="27"/>
      <c r="UNP6678" s="28"/>
      <c r="UNQ6678" s="26"/>
      <c r="UNR6678" s="27"/>
      <c r="UNS6678" s="27"/>
      <c r="UNT6678" s="27"/>
      <c r="UNU6678" s="27"/>
      <c r="UNV6678" s="27"/>
      <c r="UNW6678" s="27"/>
      <c r="UNX6678" s="28"/>
      <c r="UNY6678" s="26"/>
      <c r="UNZ6678" s="27"/>
      <c r="UOA6678" s="27"/>
      <c r="UOB6678" s="27"/>
      <c r="UOC6678" s="27"/>
      <c r="UOD6678" s="27"/>
      <c r="UOE6678" s="27"/>
      <c r="UOF6678" s="28"/>
      <c r="UOG6678" s="26"/>
      <c r="UOH6678" s="27"/>
      <c r="UOI6678" s="27"/>
      <c r="UOJ6678" s="27"/>
      <c r="UOK6678" s="27"/>
      <c r="UOL6678" s="27"/>
      <c r="UOM6678" s="27"/>
      <c r="UON6678" s="28"/>
      <c r="UOO6678" s="26"/>
      <c r="UOP6678" s="27"/>
      <c r="UOQ6678" s="27"/>
      <c r="UOR6678" s="27"/>
      <c r="UOS6678" s="27"/>
      <c r="UOT6678" s="27"/>
      <c r="UOU6678" s="27"/>
      <c r="UOV6678" s="28"/>
      <c r="UOW6678" s="26"/>
      <c r="UOX6678" s="27"/>
      <c r="UOY6678" s="27"/>
      <c r="UOZ6678" s="27"/>
      <c r="UPA6678" s="27"/>
      <c r="UPB6678" s="27"/>
      <c r="UPC6678" s="27"/>
      <c r="UPD6678" s="28"/>
      <c r="UPE6678" s="26"/>
      <c r="UPF6678" s="27"/>
      <c r="UPG6678" s="27"/>
      <c r="UPH6678" s="27"/>
      <c r="UPI6678" s="27"/>
      <c r="UPJ6678" s="27"/>
      <c r="UPK6678" s="27"/>
      <c r="UPL6678" s="28"/>
      <c r="UPM6678" s="26"/>
      <c r="UPN6678" s="27"/>
      <c r="UPO6678" s="27"/>
      <c r="UPP6678" s="27"/>
      <c r="UPQ6678" s="27"/>
      <c r="UPR6678" s="27"/>
      <c r="UPS6678" s="27"/>
      <c r="UPT6678" s="28"/>
      <c r="UPU6678" s="26"/>
      <c r="UPV6678" s="27"/>
      <c r="UPW6678" s="27"/>
      <c r="UPX6678" s="27"/>
      <c r="UPY6678" s="27"/>
      <c r="UPZ6678" s="27"/>
      <c r="UQA6678" s="27"/>
      <c r="UQB6678" s="28"/>
      <c r="UQC6678" s="26"/>
      <c r="UQD6678" s="27"/>
      <c r="UQE6678" s="27"/>
      <c r="UQF6678" s="27"/>
      <c r="UQG6678" s="27"/>
      <c r="UQH6678" s="27"/>
      <c r="UQI6678" s="27"/>
      <c r="UQJ6678" s="28"/>
      <c r="UQK6678" s="26"/>
      <c r="UQL6678" s="27"/>
      <c r="UQM6678" s="27"/>
      <c r="UQN6678" s="27"/>
      <c r="UQO6678" s="27"/>
      <c r="UQP6678" s="27"/>
      <c r="UQQ6678" s="27"/>
      <c r="UQR6678" s="28"/>
      <c r="UQS6678" s="26"/>
      <c r="UQT6678" s="27"/>
      <c r="UQU6678" s="27"/>
      <c r="UQV6678" s="27"/>
      <c r="UQW6678" s="27"/>
      <c r="UQX6678" s="27"/>
      <c r="UQY6678" s="27"/>
      <c r="UQZ6678" s="28"/>
      <c r="URA6678" s="26"/>
      <c r="URB6678" s="27"/>
      <c r="URC6678" s="27"/>
      <c r="URD6678" s="27"/>
      <c r="URE6678" s="27"/>
      <c r="URF6678" s="27"/>
      <c r="URG6678" s="27"/>
      <c r="URH6678" s="28"/>
      <c r="URI6678" s="26"/>
      <c r="URJ6678" s="27"/>
      <c r="URK6678" s="27"/>
      <c r="URL6678" s="27"/>
      <c r="URM6678" s="27"/>
      <c r="URN6678" s="27"/>
      <c r="URO6678" s="27"/>
      <c r="URP6678" s="28"/>
      <c r="URQ6678" s="26"/>
      <c r="URR6678" s="27"/>
      <c r="URS6678" s="27"/>
      <c r="URT6678" s="27"/>
      <c r="URU6678" s="27"/>
      <c r="URV6678" s="27"/>
      <c r="URW6678" s="27"/>
      <c r="URX6678" s="28"/>
      <c r="URY6678" s="26"/>
      <c r="URZ6678" s="27"/>
      <c r="USA6678" s="27"/>
      <c r="USB6678" s="27"/>
      <c r="USC6678" s="27"/>
      <c r="USD6678" s="27"/>
      <c r="USE6678" s="27"/>
      <c r="USF6678" s="28"/>
      <c r="USG6678" s="26"/>
      <c r="USH6678" s="27"/>
      <c r="USI6678" s="27"/>
      <c r="USJ6678" s="27"/>
      <c r="USK6678" s="27"/>
      <c r="USL6678" s="27"/>
      <c r="USM6678" s="27"/>
      <c r="USN6678" s="28"/>
      <c r="USO6678" s="26"/>
      <c r="USP6678" s="27"/>
      <c r="USQ6678" s="27"/>
      <c r="USR6678" s="27"/>
      <c r="USS6678" s="27"/>
      <c r="UST6678" s="27"/>
      <c r="USU6678" s="27"/>
      <c r="USV6678" s="28"/>
      <c r="USW6678" s="26"/>
      <c r="USX6678" s="27"/>
      <c r="USY6678" s="27"/>
      <c r="USZ6678" s="27"/>
      <c r="UTA6678" s="27"/>
      <c r="UTB6678" s="27"/>
      <c r="UTC6678" s="27"/>
      <c r="UTD6678" s="28"/>
      <c r="UTE6678" s="26"/>
      <c r="UTF6678" s="27"/>
      <c r="UTG6678" s="27"/>
      <c r="UTH6678" s="27"/>
      <c r="UTI6678" s="27"/>
      <c r="UTJ6678" s="27"/>
      <c r="UTK6678" s="27"/>
      <c r="UTL6678" s="28"/>
      <c r="UTM6678" s="26"/>
      <c r="UTN6678" s="27"/>
      <c r="UTO6678" s="27"/>
      <c r="UTP6678" s="27"/>
      <c r="UTQ6678" s="27"/>
      <c r="UTR6678" s="27"/>
      <c r="UTS6678" s="27"/>
      <c r="UTT6678" s="28"/>
      <c r="UTU6678" s="26"/>
      <c r="UTV6678" s="27"/>
      <c r="UTW6678" s="27"/>
      <c r="UTX6678" s="27"/>
      <c r="UTY6678" s="27"/>
      <c r="UTZ6678" s="27"/>
      <c r="UUA6678" s="27"/>
      <c r="UUB6678" s="28"/>
      <c r="UUC6678" s="26"/>
      <c r="UUD6678" s="27"/>
      <c r="UUE6678" s="27"/>
      <c r="UUF6678" s="27"/>
      <c r="UUG6678" s="27"/>
      <c r="UUH6678" s="27"/>
      <c r="UUI6678" s="27"/>
      <c r="UUJ6678" s="28"/>
      <c r="UUK6678" s="26"/>
      <c r="UUL6678" s="27"/>
      <c r="UUM6678" s="27"/>
      <c r="UUN6678" s="27"/>
      <c r="UUO6678" s="27"/>
      <c r="UUP6678" s="27"/>
      <c r="UUQ6678" s="27"/>
      <c r="UUR6678" s="28"/>
      <c r="UUS6678" s="26"/>
      <c r="UUT6678" s="27"/>
      <c r="UUU6678" s="27"/>
      <c r="UUV6678" s="27"/>
      <c r="UUW6678" s="27"/>
      <c r="UUX6678" s="27"/>
      <c r="UUY6678" s="27"/>
      <c r="UUZ6678" s="28"/>
      <c r="UVA6678" s="26"/>
      <c r="UVB6678" s="27"/>
      <c r="UVC6678" s="27"/>
      <c r="UVD6678" s="27"/>
      <c r="UVE6678" s="27"/>
      <c r="UVF6678" s="27"/>
      <c r="UVG6678" s="27"/>
      <c r="UVH6678" s="28"/>
      <c r="UVI6678" s="26"/>
      <c r="UVJ6678" s="27"/>
      <c r="UVK6678" s="27"/>
      <c r="UVL6678" s="27"/>
      <c r="UVM6678" s="27"/>
      <c r="UVN6678" s="27"/>
      <c r="UVO6678" s="27"/>
      <c r="UVP6678" s="28"/>
      <c r="UVQ6678" s="26"/>
      <c r="UVR6678" s="27"/>
      <c r="UVS6678" s="27"/>
      <c r="UVT6678" s="27"/>
      <c r="UVU6678" s="27"/>
      <c r="UVV6678" s="27"/>
      <c r="UVW6678" s="27"/>
      <c r="UVX6678" s="28"/>
      <c r="UVY6678" s="26"/>
      <c r="UVZ6678" s="27"/>
      <c r="UWA6678" s="27"/>
      <c r="UWB6678" s="27"/>
      <c r="UWC6678" s="27"/>
      <c r="UWD6678" s="27"/>
      <c r="UWE6678" s="27"/>
      <c r="UWF6678" s="28"/>
      <c r="UWG6678" s="26"/>
      <c r="UWH6678" s="27"/>
      <c r="UWI6678" s="27"/>
      <c r="UWJ6678" s="27"/>
      <c r="UWK6678" s="27"/>
      <c r="UWL6678" s="27"/>
      <c r="UWM6678" s="27"/>
      <c r="UWN6678" s="28"/>
      <c r="UWO6678" s="26"/>
      <c r="UWP6678" s="27"/>
      <c r="UWQ6678" s="27"/>
      <c r="UWR6678" s="27"/>
      <c r="UWS6678" s="27"/>
      <c r="UWT6678" s="27"/>
      <c r="UWU6678" s="27"/>
      <c r="UWV6678" s="28"/>
      <c r="UWW6678" s="26"/>
      <c r="UWX6678" s="27"/>
      <c r="UWY6678" s="27"/>
      <c r="UWZ6678" s="27"/>
      <c r="UXA6678" s="27"/>
      <c r="UXB6678" s="27"/>
      <c r="UXC6678" s="27"/>
      <c r="UXD6678" s="28"/>
      <c r="UXE6678" s="26"/>
      <c r="UXF6678" s="27"/>
      <c r="UXG6678" s="27"/>
      <c r="UXH6678" s="27"/>
      <c r="UXI6678" s="27"/>
      <c r="UXJ6678" s="27"/>
      <c r="UXK6678" s="27"/>
      <c r="UXL6678" s="28"/>
      <c r="UXM6678" s="26"/>
      <c r="UXN6678" s="27"/>
      <c r="UXO6678" s="27"/>
      <c r="UXP6678" s="27"/>
      <c r="UXQ6678" s="27"/>
      <c r="UXR6678" s="27"/>
      <c r="UXS6678" s="27"/>
      <c r="UXT6678" s="28"/>
      <c r="UXU6678" s="26"/>
      <c r="UXV6678" s="27"/>
      <c r="UXW6678" s="27"/>
      <c r="UXX6678" s="27"/>
      <c r="UXY6678" s="27"/>
      <c r="UXZ6678" s="27"/>
      <c r="UYA6678" s="27"/>
      <c r="UYB6678" s="28"/>
      <c r="UYC6678" s="26"/>
      <c r="UYD6678" s="27"/>
      <c r="UYE6678" s="27"/>
      <c r="UYF6678" s="27"/>
      <c r="UYG6678" s="27"/>
      <c r="UYH6678" s="27"/>
      <c r="UYI6678" s="27"/>
      <c r="UYJ6678" s="28"/>
      <c r="UYK6678" s="26"/>
      <c r="UYL6678" s="27"/>
      <c r="UYM6678" s="27"/>
      <c r="UYN6678" s="27"/>
      <c r="UYO6678" s="27"/>
      <c r="UYP6678" s="27"/>
      <c r="UYQ6678" s="27"/>
      <c r="UYR6678" s="28"/>
      <c r="UYS6678" s="26"/>
      <c r="UYT6678" s="27"/>
      <c r="UYU6678" s="27"/>
      <c r="UYV6678" s="27"/>
      <c r="UYW6678" s="27"/>
      <c r="UYX6678" s="27"/>
      <c r="UYY6678" s="27"/>
      <c r="UYZ6678" s="28"/>
      <c r="UZA6678" s="26"/>
      <c r="UZB6678" s="27"/>
      <c r="UZC6678" s="27"/>
      <c r="UZD6678" s="27"/>
      <c r="UZE6678" s="27"/>
      <c r="UZF6678" s="27"/>
      <c r="UZG6678" s="27"/>
      <c r="UZH6678" s="28"/>
      <c r="UZI6678" s="26"/>
      <c r="UZJ6678" s="27"/>
      <c r="UZK6678" s="27"/>
      <c r="UZL6678" s="27"/>
      <c r="UZM6678" s="27"/>
      <c r="UZN6678" s="27"/>
      <c r="UZO6678" s="27"/>
      <c r="UZP6678" s="28"/>
      <c r="UZQ6678" s="26"/>
      <c r="UZR6678" s="27"/>
      <c r="UZS6678" s="27"/>
      <c r="UZT6678" s="27"/>
      <c r="UZU6678" s="27"/>
      <c r="UZV6678" s="27"/>
      <c r="UZW6678" s="27"/>
      <c r="UZX6678" s="28"/>
      <c r="UZY6678" s="26"/>
      <c r="UZZ6678" s="27"/>
      <c r="VAA6678" s="27"/>
      <c r="VAB6678" s="27"/>
      <c r="VAC6678" s="27"/>
      <c r="VAD6678" s="27"/>
      <c r="VAE6678" s="27"/>
      <c r="VAF6678" s="28"/>
      <c r="VAG6678" s="26"/>
      <c r="VAH6678" s="27"/>
      <c r="VAI6678" s="27"/>
      <c r="VAJ6678" s="27"/>
      <c r="VAK6678" s="27"/>
      <c r="VAL6678" s="27"/>
      <c r="VAM6678" s="27"/>
      <c r="VAN6678" s="28"/>
      <c r="VAO6678" s="26"/>
      <c r="VAP6678" s="27"/>
      <c r="VAQ6678" s="27"/>
      <c r="VAR6678" s="27"/>
      <c r="VAS6678" s="27"/>
      <c r="VAT6678" s="27"/>
      <c r="VAU6678" s="27"/>
      <c r="VAV6678" s="28"/>
      <c r="VAW6678" s="26"/>
      <c r="VAX6678" s="27"/>
      <c r="VAY6678" s="27"/>
      <c r="VAZ6678" s="27"/>
      <c r="VBA6678" s="27"/>
      <c r="VBB6678" s="27"/>
      <c r="VBC6678" s="27"/>
      <c r="VBD6678" s="28"/>
      <c r="VBE6678" s="26"/>
      <c r="VBF6678" s="27"/>
      <c r="VBG6678" s="27"/>
      <c r="VBH6678" s="27"/>
      <c r="VBI6678" s="27"/>
      <c r="VBJ6678" s="27"/>
      <c r="VBK6678" s="27"/>
      <c r="VBL6678" s="28"/>
      <c r="VBM6678" s="26"/>
      <c r="VBN6678" s="27"/>
      <c r="VBO6678" s="27"/>
      <c r="VBP6678" s="27"/>
      <c r="VBQ6678" s="27"/>
      <c r="VBR6678" s="27"/>
      <c r="VBS6678" s="27"/>
      <c r="VBT6678" s="28"/>
      <c r="VBU6678" s="26"/>
      <c r="VBV6678" s="27"/>
      <c r="VBW6678" s="27"/>
      <c r="VBX6678" s="27"/>
      <c r="VBY6678" s="27"/>
      <c r="VBZ6678" s="27"/>
      <c r="VCA6678" s="27"/>
      <c r="VCB6678" s="28"/>
      <c r="VCC6678" s="26"/>
      <c r="VCD6678" s="27"/>
      <c r="VCE6678" s="27"/>
      <c r="VCF6678" s="27"/>
      <c r="VCG6678" s="27"/>
      <c r="VCH6678" s="27"/>
      <c r="VCI6678" s="27"/>
      <c r="VCJ6678" s="28"/>
      <c r="VCK6678" s="26"/>
      <c r="VCL6678" s="27"/>
      <c r="VCM6678" s="27"/>
      <c r="VCN6678" s="27"/>
      <c r="VCO6678" s="27"/>
      <c r="VCP6678" s="27"/>
      <c r="VCQ6678" s="27"/>
      <c r="VCR6678" s="28"/>
      <c r="VCS6678" s="26"/>
      <c r="VCT6678" s="27"/>
      <c r="VCU6678" s="27"/>
      <c r="VCV6678" s="27"/>
      <c r="VCW6678" s="27"/>
      <c r="VCX6678" s="27"/>
      <c r="VCY6678" s="27"/>
      <c r="VCZ6678" s="28"/>
      <c r="VDA6678" s="26"/>
      <c r="VDB6678" s="27"/>
      <c r="VDC6678" s="27"/>
      <c r="VDD6678" s="27"/>
      <c r="VDE6678" s="27"/>
      <c r="VDF6678" s="27"/>
      <c r="VDG6678" s="27"/>
      <c r="VDH6678" s="28"/>
      <c r="VDI6678" s="26"/>
      <c r="VDJ6678" s="27"/>
      <c r="VDK6678" s="27"/>
      <c r="VDL6678" s="27"/>
      <c r="VDM6678" s="27"/>
      <c r="VDN6678" s="27"/>
      <c r="VDO6678" s="27"/>
      <c r="VDP6678" s="28"/>
      <c r="VDQ6678" s="26"/>
      <c r="VDR6678" s="27"/>
      <c r="VDS6678" s="27"/>
      <c r="VDT6678" s="27"/>
      <c r="VDU6678" s="27"/>
      <c r="VDV6678" s="27"/>
      <c r="VDW6678" s="27"/>
      <c r="VDX6678" s="28"/>
      <c r="VDY6678" s="26"/>
      <c r="VDZ6678" s="27"/>
      <c r="VEA6678" s="27"/>
      <c r="VEB6678" s="27"/>
      <c r="VEC6678" s="27"/>
      <c r="VED6678" s="27"/>
      <c r="VEE6678" s="27"/>
      <c r="VEF6678" s="28"/>
      <c r="VEG6678" s="26"/>
      <c r="VEH6678" s="27"/>
      <c r="VEI6678" s="27"/>
      <c r="VEJ6678" s="27"/>
      <c r="VEK6678" s="27"/>
      <c r="VEL6678" s="27"/>
      <c r="VEM6678" s="27"/>
      <c r="VEN6678" s="28"/>
      <c r="VEO6678" s="26"/>
      <c r="VEP6678" s="27"/>
      <c r="VEQ6678" s="27"/>
      <c r="VER6678" s="27"/>
      <c r="VES6678" s="27"/>
      <c r="VET6678" s="27"/>
      <c r="VEU6678" s="27"/>
      <c r="VEV6678" s="28"/>
      <c r="VEW6678" s="26"/>
      <c r="VEX6678" s="27"/>
      <c r="VEY6678" s="27"/>
      <c r="VEZ6678" s="27"/>
      <c r="VFA6678" s="27"/>
      <c r="VFB6678" s="27"/>
      <c r="VFC6678" s="27"/>
      <c r="VFD6678" s="28"/>
      <c r="VFE6678" s="26"/>
      <c r="VFF6678" s="27"/>
      <c r="VFG6678" s="27"/>
      <c r="VFH6678" s="27"/>
      <c r="VFI6678" s="27"/>
      <c r="VFJ6678" s="27"/>
      <c r="VFK6678" s="27"/>
      <c r="VFL6678" s="28"/>
      <c r="VFM6678" s="26"/>
      <c r="VFN6678" s="27"/>
      <c r="VFO6678" s="27"/>
      <c r="VFP6678" s="27"/>
      <c r="VFQ6678" s="27"/>
      <c r="VFR6678" s="27"/>
      <c r="VFS6678" s="27"/>
      <c r="VFT6678" s="28"/>
      <c r="VFU6678" s="26"/>
      <c r="VFV6678" s="27"/>
      <c r="VFW6678" s="27"/>
      <c r="VFX6678" s="27"/>
      <c r="VFY6678" s="27"/>
      <c r="VFZ6678" s="27"/>
      <c r="VGA6678" s="27"/>
      <c r="VGB6678" s="28"/>
      <c r="VGC6678" s="26"/>
      <c r="VGD6678" s="27"/>
      <c r="VGE6678" s="27"/>
      <c r="VGF6678" s="27"/>
      <c r="VGG6678" s="27"/>
      <c r="VGH6678" s="27"/>
      <c r="VGI6678" s="27"/>
      <c r="VGJ6678" s="28"/>
      <c r="VGK6678" s="26"/>
      <c r="VGL6678" s="27"/>
      <c r="VGM6678" s="27"/>
      <c r="VGN6678" s="27"/>
      <c r="VGO6678" s="27"/>
      <c r="VGP6678" s="27"/>
      <c r="VGQ6678" s="27"/>
      <c r="VGR6678" s="28"/>
      <c r="VGS6678" s="26"/>
      <c r="VGT6678" s="27"/>
      <c r="VGU6678" s="27"/>
      <c r="VGV6678" s="27"/>
      <c r="VGW6678" s="27"/>
      <c r="VGX6678" s="27"/>
      <c r="VGY6678" s="27"/>
      <c r="VGZ6678" s="28"/>
      <c r="VHA6678" s="26"/>
      <c r="VHB6678" s="27"/>
      <c r="VHC6678" s="27"/>
      <c r="VHD6678" s="27"/>
      <c r="VHE6678" s="27"/>
      <c r="VHF6678" s="27"/>
      <c r="VHG6678" s="27"/>
      <c r="VHH6678" s="28"/>
      <c r="VHI6678" s="26"/>
      <c r="VHJ6678" s="27"/>
      <c r="VHK6678" s="27"/>
      <c r="VHL6678" s="27"/>
      <c r="VHM6678" s="27"/>
      <c r="VHN6678" s="27"/>
      <c r="VHO6678" s="27"/>
      <c r="VHP6678" s="28"/>
      <c r="VHQ6678" s="26"/>
      <c r="VHR6678" s="27"/>
      <c r="VHS6678" s="27"/>
      <c r="VHT6678" s="27"/>
      <c r="VHU6678" s="27"/>
      <c r="VHV6678" s="27"/>
      <c r="VHW6678" s="27"/>
      <c r="VHX6678" s="28"/>
      <c r="VHY6678" s="26"/>
      <c r="VHZ6678" s="27"/>
      <c r="VIA6678" s="27"/>
      <c r="VIB6678" s="27"/>
      <c r="VIC6678" s="27"/>
      <c r="VID6678" s="27"/>
      <c r="VIE6678" s="27"/>
      <c r="VIF6678" s="28"/>
      <c r="VIG6678" s="26"/>
      <c r="VIH6678" s="27"/>
      <c r="VII6678" s="27"/>
      <c r="VIJ6678" s="27"/>
      <c r="VIK6678" s="27"/>
      <c r="VIL6678" s="27"/>
      <c r="VIM6678" s="27"/>
      <c r="VIN6678" s="28"/>
      <c r="VIO6678" s="26"/>
      <c r="VIP6678" s="27"/>
      <c r="VIQ6678" s="27"/>
      <c r="VIR6678" s="27"/>
      <c r="VIS6678" s="27"/>
      <c r="VIT6678" s="27"/>
      <c r="VIU6678" s="27"/>
      <c r="VIV6678" s="28"/>
      <c r="VIW6678" s="26"/>
      <c r="VIX6678" s="27"/>
      <c r="VIY6678" s="27"/>
      <c r="VIZ6678" s="27"/>
      <c r="VJA6678" s="27"/>
      <c r="VJB6678" s="27"/>
      <c r="VJC6678" s="27"/>
      <c r="VJD6678" s="28"/>
      <c r="VJE6678" s="26"/>
      <c r="VJF6678" s="27"/>
      <c r="VJG6678" s="27"/>
      <c r="VJH6678" s="27"/>
      <c r="VJI6678" s="27"/>
      <c r="VJJ6678" s="27"/>
      <c r="VJK6678" s="27"/>
      <c r="VJL6678" s="28"/>
      <c r="VJM6678" s="26"/>
      <c r="VJN6678" s="27"/>
      <c r="VJO6678" s="27"/>
      <c r="VJP6678" s="27"/>
      <c r="VJQ6678" s="27"/>
      <c r="VJR6678" s="27"/>
      <c r="VJS6678" s="27"/>
      <c r="VJT6678" s="28"/>
      <c r="VJU6678" s="26"/>
      <c r="VJV6678" s="27"/>
      <c r="VJW6678" s="27"/>
      <c r="VJX6678" s="27"/>
      <c r="VJY6678" s="27"/>
      <c r="VJZ6678" s="27"/>
      <c r="VKA6678" s="27"/>
      <c r="VKB6678" s="28"/>
      <c r="VKC6678" s="26"/>
      <c r="VKD6678" s="27"/>
      <c r="VKE6678" s="27"/>
      <c r="VKF6678" s="27"/>
      <c r="VKG6678" s="27"/>
      <c r="VKH6678" s="27"/>
      <c r="VKI6678" s="27"/>
      <c r="VKJ6678" s="28"/>
      <c r="VKK6678" s="26"/>
      <c r="VKL6678" s="27"/>
      <c r="VKM6678" s="27"/>
      <c r="VKN6678" s="27"/>
      <c r="VKO6678" s="27"/>
      <c r="VKP6678" s="27"/>
      <c r="VKQ6678" s="27"/>
      <c r="VKR6678" s="28"/>
      <c r="VKS6678" s="26"/>
      <c r="VKT6678" s="27"/>
      <c r="VKU6678" s="27"/>
      <c r="VKV6678" s="27"/>
      <c r="VKW6678" s="27"/>
      <c r="VKX6678" s="27"/>
      <c r="VKY6678" s="27"/>
      <c r="VKZ6678" s="28"/>
      <c r="VLA6678" s="26"/>
      <c r="VLB6678" s="27"/>
      <c r="VLC6678" s="27"/>
      <c r="VLD6678" s="27"/>
      <c r="VLE6678" s="27"/>
      <c r="VLF6678" s="27"/>
      <c r="VLG6678" s="27"/>
      <c r="VLH6678" s="28"/>
      <c r="VLI6678" s="26"/>
      <c r="VLJ6678" s="27"/>
      <c r="VLK6678" s="27"/>
      <c r="VLL6678" s="27"/>
      <c r="VLM6678" s="27"/>
      <c r="VLN6678" s="27"/>
      <c r="VLO6678" s="27"/>
      <c r="VLP6678" s="28"/>
      <c r="VLQ6678" s="26"/>
      <c r="VLR6678" s="27"/>
      <c r="VLS6678" s="27"/>
      <c r="VLT6678" s="27"/>
      <c r="VLU6678" s="27"/>
      <c r="VLV6678" s="27"/>
      <c r="VLW6678" s="27"/>
      <c r="VLX6678" s="28"/>
      <c r="VLY6678" s="26"/>
      <c r="VLZ6678" s="27"/>
      <c r="VMA6678" s="27"/>
      <c r="VMB6678" s="27"/>
      <c r="VMC6678" s="27"/>
      <c r="VMD6678" s="27"/>
      <c r="VME6678" s="27"/>
      <c r="VMF6678" s="28"/>
      <c r="VMG6678" s="26"/>
      <c r="VMH6678" s="27"/>
      <c r="VMI6678" s="27"/>
      <c r="VMJ6678" s="27"/>
      <c r="VMK6678" s="27"/>
      <c r="VML6678" s="27"/>
      <c r="VMM6678" s="27"/>
      <c r="VMN6678" s="28"/>
      <c r="VMO6678" s="26"/>
      <c r="VMP6678" s="27"/>
      <c r="VMQ6678" s="27"/>
      <c r="VMR6678" s="27"/>
      <c r="VMS6678" s="27"/>
      <c r="VMT6678" s="27"/>
      <c r="VMU6678" s="27"/>
      <c r="VMV6678" s="28"/>
      <c r="VMW6678" s="26"/>
      <c r="VMX6678" s="27"/>
      <c r="VMY6678" s="27"/>
      <c r="VMZ6678" s="27"/>
      <c r="VNA6678" s="27"/>
      <c r="VNB6678" s="27"/>
      <c r="VNC6678" s="27"/>
      <c r="VND6678" s="28"/>
      <c r="VNE6678" s="26"/>
      <c r="VNF6678" s="27"/>
      <c r="VNG6678" s="27"/>
      <c r="VNH6678" s="27"/>
      <c r="VNI6678" s="27"/>
      <c r="VNJ6678" s="27"/>
      <c r="VNK6678" s="27"/>
      <c r="VNL6678" s="28"/>
      <c r="VNM6678" s="26"/>
      <c r="VNN6678" s="27"/>
      <c r="VNO6678" s="27"/>
      <c r="VNP6678" s="27"/>
      <c r="VNQ6678" s="27"/>
      <c r="VNR6678" s="27"/>
      <c r="VNS6678" s="27"/>
      <c r="VNT6678" s="28"/>
      <c r="VNU6678" s="26"/>
      <c r="VNV6678" s="27"/>
      <c r="VNW6678" s="27"/>
      <c r="VNX6678" s="27"/>
      <c r="VNY6678" s="27"/>
      <c r="VNZ6678" s="27"/>
      <c r="VOA6678" s="27"/>
      <c r="VOB6678" s="28"/>
      <c r="VOC6678" s="26"/>
      <c r="VOD6678" s="27"/>
      <c r="VOE6678" s="27"/>
      <c r="VOF6678" s="27"/>
      <c r="VOG6678" s="27"/>
      <c r="VOH6678" s="27"/>
      <c r="VOI6678" s="27"/>
      <c r="VOJ6678" s="28"/>
      <c r="VOK6678" s="26"/>
      <c r="VOL6678" s="27"/>
      <c r="VOM6678" s="27"/>
      <c r="VON6678" s="27"/>
      <c r="VOO6678" s="27"/>
      <c r="VOP6678" s="27"/>
      <c r="VOQ6678" s="27"/>
      <c r="VOR6678" s="28"/>
      <c r="VOS6678" s="26"/>
      <c r="VOT6678" s="27"/>
      <c r="VOU6678" s="27"/>
      <c r="VOV6678" s="27"/>
      <c r="VOW6678" s="27"/>
      <c r="VOX6678" s="27"/>
      <c r="VOY6678" s="27"/>
      <c r="VOZ6678" s="28"/>
      <c r="VPA6678" s="26"/>
      <c r="VPB6678" s="27"/>
      <c r="VPC6678" s="27"/>
      <c r="VPD6678" s="27"/>
      <c r="VPE6678" s="27"/>
      <c r="VPF6678" s="27"/>
      <c r="VPG6678" s="27"/>
      <c r="VPH6678" s="28"/>
      <c r="VPI6678" s="26"/>
      <c r="VPJ6678" s="27"/>
      <c r="VPK6678" s="27"/>
      <c r="VPL6678" s="27"/>
      <c r="VPM6678" s="27"/>
      <c r="VPN6678" s="27"/>
      <c r="VPO6678" s="27"/>
      <c r="VPP6678" s="28"/>
      <c r="VPQ6678" s="26"/>
      <c r="VPR6678" s="27"/>
      <c r="VPS6678" s="27"/>
      <c r="VPT6678" s="27"/>
      <c r="VPU6678" s="27"/>
      <c r="VPV6678" s="27"/>
      <c r="VPW6678" s="27"/>
      <c r="VPX6678" s="28"/>
      <c r="VPY6678" s="26"/>
      <c r="VPZ6678" s="27"/>
      <c r="VQA6678" s="27"/>
      <c r="VQB6678" s="27"/>
      <c r="VQC6678" s="27"/>
      <c r="VQD6678" s="27"/>
      <c r="VQE6678" s="27"/>
      <c r="VQF6678" s="28"/>
      <c r="VQG6678" s="26"/>
      <c r="VQH6678" s="27"/>
      <c r="VQI6678" s="27"/>
      <c r="VQJ6678" s="27"/>
      <c r="VQK6678" s="27"/>
      <c r="VQL6678" s="27"/>
      <c r="VQM6678" s="27"/>
      <c r="VQN6678" s="28"/>
      <c r="VQO6678" s="26"/>
      <c r="VQP6678" s="27"/>
      <c r="VQQ6678" s="27"/>
      <c r="VQR6678" s="27"/>
      <c r="VQS6678" s="27"/>
      <c r="VQT6678" s="27"/>
      <c r="VQU6678" s="27"/>
      <c r="VQV6678" s="28"/>
      <c r="VQW6678" s="26"/>
      <c r="VQX6678" s="27"/>
      <c r="VQY6678" s="27"/>
      <c r="VQZ6678" s="27"/>
      <c r="VRA6678" s="27"/>
      <c r="VRB6678" s="27"/>
      <c r="VRC6678" s="27"/>
      <c r="VRD6678" s="28"/>
      <c r="VRE6678" s="26"/>
      <c r="VRF6678" s="27"/>
      <c r="VRG6678" s="27"/>
      <c r="VRH6678" s="27"/>
      <c r="VRI6678" s="27"/>
      <c r="VRJ6678" s="27"/>
      <c r="VRK6678" s="27"/>
      <c r="VRL6678" s="28"/>
      <c r="VRM6678" s="26"/>
      <c r="VRN6678" s="27"/>
      <c r="VRO6678" s="27"/>
      <c r="VRP6678" s="27"/>
      <c r="VRQ6678" s="27"/>
      <c r="VRR6678" s="27"/>
      <c r="VRS6678" s="27"/>
      <c r="VRT6678" s="28"/>
      <c r="VRU6678" s="26"/>
      <c r="VRV6678" s="27"/>
      <c r="VRW6678" s="27"/>
      <c r="VRX6678" s="27"/>
      <c r="VRY6678" s="27"/>
      <c r="VRZ6678" s="27"/>
      <c r="VSA6678" s="27"/>
      <c r="VSB6678" s="28"/>
      <c r="VSC6678" s="26"/>
      <c r="VSD6678" s="27"/>
      <c r="VSE6678" s="27"/>
      <c r="VSF6678" s="27"/>
      <c r="VSG6678" s="27"/>
      <c r="VSH6678" s="27"/>
      <c r="VSI6678" s="27"/>
      <c r="VSJ6678" s="28"/>
      <c r="VSK6678" s="26"/>
      <c r="VSL6678" s="27"/>
      <c r="VSM6678" s="27"/>
      <c r="VSN6678" s="27"/>
      <c r="VSO6678" s="27"/>
      <c r="VSP6678" s="27"/>
      <c r="VSQ6678" s="27"/>
      <c r="VSR6678" s="28"/>
      <c r="VSS6678" s="26"/>
      <c r="VST6678" s="27"/>
      <c r="VSU6678" s="27"/>
      <c r="VSV6678" s="27"/>
      <c r="VSW6678" s="27"/>
      <c r="VSX6678" s="27"/>
      <c r="VSY6678" s="27"/>
      <c r="VSZ6678" s="28"/>
      <c r="VTA6678" s="26"/>
      <c r="VTB6678" s="27"/>
      <c r="VTC6678" s="27"/>
      <c r="VTD6678" s="27"/>
      <c r="VTE6678" s="27"/>
      <c r="VTF6678" s="27"/>
      <c r="VTG6678" s="27"/>
      <c r="VTH6678" s="28"/>
      <c r="VTI6678" s="26"/>
      <c r="VTJ6678" s="27"/>
      <c r="VTK6678" s="27"/>
      <c r="VTL6678" s="27"/>
      <c r="VTM6678" s="27"/>
      <c r="VTN6678" s="27"/>
      <c r="VTO6678" s="27"/>
      <c r="VTP6678" s="28"/>
      <c r="VTQ6678" s="26"/>
      <c r="VTR6678" s="27"/>
      <c r="VTS6678" s="27"/>
      <c r="VTT6678" s="27"/>
      <c r="VTU6678" s="27"/>
      <c r="VTV6678" s="27"/>
      <c r="VTW6678" s="27"/>
      <c r="VTX6678" s="28"/>
      <c r="VTY6678" s="26"/>
      <c r="VTZ6678" s="27"/>
      <c r="VUA6678" s="27"/>
      <c r="VUB6678" s="27"/>
      <c r="VUC6678" s="27"/>
      <c r="VUD6678" s="27"/>
      <c r="VUE6678" s="27"/>
      <c r="VUF6678" s="28"/>
      <c r="VUG6678" s="26"/>
      <c r="VUH6678" s="27"/>
      <c r="VUI6678" s="27"/>
      <c r="VUJ6678" s="27"/>
      <c r="VUK6678" s="27"/>
      <c r="VUL6678" s="27"/>
      <c r="VUM6678" s="27"/>
      <c r="VUN6678" s="28"/>
      <c r="VUO6678" s="26"/>
      <c r="VUP6678" s="27"/>
      <c r="VUQ6678" s="27"/>
      <c r="VUR6678" s="27"/>
      <c r="VUS6678" s="27"/>
      <c r="VUT6678" s="27"/>
      <c r="VUU6678" s="27"/>
      <c r="VUV6678" s="28"/>
      <c r="VUW6678" s="26"/>
      <c r="VUX6678" s="27"/>
      <c r="VUY6678" s="27"/>
      <c r="VUZ6678" s="27"/>
      <c r="VVA6678" s="27"/>
      <c r="VVB6678" s="27"/>
      <c r="VVC6678" s="27"/>
      <c r="VVD6678" s="28"/>
      <c r="VVE6678" s="26"/>
      <c r="VVF6678" s="27"/>
      <c r="VVG6678" s="27"/>
      <c r="VVH6678" s="27"/>
      <c r="VVI6678" s="27"/>
      <c r="VVJ6678" s="27"/>
      <c r="VVK6678" s="27"/>
      <c r="VVL6678" s="28"/>
      <c r="VVM6678" s="26"/>
      <c r="VVN6678" s="27"/>
      <c r="VVO6678" s="27"/>
      <c r="VVP6678" s="27"/>
      <c r="VVQ6678" s="27"/>
      <c r="VVR6678" s="27"/>
      <c r="VVS6678" s="27"/>
      <c r="VVT6678" s="28"/>
      <c r="VVU6678" s="26"/>
      <c r="VVV6678" s="27"/>
      <c r="VVW6678" s="27"/>
      <c r="VVX6678" s="27"/>
      <c r="VVY6678" s="27"/>
      <c r="VVZ6678" s="27"/>
      <c r="VWA6678" s="27"/>
      <c r="VWB6678" s="28"/>
      <c r="VWC6678" s="26"/>
      <c r="VWD6678" s="27"/>
      <c r="VWE6678" s="27"/>
      <c r="VWF6678" s="27"/>
      <c r="VWG6678" s="27"/>
      <c r="VWH6678" s="27"/>
      <c r="VWI6678" s="27"/>
      <c r="VWJ6678" s="28"/>
      <c r="VWK6678" s="26"/>
      <c r="VWL6678" s="27"/>
      <c r="VWM6678" s="27"/>
      <c r="VWN6678" s="27"/>
      <c r="VWO6678" s="27"/>
      <c r="VWP6678" s="27"/>
      <c r="VWQ6678" s="27"/>
      <c r="VWR6678" s="28"/>
      <c r="VWS6678" s="26"/>
      <c r="VWT6678" s="27"/>
      <c r="VWU6678" s="27"/>
      <c r="VWV6678" s="27"/>
      <c r="VWW6678" s="27"/>
      <c r="VWX6678" s="27"/>
      <c r="VWY6678" s="27"/>
      <c r="VWZ6678" s="28"/>
      <c r="VXA6678" s="26"/>
      <c r="VXB6678" s="27"/>
      <c r="VXC6678" s="27"/>
      <c r="VXD6678" s="27"/>
      <c r="VXE6678" s="27"/>
      <c r="VXF6678" s="27"/>
      <c r="VXG6678" s="27"/>
      <c r="VXH6678" s="28"/>
      <c r="VXI6678" s="26"/>
      <c r="VXJ6678" s="27"/>
      <c r="VXK6678" s="27"/>
      <c r="VXL6678" s="27"/>
      <c r="VXM6678" s="27"/>
      <c r="VXN6678" s="27"/>
      <c r="VXO6678" s="27"/>
      <c r="VXP6678" s="28"/>
      <c r="VXQ6678" s="26"/>
      <c r="VXR6678" s="27"/>
      <c r="VXS6678" s="27"/>
      <c r="VXT6678" s="27"/>
      <c r="VXU6678" s="27"/>
      <c r="VXV6678" s="27"/>
      <c r="VXW6678" s="27"/>
      <c r="VXX6678" s="28"/>
      <c r="VXY6678" s="26"/>
      <c r="VXZ6678" s="27"/>
      <c r="VYA6678" s="27"/>
      <c r="VYB6678" s="27"/>
      <c r="VYC6678" s="27"/>
      <c r="VYD6678" s="27"/>
      <c r="VYE6678" s="27"/>
      <c r="VYF6678" s="28"/>
      <c r="VYG6678" s="26"/>
      <c r="VYH6678" s="27"/>
      <c r="VYI6678" s="27"/>
      <c r="VYJ6678" s="27"/>
      <c r="VYK6678" s="27"/>
      <c r="VYL6678" s="27"/>
      <c r="VYM6678" s="27"/>
      <c r="VYN6678" s="28"/>
      <c r="VYO6678" s="26"/>
      <c r="VYP6678" s="27"/>
      <c r="VYQ6678" s="27"/>
      <c r="VYR6678" s="27"/>
      <c r="VYS6678" s="27"/>
      <c r="VYT6678" s="27"/>
      <c r="VYU6678" s="27"/>
      <c r="VYV6678" s="28"/>
      <c r="VYW6678" s="26"/>
      <c r="VYX6678" s="27"/>
      <c r="VYY6678" s="27"/>
      <c r="VYZ6678" s="27"/>
      <c r="VZA6678" s="27"/>
      <c r="VZB6678" s="27"/>
      <c r="VZC6678" s="27"/>
      <c r="VZD6678" s="28"/>
      <c r="VZE6678" s="26"/>
      <c r="VZF6678" s="27"/>
      <c r="VZG6678" s="27"/>
      <c r="VZH6678" s="27"/>
      <c r="VZI6678" s="27"/>
      <c r="VZJ6678" s="27"/>
      <c r="VZK6678" s="27"/>
      <c r="VZL6678" s="28"/>
      <c r="VZM6678" s="26"/>
      <c r="VZN6678" s="27"/>
      <c r="VZO6678" s="27"/>
      <c r="VZP6678" s="27"/>
      <c r="VZQ6678" s="27"/>
      <c r="VZR6678" s="27"/>
      <c r="VZS6678" s="27"/>
      <c r="VZT6678" s="28"/>
      <c r="VZU6678" s="26"/>
      <c r="VZV6678" s="27"/>
      <c r="VZW6678" s="27"/>
      <c r="VZX6678" s="27"/>
      <c r="VZY6678" s="27"/>
      <c r="VZZ6678" s="27"/>
      <c r="WAA6678" s="27"/>
      <c r="WAB6678" s="28"/>
      <c r="WAC6678" s="26"/>
      <c r="WAD6678" s="27"/>
      <c r="WAE6678" s="27"/>
      <c r="WAF6678" s="27"/>
      <c r="WAG6678" s="27"/>
      <c r="WAH6678" s="27"/>
      <c r="WAI6678" s="27"/>
      <c r="WAJ6678" s="28"/>
      <c r="WAK6678" s="26"/>
      <c r="WAL6678" s="27"/>
      <c r="WAM6678" s="27"/>
      <c r="WAN6678" s="27"/>
      <c r="WAO6678" s="27"/>
      <c r="WAP6678" s="27"/>
      <c r="WAQ6678" s="27"/>
      <c r="WAR6678" s="28"/>
      <c r="WAS6678" s="26"/>
      <c r="WAT6678" s="27"/>
      <c r="WAU6678" s="27"/>
      <c r="WAV6678" s="27"/>
      <c r="WAW6678" s="27"/>
      <c r="WAX6678" s="27"/>
      <c r="WAY6678" s="27"/>
      <c r="WAZ6678" s="28"/>
      <c r="WBA6678" s="26"/>
      <c r="WBB6678" s="27"/>
      <c r="WBC6678" s="27"/>
      <c r="WBD6678" s="27"/>
      <c r="WBE6678" s="27"/>
      <c r="WBF6678" s="27"/>
      <c r="WBG6678" s="27"/>
      <c r="WBH6678" s="28"/>
      <c r="WBI6678" s="26"/>
      <c r="WBJ6678" s="27"/>
      <c r="WBK6678" s="27"/>
      <c r="WBL6678" s="27"/>
      <c r="WBM6678" s="27"/>
      <c r="WBN6678" s="27"/>
      <c r="WBO6678" s="27"/>
      <c r="WBP6678" s="28"/>
      <c r="WBQ6678" s="26"/>
      <c r="WBR6678" s="27"/>
      <c r="WBS6678" s="27"/>
      <c r="WBT6678" s="27"/>
      <c r="WBU6678" s="27"/>
      <c r="WBV6678" s="27"/>
      <c r="WBW6678" s="27"/>
      <c r="WBX6678" s="28"/>
      <c r="WBY6678" s="26"/>
      <c r="WBZ6678" s="27"/>
      <c r="WCA6678" s="27"/>
      <c r="WCB6678" s="27"/>
      <c r="WCC6678" s="27"/>
      <c r="WCD6678" s="27"/>
      <c r="WCE6678" s="27"/>
      <c r="WCF6678" s="28"/>
      <c r="WCG6678" s="26"/>
      <c r="WCH6678" s="27"/>
      <c r="WCI6678" s="27"/>
      <c r="WCJ6678" s="27"/>
      <c r="WCK6678" s="27"/>
      <c r="WCL6678" s="27"/>
      <c r="WCM6678" s="27"/>
      <c r="WCN6678" s="28"/>
      <c r="WCO6678" s="26"/>
      <c r="WCP6678" s="27"/>
      <c r="WCQ6678" s="27"/>
      <c r="WCR6678" s="27"/>
      <c r="WCS6678" s="27"/>
      <c r="WCT6678" s="27"/>
      <c r="WCU6678" s="27"/>
      <c r="WCV6678" s="28"/>
      <c r="WCW6678" s="26"/>
      <c r="WCX6678" s="27"/>
      <c r="WCY6678" s="27"/>
      <c r="WCZ6678" s="27"/>
      <c r="WDA6678" s="27"/>
      <c r="WDB6678" s="27"/>
      <c r="WDC6678" s="27"/>
      <c r="WDD6678" s="28"/>
      <c r="WDE6678" s="26"/>
      <c r="WDF6678" s="27"/>
      <c r="WDG6678" s="27"/>
      <c r="WDH6678" s="27"/>
      <c r="WDI6678" s="27"/>
      <c r="WDJ6678" s="27"/>
      <c r="WDK6678" s="27"/>
      <c r="WDL6678" s="28"/>
      <c r="WDM6678" s="26"/>
      <c r="WDN6678" s="27"/>
      <c r="WDO6678" s="27"/>
      <c r="WDP6678" s="27"/>
      <c r="WDQ6678" s="27"/>
      <c r="WDR6678" s="27"/>
      <c r="WDS6678" s="27"/>
      <c r="WDT6678" s="28"/>
      <c r="WDU6678" s="26"/>
      <c r="WDV6678" s="27"/>
      <c r="WDW6678" s="27"/>
      <c r="WDX6678" s="27"/>
      <c r="WDY6678" s="27"/>
      <c r="WDZ6678" s="27"/>
      <c r="WEA6678" s="27"/>
      <c r="WEB6678" s="28"/>
      <c r="WEC6678" s="26"/>
      <c r="WED6678" s="27"/>
      <c r="WEE6678" s="27"/>
      <c r="WEF6678" s="27"/>
      <c r="WEG6678" s="27"/>
      <c r="WEH6678" s="27"/>
      <c r="WEI6678" s="27"/>
      <c r="WEJ6678" s="28"/>
      <c r="WEK6678" s="26"/>
      <c r="WEL6678" s="27"/>
      <c r="WEM6678" s="27"/>
      <c r="WEN6678" s="27"/>
      <c r="WEO6678" s="27"/>
      <c r="WEP6678" s="27"/>
      <c r="WEQ6678" s="27"/>
      <c r="WER6678" s="28"/>
      <c r="WES6678" s="26"/>
      <c r="WET6678" s="27"/>
      <c r="WEU6678" s="27"/>
      <c r="WEV6678" s="27"/>
      <c r="WEW6678" s="27"/>
      <c r="WEX6678" s="27"/>
      <c r="WEY6678" s="27"/>
      <c r="WEZ6678" s="28"/>
      <c r="WFA6678" s="26"/>
      <c r="WFB6678" s="27"/>
      <c r="WFC6678" s="27"/>
      <c r="WFD6678" s="27"/>
      <c r="WFE6678" s="27"/>
      <c r="WFF6678" s="27"/>
      <c r="WFG6678" s="27"/>
      <c r="WFH6678" s="28"/>
      <c r="WFI6678" s="26"/>
      <c r="WFJ6678" s="27"/>
      <c r="WFK6678" s="27"/>
      <c r="WFL6678" s="27"/>
      <c r="WFM6678" s="27"/>
      <c r="WFN6678" s="27"/>
      <c r="WFO6678" s="27"/>
      <c r="WFP6678" s="28"/>
      <c r="WFQ6678" s="26"/>
      <c r="WFR6678" s="27"/>
      <c r="WFS6678" s="27"/>
      <c r="WFT6678" s="27"/>
      <c r="WFU6678" s="27"/>
      <c r="WFV6678" s="27"/>
      <c r="WFW6678" s="27"/>
      <c r="WFX6678" s="28"/>
      <c r="WFY6678" s="26"/>
      <c r="WFZ6678" s="27"/>
      <c r="WGA6678" s="27"/>
      <c r="WGB6678" s="27"/>
      <c r="WGC6678" s="27"/>
      <c r="WGD6678" s="27"/>
      <c r="WGE6678" s="27"/>
      <c r="WGF6678" s="28"/>
      <c r="WGG6678" s="26"/>
      <c r="WGH6678" s="27"/>
      <c r="WGI6678" s="27"/>
      <c r="WGJ6678" s="27"/>
      <c r="WGK6678" s="27"/>
      <c r="WGL6678" s="27"/>
      <c r="WGM6678" s="27"/>
      <c r="WGN6678" s="28"/>
      <c r="WGO6678" s="26"/>
      <c r="WGP6678" s="27"/>
      <c r="WGQ6678" s="27"/>
      <c r="WGR6678" s="27"/>
      <c r="WGS6678" s="27"/>
      <c r="WGT6678" s="27"/>
      <c r="WGU6678" s="27"/>
      <c r="WGV6678" s="28"/>
      <c r="WGW6678" s="26"/>
      <c r="WGX6678" s="27"/>
      <c r="WGY6678" s="27"/>
      <c r="WGZ6678" s="27"/>
      <c r="WHA6678" s="27"/>
      <c r="WHB6678" s="27"/>
      <c r="WHC6678" s="27"/>
      <c r="WHD6678" s="28"/>
      <c r="WHE6678" s="26"/>
      <c r="WHF6678" s="27"/>
      <c r="WHG6678" s="27"/>
      <c r="WHH6678" s="27"/>
      <c r="WHI6678" s="27"/>
      <c r="WHJ6678" s="27"/>
      <c r="WHK6678" s="27"/>
      <c r="WHL6678" s="28"/>
      <c r="WHM6678" s="26"/>
      <c r="WHN6678" s="27"/>
      <c r="WHO6678" s="27"/>
      <c r="WHP6678" s="27"/>
      <c r="WHQ6678" s="27"/>
      <c r="WHR6678" s="27"/>
      <c r="WHS6678" s="27"/>
      <c r="WHT6678" s="28"/>
      <c r="WHU6678" s="26"/>
      <c r="WHV6678" s="27"/>
      <c r="WHW6678" s="27"/>
      <c r="WHX6678" s="27"/>
      <c r="WHY6678" s="27"/>
      <c r="WHZ6678" s="27"/>
      <c r="WIA6678" s="27"/>
      <c r="WIB6678" s="28"/>
      <c r="WIC6678" s="26"/>
      <c r="WID6678" s="27"/>
      <c r="WIE6678" s="27"/>
      <c r="WIF6678" s="27"/>
      <c r="WIG6678" s="27"/>
      <c r="WIH6678" s="27"/>
      <c r="WII6678" s="27"/>
      <c r="WIJ6678" s="28"/>
      <c r="WIK6678" s="26"/>
      <c r="WIL6678" s="27"/>
      <c r="WIM6678" s="27"/>
      <c r="WIN6678" s="27"/>
      <c r="WIO6678" s="27"/>
      <c r="WIP6678" s="27"/>
      <c r="WIQ6678" s="27"/>
      <c r="WIR6678" s="28"/>
      <c r="WIS6678" s="26"/>
      <c r="WIT6678" s="27"/>
      <c r="WIU6678" s="27"/>
      <c r="WIV6678" s="27"/>
      <c r="WIW6678" s="27"/>
      <c r="WIX6678" s="27"/>
      <c r="WIY6678" s="27"/>
      <c r="WIZ6678" s="28"/>
      <c r="WJA6678" s="26"/>
      <c r="WJB6678" s="27"/>
      <c r="WJC6678" s="27"/>
      <c r="WJD6678" s="27"/>
      <c r="WJE6678" s="27"/>
      <c r="WJF6678" s="27"/>
      <c r="WJG6678" s="27"/>
      <c r="WJH6678" s="28"/>
      <c r="WJI6678" s="26"/>
      <c r="WJJ6678" s="27"/>
      <c r="WJK6678" s="27"/>
      <c r="WJL6678" s="27"/>
      <c r="WJM6678" s="27"/>
      <c r="WJN6678" s="27"/>
      <c r="WJO6678" s="27"/>
      <c r="WJP6678" s="28"/>
      <c r="WJQ6678" s="26"/>
      <c r="WJR6678" s="27"/>
      <c r="WJS6678" s="27"/>
      <c r="WJT6678" s="27"/>
      <c r="WJU6678" s="27"/>
      <c r="WJV6678" s="27"/>
      <c r="WJW6678" s="27"/>
      <c r="WJX6678" s="28"/>
      <c r="WJY6678" s="26"/>
      <c r="WJZ6678" s="27"/>
      <c r="WKA6678" s="27"/>
      <c r="WKB6678" s="27"/>
      <c r="WKC6678" s="27"/>
      <c r="WKD6678" s="27"/>
      <c r="WKE6678" s="27"/>
      <c r="WKF6678" s="28"/>
      <c r="WKG6678" s="26"/>
      <c r="WKH6678" s="27"/>
      <c r="WKI6678" s="27"/>
      <c r="WKJ6678" s="27"/>
      <c r="WKK6678" s="27"/>
      <c r="WKL6678" s="27"/>
      <c r="WKM6678" s="27"/>
      <c r="WKN6678" s="28"/>
      <c r="WKO6678" s="26"/>
      <c r="WKP6678" s="27"/>
      <c r="WKQ6678" s="27"/>
      <c r="WKR6678" s="27"/>
      <c r="WKS6678" s="27"/>
      <c r="WKT6678" s="27"/>
      <c r="WKU6678" s="27"/>
      <c r="WKV6678" s="28"/>
      <c r="WKW6678" s="26"/>
      <c r="WKX6678" s="27"/>
      <c r="WKY6678" s="27"/>
      <c r="WKZ6678" s="27"/>
      <c r="WLA6678" s="27"/>
      <c r="WLB6678" s="27"/>
      <c r="WLC6678" s="27"/>
      <c r="WLD6678" s="28"/>
      <c r="WLE6678" s="26"/>
      <c r="WLF6678" s="27"/>
      <c r="WLG6678" s="27"/>
      <c r="WLH6678" s="27"/>
      <c r="WLI6678" s="27"/>
      <c r="WLJ6678" s="27"/>
      <c r="WLK6678" s="27"/>
      <c r="WLL6678" s="28"/>
      <c r="WLM6678" s="26"/>
      <c r="WLN6678" s="27"/>
      <c r="WLO6678" s="27"/>
      <c r="WLP6678" s="27"/>
      <c r="WLQ6678" s="27"/>
      <c r="WLR6678" s="27"/>
      <c r="WLS6678" s="27"/>
      <c r="WLT6678" s="28"/>
      <c r="WLU6678" s="26"/>
      <c r="WLV6678" s="27"/>
      <c r="WLW6678" s="27"/>
      <c r="WLX6678" s="27"/>
      <c r="WLY6678" s="27"/>
      <c r="WLZ6678" s="27"/>
      <c r="WMA6678" s="27"/>
      <c r="WMB6678" s="28"/>
      <c r="WMC6678" s="26"/>
      <c r="WMD6678" s="27"/>
      <c r="WME6678" s="27"/>
      <c r="WMF6678" s="27"/>
      <c r="WMG6678" s="27"/>
      <c r="WMH6678" s="27"/>
      <c r="WMI6678" s="27"/>
      <c r="WMJ6678" s="28"/>
      <c r="WMK6678" s="26"/>
      <c r="WML6678" s="27"/>
      <c r="WMM6678" s="27"/>
      <c r="WMN6678" s="27"/>
      <c r="WMO6678" s="27"/>
      <c r="WMP6678" s="27"/>
      <c r="WMQ6678" s="27"/>
      <c r="WMR6678" s="28"/>
      <c r="WMS6678" s="26"/>
      <c r="WMT6678" s="27"/>
      <c r="WMU6678" s="27"/>
      <c r="WMV6678" s="27"/>
      <c r="WMW6678" s="27"/>
      <c r="WMX6678" s="27"/>
      <c r="WMY6678" s="27"/>
      <c r="WMZ6678" s="28"/>
      <c r="WNA6678" s="26"/>
      <c r="WNB6678" s="27"/>
      <c r="WNC6678" s="27"/>
      <c r="WND6678" s="27"/>
      <c r="WNE6678" s="27"/>
      <c r="WNF6678" s="27"/>
      <c r="WNG6678" s="27"/>
      <c r="WNH6678" s="28"/>
      <c r="WNI6678" s="26"/>
      <c r="WNJ6678" s="27"/>
      <c r="WNK6678" s="27"/>
      <c r="WNL6678" s="27"/>
      <c r="WNM6678" s="27"/>
      <c r="WNN6678" s="27"/>
      <c r="WNO6678" s="27"/>
      <c r="WNP6678" s="28"/>
      <c r="WNQ6678" s="26"/>
      <c r="WNR6678" s="27"/>
      <c r="WNS6678" s="27"/>
      <c r="WNT6678" s="27"/>
      <c r="WNU6678" s="27"/>
      <c r="WNV6678" s="27"/>
      <c r="WNW6678" s="27"/>
      <c r="WNX6678" s="28"/>
      <c r="WNY6678" s="26"/>
      <c r="WNZ6678" s="27"/>
      <c r="WOA6678" s="27"/>
      <c r="WOB6678" s="27"/>
      <c r="WOC6678" s="27"/>
      <c r="WOD6678" s="27"/>
      <c r="WOE6678" s="27"/>
      <c r="WOF6678" s="28"/>
      <c r="WOG6678" s="26"/>
      <c r="WOH6678" s="27"/>
      <c r="WOI6678" s="27"/>
      <c r="WOJ6678" s="27"/>
      <c r="WOK6678" s="27"/>
      <c r="WOL6678" s="27"/>
      <c r="WOM6678" s="27"/>
      <c r="WON6678" s="28"/>
      <c r="WOO6678" s="26"/>
      <c r="WOP6678" s="27"/>
      <c r="WOQ6678" s="27"/>
      <c r="WOR6678" s="27"/>
      <c r="WOS6678" s="27"/>
      <c r="WOT6678" s="27"/>
      <c r="WOU6678" s="27"/>
      <c r="WOV6678" s="28"/>
      <c r="WOW6678" s="26"/>
      <c r="WOX6678" s="27"/>
      <c r="WOY6678" s="27"/>
      <c r="WOZ6678" s="27"/>
      <c r="WPA6678" s="27"/>
      <c r="WPB6678" s="27"/>
      <c r="WPC6678" s="27"/>
      <c r="WPD6678" s="28"/>
      <c r="WPE6678" s="26"/>
      <c r="WPF6678" s="27"/>
      <c r="WPG6678" s="27"/>
      <c r="WPH6678" s="27"/>
      <c r="WPI6678" s="27"/>
      <c r="WPJ6678" s="27"/>
      <c r="WPK6678" s="27"/>
      <c r="WPL6678" s="28"/>
      <c r="WPM6678" s="26"/>
      <c r="WPN6678" s="27"/>
      <c r="WPO6678" s="27"/>
      <c r="WPP6678" s="27"/>
      <c r="WPQ6678" s="27"/>
      <c r="WPR6678" s="27"/>
      <c r="WPS6678" s="27"/>
      <c r="WPT6678" s="28"/>
      <c r="WPU6678" s="26"/>
      <c r="WPV6678" s="27"/>
      <c r="WPW6678" s="27"/>
      <c r="WPX6678" s="27"/>
      <c r="WPY6678" s="27"/>
      <c r="WPZ6678" s="27"/>
      <c r="WQA6678" s="27"/>
      <c r="WQB6678" s="28"/>
      <c r="WQC6678" s="26"/>
      <c r="WQD6678" s="27"/>
      <c r="WQE6678" s="27"/>
      <c r="WQF6678" s="27"/>
      <c r="WQG6678" s="27"/>
      <c r="WQH6678" s="27"/>
      <c r="WQI6678" s="27"/>
      <c r="WQJ6678" s="28"/>
      <c r="WQK6678" s="26"/>
      <c r="WQL6678" s="27"/>
      <c r="WQM6678" s="27"/>
      <c r="WQN6678" s="27"/>
      <c r="WQO6678" s="27"/>
      <c r="WQP6678" s="27"/>
      <c r="WQQ6678" s="27"/>
      <c r="WQR6678" s="28"/>
      <c r="WQS6678" s="26"/>
      <c r="WQT6678" s="27"/>
      <c r="WQU6678" s="27"/>
      <c r="WQV6678" s="27"/>
      <c r="WQW6678" s="27"/>
      <c r="WQX6678" s="27"/>
      <c r="WQY6678" s="27"/>
      <c r="WQZ6678" s="28"/>
      <c r="WRA6678" s="26"/>
      <c r="WRB6678" s="27"/>
      <c r="WRC6678" s="27"/>
      <c r="WRD6678" s="27"/>
      <c r="WRE6678" s="27"/>
      <c r="WRF6678" s="27"/>
      <c r="WRG6678" s="27"/>
      <c r="WRH6678" s="28"/>
      <c r="WRI6678" s="26"/>
      <c r="WRJ6678" s="27"/>
      <c r="WRK6678" s="27"/>
      <c r="WRL6678" s="27"/>
      <c r="WRM6678" s="27"/>
      <c r="WRN6678" s="27"/>
      <c r="WRO6678" s="27"/>
      <c r="WRP6678" s="28"/>
      <c r="WRQ6678" s="26"/>
      <c r="WRR6678" s="27"/>
      <c r="WRS6678" s="27"/>
      <c r="WRT6678" s="27"/>
      <c r="WRU6678" s="27"/>
      <c r="WRV6678" s="27"/>
      <c r="WRW6678" s="27"/>
      <c r="WRX6678" s="28"/>
      <c r="WRY6678" s="26"/>
      <c r="WRZ6678" s="27"/>
      <c r="WSA6678" s="27"/>
      <c r="WSB6678" s="27"/>
      <c r="WSC6678" s="27"/>
      <c r="WSD6678" s="27"/>
      <c r="WSE6678" s="27"/>
      <c r="WSF6678" s="28"/>
      <c r="WSG6678" s="26"/>
      <c r="WSH6678" s="27"/>
      <c r="WSI6678" s="27"/>
      <c r="WSJ6678" s="27"/>
      <c r="WSK6678" s="27"/>
      <c r="WSL6678" s="27"/>
      <c r="WSM6678" s="27"/>
      <c r="WSN6678" s="28"/>
      <c r="WSO6678" s="26"/>
      <c r="WSP6678" s="27"/>
      <c r="WSQ6678" s="27"/>
      <c r="WSR6678" s="27"/>
      <c r="WSS6678" s="27"/>
      <c r="WST6678" s="27"/>
      <c r="WSU6678" s="27"/>
      <c r="WSV6678" s="28"/>
      <c r="WSW6678" s="26"/>
      <c r="WSX6678" s="27"/>
      <c r="WSY6678" s="27"/>
      <c r="WSZ6678" s="27"/>
      <c r="WTA6678" s="27"/>
      <c r="WTB6678" s="27"/>
      <c r="WTC6678" s="27"/>
      <c r="WTD6678" s="28"/>
      <c r="WTE6678" s="26"/>
      <c r="WTF6678" s="27"/>
      <c r="WTG6678" s="27"/>
      <c r="WTH6678" s="27"/>
      <c r="WTI6678" s="27"/>
      <c r="WTJ6678" s="27"/>
      <c r="WTK6678" s="27"/>
      <c r="WTL6678" s="28"/>
      <c r="WTM6678" s="26"/>
      <c r="WTN6678" s="27"/>
      <c r="WTO6678" s="27"/>
      <c r="WTP6678" s="27"/>
      <c r="WTQ6678" s="27"/>
      <c r="WTR6678" s="27"/>
      <c r="WTS6678" s="27"/>
      <c r="WTT6678" s="28"/>
      <c r="WTU6678" s="26"/>
      <c r="WTV6678" s="27"/>
      <c r="WTW6678" s="27"/>
      <c r="WTX6678" s="27"/>
      <c r="WTY6678" s="27"/>
      <c r="WTZ6678" s="27"/>
      <c r="WUA6678" s="27"/>
      <c r="WUB6678" s="28"/>
      <c r="WUC6678" s="26"/>
      <c r="WUD6678" s="27"/>
      <c r="WUE6678" s="27"/>
      <c r="WUF6678" s="27"/>
      <c r="WUG6678" s="27"/>
      <c r="WUH6678" s="27"/>
      <c r="WUI6678" s="27"/>
      <c r="WUJ6678" s="28"/>
      <c r="WUK6678" s="26"/>
      <c r="WUL6678" s="27"/>
      <c r="WUM6678" s="27"/>
      <c r="WUN6678" s="27"/>
      <c r="WUO6678" s="27"/>
      <c r="WUP6678" s="27"/>
      <c r="WUQ6678" s="27"/>
      <c r="WUR6678" s="28"/>
      <c r="WUS6678" s="26"/>
      <c r="WUT6678" s="27"/>
      <c r="WUU6678" s="27"/>
      <c r="WUV6678" s="27"/>
      <c r="WUW6678" s="27"/>
      <c r="WUX6678" s="27"/>
      <c r="WUY6678" s="27"/>
      <c r="WUZ6678" s="28"/>
      <c r="WVA6678" s="26"/>
      <c r="WVB6678" s="27"/>
      <c r="WVC6678" s="27"/>
      <c r="WVD6678" s="27"/>
      <c r="WVE6678" s="27"/>
      <c r="WVF6678" s="27"/>
      <c r="WVG6678" s="27"/>
      <c r="WVH6678" s="28"/>
      <c r="WVI6678" s="26"/>
      <c r="WVJ6678" s="27"/>
      <c r="WVK6678" s="27"/>
      <c r="WVL6678" s="27"/>
      <c r="WVM6678" s="27"/>
      <c r="WVN6678" s="27"/>
      <c r="WVO6678" s="27"/>
      <c r="WVP6678" s="28"/>
      <c r="WVQ6678" s="26"/>
      <c r="WVR6678" s="27"/>
      <c r="WVS6678" s="27"/>
      <c r="WVT6678" s="27"/>
      <c r="WVU6678" s="27"/>
      <c r="WVV6678" s="27"/>
      <c r="WVW6678" s="27"/>
      <c r="WVX6678" s="28"/>
      <c r="WVY6678" s="26"/>
      <c r="WVZ6678" s="27"/>
      <c r="WWA6678" s="27"/>
      <c r="WWB6678" s="27"/>
      <c r="WWC6678" s="27"/>
      <c r="WWD6678" s="27"/>
      <c r="WWE6678" s="27"/>
      <c r="WWF6678" s="28"/>
      <c r="WWG6678" s="26"/>
      <c r="WWH6678" s="27"/>
      <c r="WWI6678" s="27"/>
      <c r="WWJ6678" s="27"/>
      <c r="WWK6678" s="27"/>
      <c r="WWL6678" s="27"/>
      <c r="WWM6678" s="27"/>
      <c r="WWN6678" s="28"/>
      <c r="WWO6678" s="26"/>
      <c r="WWP6678" s="27"/>
      <c r="WWQ6678" s="27"/>
      <c r="WWR6678" s="27"/>
      <c r="WWS6678" s="27"/>
      <c r="WWT6678" s="27"/>
      <c r="WWU6678" s="27"/>
      <c r="WWV6678" s="28"/>
      <c r="WWW6678" s="26"/>
      <c r="WWX6678" s="27"/>
      <c r="WWY6678" s="27"/>
      <c r="WWZ6678" s="27"/>
      <c r="WXA6678" s="27"/>
      <c r="WXB6678" s="27"/>
      <c r="WXC6678" s="27"/>
      <c r="WXD6678" s="28"/>
      <c r="WXE6678" s="26"/>
      <c r="WXF6678" s="27"/>
      <c r="WXG6678" s="27"/>
      <c r="WXH6678" s="27"/>
      <c r="WXI6678" s="27"/>
      <c r="WXJ6678" s="27"/>
      <c r="WXK6678" s="27"/>
      <c r="WXL6678" s="28"/>
      <c r="WXM6678" s="26"/>
      <c r="WXN6678" s="27"/>
      <c r="WXO6678" s="27"/>
      <c r="WXP6678" s="27"/>
      <c r="WXQ6678" s="27"/>
      <c r="WXR6678" s="27"/>
      <c r="WXS6678" s="27"/>
      <c r="WXT6678" s="28"/>
      <c r="WXU6678" s="26"/>
      <c r="WXV6678" s="27"/>
      <c r="WXW6678" s="27"/>
      <c r="WXX6678" s="27"/>
      <c r="WXY6678" s="27"/>
      <c r="WXZ6678" s="27"/>
      <c r="WYA6678" s="27"/>
      <c r="WYB6678" s="28"/>
      <c r="WYC6678" s="26"/>
      <c r="WYD6678" s="27"/>
      <c r="WYE6678" s="27"/>
      <c r="WYF6678" s="27"/>
      <c r="WYG6678" s="27"/>
      <c r="WYH6678" s="27"/>
      <c r="WYI6678" s="27"/>
      <c r="WYJ6678" s="28"/>
      <c r="WYK6678" s="26"/>
      <c r="WYL6678" s="27"/>
      <c r="WYM6678" s="27"/>
      <c r="WYN6678" s="27"/>
      <c r="WYO6678" s="27"/>
      <c r="WYP6678" s="27"/>
      <c r="WYQ6678" s="27"/>
      <c r="WYR6678" s="28"/>
      <c r="WYS6678" s="26"/>
      <c r="WYT6678" s="27"/>
      <c r="WYU6678" s="27"/>
      <c r="WYV6678" s="27"/>
      <c r="WYW6678" s="27"/>
      <c r="WYX6678" s="27"/>
      <c r="WYY6678" s="27"/>
      <c r="WYZ6678" s="28"/>
      <c r="WZA6678" s="26"/>
      <c r="WZB6678" s="27"/>
      <c r="WZC6678" s="27"/>
      <c r="WZD6678" s="27"/>
      <c r="WZE6678" s="27"/>
      <c r="WZF6678" s="27"/>
      <c r="WZG6678" s="27"/>
      <c r="WZH6678" s="28"/>
      <c r="WZI6678" s="26"/>
      <c r="WZJ6678" s="27"/>
      <c r="WZK6678" s="27"/>
      <c r="WZL6678" s="27"/>
      <c r="WZM6678" s="27"/>
      <c r="WZN6678" s="27"/>
      <c r="WZO6678" s="27"/>
      <c r="WZP6678" s="28"/>
      <c r="WZQ6678" s="26"/>
      <c r="WZR6678" s="27"/>
      <c r="WZS6678" s="27"/>
      <c r="WZT6678" s="27"/>
      <c r="WZU6678" s="27"/>
      <c r="WZV6678" s="27"/>
      <c r="WZW6678" s="27"/>
      <c r="WZX6678" s="28"/>
      <c r="WZY6678" s="26"/>
      <c r="WZZ6678" s="27"/>
      <c r="XAA6678" s="27"/>
      <c r="XAB6678" s="27"/>
      <c r="XAC6678" s="27"/>
      <c r="XAD6678" s="27"/>
      <c r="XAE6678" s="27"/>
      <c r="XAF6678" s="28"/>
      <c r="XAG6678" s="26"/>
      <c r="XAH6678" s="27"/>
      <c r="XAI6678" s="27"/>
      <c r="XAJ6678" s="27"/>
      <c r="XAK6678" s="27"/>
      <c r="XAL6678" s="27"/>
      <c r="XAM6678" s="27"/>
      <c r="XAN6678" s="28"/>
      <c r="XAO6678" s="26"/>
      <c r="XAP6678" s="27"/>
      <c r="XAQ6678" s="27"/>
      <c r="XAR6678" s="27"/>
      <c r="XAS6678" s="27"/>
      <c r="XAT6678" s="27"/>
      <c r="XAU6678" s="27"/>
      <c r="XAV6678" s="28"/>
      <c r="XAW6678" s="26"/>
      <c r="XAX6678" s="27"/>
      <c r="XAY6678" s="27"/>
      <c r="XAZ6678" s="27"/>
      <c r="XBA6678" s="27"/>
      <c r="XBB6678" s="27"/>
      <c r="XBC6678" s="27"/>
      <c r="XBD6678" s="28"/>
      <c r="XBE6678" s="26"/>
      <c r="XBF6678" s="27"/>
      <c r="XBG6678" s="27"/>
      <c r="XBH6678" s="27"/>
      <c r="XBI6678" s="27"/>
      <c r="XBJ6678" s="27"/>
      <c r="XBK6678" s="27"/>
      <c r="XBL6678" s="28"/>
      <c r="XBM6678" s="26"/>
      <c r="XBN6678" s="27"/>
      <c r="XBO6678" s="27"/>
      <c r="XBP6678" s="27"/>
      <c r="XBQ6678" s="27"/>
      <c r="XBR6678" s="27"/>
      <c r="XBS6678" s="27"/>
      <c r="XBT6678" s="28"/>
      <c r="XBU6678" s="26"/>
      <c r="XBV6678" s="27"/>
      <c r="XBW6678" s="27"/>
      <c r="XBX6678" s="27"/>
      <c r="XBY6678" s="27"/>
      <c r="XBZ6678" s="27"/>
      <c r="XCA6678" s="27"/>
      <c r="XCB6678" s="28"/>
      <c r="XCC6678" s="26"/>
      <c r="XCD6678" s="27"/>
      <c r="XCE6678" s="27"/>
      <c r="XCF6678" s="27"/>
      <c r="XCG6678" s="27"/>
      <c r="XCH6678" s="27"/>
      <c r="XCI6678" s="27"/>
      <c r="XCJ6678" s="28"/>
      <c r="XCK6678" s="26"/>
      <c r="XCL6678" s="27"/>
      <c r="XCM6678" s="27"/>
      <c r="XCN6678" s="27"/>
      <c r="XCO6678" s="27"/>
      <c r="XCP6678" s="27"/>
      <c r="XCQ6678" s="27"/>
      <c r="XCR6678" s="28"/>
      <c r="XCS6678" s="26"/>
      <c r="XCT6678" s="27"/>
      <c r="XCU6678" s="27"/>
      <c r="XCV6678" s="27"/>
      <c r="XCW6678" s="27"/>
      <c r="XCX6678" s="27"/>
      <c r="XCY6678" s="27"/>
      <c r="XCZ6678" s="28"/>
      <c r="XDA6678" s="26"/>
      <c r="XDB6678" s="27"/>
      <c r="XDC6678" s="27"/>
      <c r="XDD6678" s="27"/>
      <c r="XDE6678" s="27"/>
      <c r="XDF6678" s="27"/>
      <c r="XDG6678" s="27"/>
      <c r="XDH6678" s="28"/>
      <c r="XDI6678" s="26"/>
      <c r="XDJ6678" s="27"/>
      <c r="XDK6678" s="27"/>
      <c r="XDL6678" s="27"/>
      <c r="XDM6678" s="27"/>
      <c r="XDN6678" s="27"/>
      <c r="XDO6678" s="27"/>
      <c r="XDP6678" s="28"/>
      <c r="XDQ6678" s="26"/>
      <c r="XDR6678" s="27"/>
      <c r="XDS6678" s="27"/>
      <c r="XDT6678" s="27"/>
      <c r="XDU6678" s="27"/>
      <c r="XDV6678" s="27"/>
      <c r="XDW6678" s="27"/>
      <c r="XDX6678" s="28"/>
      <c r="XDY6678" s="26"/>
      <c r="XDZ6678" s="27"/>
      <c r="XEA6678" s="27"/>
      <c r="XEB6678" s="27"/>
      <c r="XEC6678" s="27"/>
      <c r="XED6678" s="27"/>
      <c r="XEE6678" s="27"/>
      <c r="XEF6678" s="28"/>
      <c r="XEG6678" s="26"/>
      <c r="XEH6678" s="27"/>
      <c r="XEI6678" s="27"/>
      <c r="XEJ6678" s="27"/>
      <c r="XEK6678" s="27"/>
      <c r="XEL6678" s="27"/>
      <c r="XEM6678" s="27"/>
      <c r="XEN6678" s="28"/>
      <c r="XEO6678" s="26"/>
      <c r="XEP6678" s="27"/>
      <c r="XEQ6678" s="27"/>
      <c r="XER6678" s="27"/>
      <c r="XES6678" s="27"/>
      <c r="XET6678" s="27"/>
      <c r="XEU6678" s="27"/>
      <c r="XEV6678" s="28"/>
      <c r="XEW6678" s="26"/>
      <c r="XEX6678" s="26"/>
      <c r="XEY6678" s="26"/>
      <c r="XEZ6678" s="26"/>
      <c r="XFA6678" s="26"/>
      <c r="XFB6678" s="26"/>
      <c r="XFC6678" s="26"/>
      <c r="XFD6678" s="26"/>
    </row>
    <row r="6679" spans="1:16384" ht="25.35" customHeight="1" x14ac:dyDescent="0.25">
      <c r="A6679" s="6">
        <v>5129</v>
      </c>
      <c r="B6679" s="6" t="s">
        <v>3200</v>
      </c>
      <c r="C6679" s="6" t="s">
        <v>1131</v>
      </c>
      <c r="D6679" s="6" t="s">
        <v>40</v>
      </c>
      <c r="E6679" s="6" t="s">
        <v>86</v>
      </c>
      <c r="F6679" s="6">
        <v>195700</v>
      </c>
      <c r="G6679" s="6">
        <f>H6679*F6679</f>
        <v>15068900</v>
      </c>
      <c r="H6679" s="1">
        <v>77</v>
      </c>
    </row>
    <row r="6680" spans="1:16384" ht="25.35" customHeight="1" x14ac:dyDescent="0.25">
      <c r="A6680" s="6">
        <v>5129</v>
      </c>
      <c r="B6680" s="6" t="s">
        <v>4640</v>
      </c>
      <c r="C6680" s="6" t="s">
        <v>1131</v>
      </c>
      <c r="D6680" s="6" t="s">
        <v>40</v>
      </c>
      <c r="E6680" s="6" t="s">
        <v>86</v>
      </c>
      <c r="F6680" s="6">
        <v>195700</v>
      </c>
      <c r="G6680" s="6">
        <f>H6680*F6680</f>
        <v>15068900</v>
      </c>
      <c r="H6680" s="1">
        <v>77</v>
      </c>
    </row>
    <row r="6681" spans="1:16384" ht="25.35" customHeight="1" x14ac:dyDescent="0.25">
      <c r="A6681" s="6">
        <v>5129</v>
      </c>
      <c r="B6681" s="6" t="s">
        <v>6291</v>
      </c>
      <c r="C6681" s="6" t="s">
        <v>1131</v>
      </c>
      <c r="D6681" s="6" t="s">
        <v>48</v>
      </c>
      <c r="E6681" s="6" t="s">
        <v>86</v>
      </c>
      <c r="F6681" s="6">
        <v>195700</v>
      </c>
      <c r="G6681" s="6">
        <f>H6681*F6681</f>
        <v>15068900</v>
      </c>
      <c r="H6681" s="1">
        <v>77</v>
      </c>
    </row>
    <row r="6682" spans="1:16384" ht="15" customHeight="1" x14ac:dyDescent="0.25">
      <c r="A6682" s="32" t="s">
        <v>111</v>
      </c>
      <c r="B6682" s="33"/>
      <c r="C6682" s="33"/>
      <c r="D6682" s="33"/>
      <c r="E6682" s="33"/>
      <c r="F6682" s="33"/>
      <c r="G6682" s="33"/>
      <c r="H6682" s="34"/>
    </row>
    <row r="6683" spans="1:16384" x14ac:dyDescent="0.25">
      <c r="A6683" s="26" t="s">
        <v>59</v>
      </c>
      <c r="B6683" s="27"/>
      <c r="C6683" s="27"/>
      <c r="D6683" s="27"/>
      <c r="E6683" s="27"/>
      <c r="F6683" s="27"/>
      <c r="G6683" s="27"/>
      <c r="H6683" s="28"/>
    </row>
    <row r="6684" spans="1:16384" ht="41.25" customHeight="1" x14ac:dyDescent="0.25">
      <c r="A6684" s="6">
        <v>4861</v>
      </c>
      <c r="B6684" s="6" t="s">
        <v>513</v>
      </c>
      <c r="C6684" s="6" t="s">
        <v>113</v>
      </c>
      <c r="D6684" s="6" t="s">
        <v>48</v>
      </c>
      <c r="E6684" s="6" t="s">
        <v>7</v>
      </c>
      <c r="F6684" s="6">
        <v>21600000</v>
      </c>
      <c r="G6684" s="6">
        <v>21600000</v>
      </c>
      <c r="H6684" s="1">
        <v>1</v>
      </c>
    </row>
    <row r="6685" spans="1:16384" ht="30.6" customHeight="1" x14ac:dyDescent="0.25">
      <c r="A6685" s="6">
        <v>4861</v>
      </c>
      <c r="B6685" s="6" t="s">
        <v>4794</v>
      </c>
      <c r="C6685" s="6" t="s">
        <v>113</v>
      </c>
      <c r="D6685" s="6" t="s">
        <v>48</v>
      </c>
      <c r="E6685" s="6" t="s">
        <v>7</v>
      </c>
      <c r="F6685" s="6">
        <v>6373000</v>
      </c>
      <c r="G6685" s="6">
        <v>6373000</v>
      </c>
      <c r="H6685" s="1">
        <v>1</v>
      </c>
    </row>
    <row r="6686" spans="1:16384" x14ac:dyDescent="0.25">
      <c r="A6686" s="26" t="s">
        <v>96</v>
      </c>
      <c r="B6686" s="27"/>
      <c r="C6686" s="27"/>
      <c r="D6686" s="27"/>
      <c r="E6686" s="27"/>
      <c r="F6686" s="27"/>
      <c r="G6686" s="27"/>
      <c r="H6686" s="28"/>
    </row>
    <row r="6687" spans="1:16384" ht="41.25" customHeight="1" x14ac:dyDescent="0.25">
      <c r="A6687" s="6">
        <v>4861</v>
      </c>
      <c r="B6687" s="6" t="s">
        <v>512</v>
      </c>
      <c r="C6687" s="6" t="s">
        <v>88</v>
      </c>
      <c r="D6687" s="6" t="s">
        <v>115</v>
      </c>
      <c r="E6687" s="6" t="s">
        <v>7</v>
      </c>
      <c r="F6687" s="6">
        <v>119000</v>
      </c>
      <c r="G6687" s="6">
        <v>119000</v>
      </c>
      <c r="H6687" s="1">
        <v>1</v>
      </c>
    </row>
    <row r="6688" spans="1:16384" ht="41.25" customHeight="1" x14ac:dyDescent="0.25">
      <c r="A6688" s="6">
        <v>4861</v>
      </c>
      <c r="B6688" s="6" t="s">
        <v>514</v>
      </c>
      <c r="C6688" s="6" t="s">
        <v>81</v>
      </c>
      <c r="D6688" s="6" t="s">
        <v>48</v>
      </c>
      <c r="E6688" s="6" t="s">
        <v>7</v>
      </c>
      <c r="F6688" s="6">
        <v>22968000</v>
      </c>
      <c r="G6688" s="6">
        <v>22968000</v>
      </c>
      <c r="H6688" s="1">
        <v>1</v>
      </c>
    </row>
    <row r="6689" spans="1:8" ht="27.75" customHeight="1" x14ac:dyDescent="0.25">
      <c r="A6689" s="6">
        <v>4861</v>
      </c>
      <c r="B6689" s="6" t="s">
        <v>4793</v>
      </c>
      <c r="C6689" s="6" t="s">
        <v>81</v>
      </c>
      <c r="D6689" s="6" t="s">
        <v>48</v>
      </c>
      <c r="E6689" s="6" t="s">
        <v>7</v>
      </c>
      <c r="F6689" s="6">
        <v>6500000</v>
      </c>
      <c r="G6689" s="6">
        <v>6500000</v>
      </c>
      <c r="H6689" s="1">
        <v>1</v>
      </c>
    </row>
    <row r="6690" spans="1:8" ht="41.25" customHeight="1" x14ac:dyDescent="0.25">
      <c r="A6690" s="6">
        <v>4861</v>
      </c>
      <c r="B6690" s="6" t="s">
        <v>4795</v>
      </c>
      <c r="C6690" s="6" t="s">
        <v>88</v>
      </c>
      <c r="D6690" s="6" t="s">
        <v>115</v>
      </c>
      <c r="E6690" s="6" t="s">
        <v>7</v>
      </c>
      <c r="F6690" s="6">
        <v>127000</v>
      </c>
      <c r="G6690" s="6">
        <v>127000</v>
      </c>
      <c r="H6690" s="1">
        <v>1</v>
      </c>
    </row>
    <row r="6691" spans="1:8" ht="15" customHeight="1" x14ac:dyDescent="0.25">
      <c r="A6691" s="32" t="s">
        <v>519</v>
      </c>
      <c r="B6691" s="33"/>
      <c r="C6691" s="33"/>
      <c r="D6691" s="33"/>
      <c r="E6691" s="33"/>
      <c r="F6691" s="33"/>
      <c r="G6691" s="33"/>
      <c r="H6691" s="34"/>
    </row>
    <row r="6692" spans="1:8" x14ac:dyDescent="0.25">
      <c r="A6692" s="26" t="s">
        <v>96</v>
      </c>
      <c r="B6692" s="27"/>
      <c r="C6692" s="27"/>
      <c r="D6692" s="27"/>
      <c r="E6692" s="27"/>
      <c r="F6692" s="27"/>
      <c r="G6692" s="27"/>
      <c r="H6692" s="28"/>
    </row>
    <row r="6693" spans="1:8" ht="41.25" customHeight="1" x14ac:dyDescent="0.25">
      <c r="A6693" s="6">
        <v>4213</v>
      </c>
      <c r="B6693" s="6" t="s">
        <v>520</v>
      </c>
      <c r="C6693" s="6" t="s">
        <v>135</v>
      </c>
      <c r="D6693" s="6" t="s">
        <v>48</v>
      </c>
      <c r="E6693" s="6" t="s">
        <v>7</v>
      </c>
      <c r="F6693" s="6">
        <v>4380000</v>
      </c>
      <c r="G6693" s="6">
        <v>4380000</v>
      </c>
      <c r="H6693" s="1">
        <v>1</v>
      </c>
    </row>
    <row r="6694" spans="1:8" ht="15" customHeight="1" x14ac:dyDescent="0.25">
      <c r="A6694" s="32" t="s">
        <v>2023</v>
      </c>
      <c r="B6694" s="33"/>
      <c r="C6694" s="33"/>
      <c r="D6694" s="33"/>
      <c r="E6694" s="33"/>
      <c r="F6694" s="33"/>
      <c r="G6694" s="33"/>
      <c r="H6694" s="34"/>
    </row>
    <row r="6695" spans="1:8" ht="15" customHeight="1" x14ac:dyDescent="0.25">
      <c r="A6695" s="26" t="s">
        <v>59</v>
      </c>
      <c r="B6695" s="27"/>
      <c r="C6695" s="27"/>
      <c r="D6695" s="27"/>
      <c r="E6695" s="27"/>
      <c r="F6695" s="27"/>
      <c r="G6695" s="27"/>
      <c r="H6695" s="28"/>
    </row>
    <row r="6696" spans="1:8" ht="33.75" customHeight="1" x14ac:dyDescent="0.25">
      <c r="A6696" s="6">
        <v>4251</v>
      </c>
      <c r="B6696" s="6" t="s">
        <v>2024</v>
      </c>
      <c r="C6696" s="6" t="s">
        <v>1551</v>
      </c>
      <c r="D6696" s="6" t="s">
        <v>48</v>
      </c>
      <c r="E6696" s="6" t="s">
        <v>7</v>
      </c>
      <c r="F6696" s="6">
        <v>25490940</v>
      </c>
      <c r="G6696" s="6">
        <v>25490940</v>
      </c>
      <c r="H6696" s="1">
        <v>1</v>
      </c>
    </row>
    <row r="6697" spans="1:8" ht="15" customHeight="1" x14ac:dyDescent="0.25">
      <c r="A6697" s="26" t="s">
        <v>96</v>
      </c>
      <c r="B6697" s="27"/>
      <c r="C6697" s="27"/>
      <c r="D6697" s="27"/>
      <c r="E6697" s="27"/>
      <c r="F6697" s="27"/>
      <c r="G6697" s="27"/>
      <c r="H6697" s="28"/>
    </row>
    <row r="6698" spans="1:8" ht="33.75" customHeight="1" x14ac:dyDescent="0.25">
      <c r="A6698" s="6">
        <v>4251</v>
      </c>
      <c r="B6698" s="6" t="s">
        <v>2025</v>
      </c>
      <c r="C6698" s="6" t="s">
        <v>88</v>
      </c>
      <c r="D6698" s="6" t="s">
        <v>115</v>
      </c>
      <c r="E6698" s="6" t="s">
        <v>7</v>
      </c>
      <c r="F6698" s="6">
        <v>509000</v>
      </c>
      <c r="G6698" s="6">
        <v>509000</v>
      </c>
      <c r="H6698" s="1">
        <v>1</v>
      </c>
    </row>
    <row r="6699" spans="1:8" ht="15" customHeight="1" x14ac:dyDescent="0.25">
      <c r="A6699" s="32" t="s">
        <v>3052</v>
      </c>
      <c r="B6699" s="33"/>
      <c r="C6699" s="33"/>
      <c r="D6699" s="33"/>
      <c r="E6699" s="33"/>
      <c r="F6699" s="33"/>
      <c r="G6699" s="33"/>
      <c r="H6699" s="34"/>
    </row>
    <row r="6700" spans="1:8" x14ac:dyDescent="0.25">
      <c r="A6700" s="26" t="s">
        <v>83</v>
      </c>
      <c r="B6700" s="27"/>
      <c r="C6700" s="27"/>
      <c r="D6700" s="27"/>
      <c r="E6700" s="27"/>
      <c r="F6700" s="27"/>
      <c r="G6700" s="27"/>
      <c r="H6700" s="28"/>
    </row>
    <row r="6701" spans="1:8" ht="22.9" customHeight="1" x14ac:dyDescent="0.25">
      <c r="A6701" s="6">
        <v>4269</v>
      </c>
      <c r="B6701" s="6" t="s">
        <v>3053</v>
      </c>
      <c r="C6701" s="6" t="s">
        <v>2209</v>
      </c>
      <c r="D6701" s="6" t="s">
        <v>40</v>
      </c>
      <c r="E6701" s="6" t="s">
        <v>226</v>
      </c>
      <c r="F6701" s="6">
        <v>3000</v>
      </c>
      <c r="G6701" s="6">
        <f>H6701*F6701</f>
        <v>12000000</v>
      </c>
      <c r="H6701" s="1">
        <v>4000</v>
      </c>
    </row>
    <row r="6702" spans="1:8" ht="15" customHeight="1" x14ac:dyDescent="0.25">
      <c r="A6702" s="32" t="s">
        <v>5426</v>
      </c>
      <c r="B6702" s="33"/>
      <c r="C6702" s="33"/>
      <c r="D6702" s="33"/>
      <c r="E6702" s="33"/>
      <c r="F6702" s="33"/>
      <c r="G6702" s="33"/>
      <c r="H6702" s="34"/>
    </row>
    <row r="6703" spans="1:8" x14ac:dyDescent="0.25">
      <c r="A6703" s="26" t="s">
        <v>83</v>
      </c>
      <c r="B6703" s="27"/>
      <c r="C6703" s="27"/>
      <c r="D6703" s="27"/>
      <c r="E6703" s="27"/>
      <c r="F6703" s="27"/>
      <c r="G6703" s="27"/>
      <c r="H6703" s="28"/>
    </row>
    <row r="6704" spans="1:8" ht="22.9" customHeight="1" x14ac:dyDescent="0.25">
      <c r="A6704" s="6">
        <v>4251</v>
      </c>
      <c r="B6704" s="6" t="s">
        <v>5427</v>
      </c>
      <c r="C6704" s="6" t="s">
        <v>2048</v>
      </c>
      <c r="D6704" s="6" t="s">
        <v>40</v>
      </c>
      <c r="E6704" s="6" t="s">
        <v>226</v>
      </c>
      <c r="F6704" s="6">
        <v>1200</v>
      </c>
      <c r="G6704" s="6">
        <f>H6704*F6704</f>
        <v>3000000</v>
      </c>
      <c r="H6704" s="1">
        <v>2500</v>
      </c>
    </row>
    <row r="6705" spans="1:8" ht="15" customHeight="1" x14ac:dyDescent="0.25">
      <c r="A6705" s="32" t="s">
        <v>1132</v>
      </c>
      <c r="B6705" s="33"/>
      <c r="C6705" s="33"/>
      <c r="D6705" s="33"/>
      <c r="E6705" s="33"/>
      <c r="F6705" s="33"/>
      <c r="G6705" s="33"/>
      <c r="H6705" s="34"/>
    </row>
    <row r="6706" spans="1:8" x14ac:dyDescent="0.25">
      <c r="A6706" s="26" t="s">
        <v>83</v>
      </c>
      <c r="B6706" s="27"/>
      <c r="C6706" s="27"/>
      <c r="D6706" s="27"/>
      <c r="E6706" s="27"/>
      <c r="F6706" s="27"/>
      <c r="G6706" s="27"/>
      <c r="H6706" s="28"/>
    </row>
    <row r="6707" spans="1:8" ht="22.9" customHeight="1" x14ac:dyDescent="0.25">
      <c r="A6707" s="6">
        <v>5129</v>
      </c>
      <c r="B6707" s="6" t="s">
        <v>3385</v>
      </c>
      <c r="C6707" s="6" t="s">
        <v>1134</v>
      </c>
      <c r="D6707" s="6" t="s">
        <v>40</v>
      </c>
      <c r="E6707" s="6" t="s">
        <v>86</v>
      </c>
      <c r="F6707" s="6">
        <v>25000</v>
      </c>
      <c r="G6707" s="6">
        <f>H6707*F6707</f>
        <v>375000</v>
      </c>
      <c r="H6707" s="1">
        <v>15</v>
      </c>
    </row>
    <row r="6708" spans="1:8" x14ac:dyDescent="0.25">
      <c r="A6708" s="26" t="s">
        <v>59</v>
      </c>
      <c r="B6708" s="27"/>
      <c r="C6708" s="27"/>
      <c r="D6708" s="27"/>
      <c r="E6708" s="27"/>
      <c r="F6708" s="27"/>
      <c r="G6708" s="27"/>
      <c r="H6708" s="28"/>
    </row>
    <row r="6709" spans="1:8" ht="22.9" customHeight="1" x14ac:dyDescent="0.25">
      <c r="A6709" s="6">
        <v>5113</v>
      </c>
      <c r="B6709" s="6" t="s">
        <v>4117</v>
      </c>
      <c r="C6709" s="6" t="s">
        <v>1643</v>
      </c>
      <c r="D6709" s="6" t="s">
        <v>48</v>
      </c>
      <c r="E6709" s="6" t="s">
        <v>7</v>
      </c>
      <c r="F6709" s="6">
        <v>23213220</v>
      </c>
      <c r="G6709" s="6">
        <v>23213220</v>
      </c>
      <c r="H6709" s="1">
        <v>1</v>
      </c>
    </row>
    <row r="6710" spans="1:8" ht="22.9" customHeight="1" x14ac:dyDescent="0.25">
      <c r="A6710" s="6">
        <v>5113</v>
      </c>
      <c r="B6710" s="6" t="s">
        <v>4118</v>
      </c>
      <c r="C6710" s="6" t="s">
        <v>1643</v>
      </c>
      <c r="D6710" s="6" t="s">
        <v>48</v>
      </c>
      <c r="E6710" s="6" t="s">
        <v>7</v>
      </c>
      <c r="F6710" s="6">
        <v>69248940</v>
      </c>
      <c r="G6710" s="6">
        <v>69248940</v>
      </c>
      <c r="H6710" s="1">
        <v>1</v>
      </c>
    </row>
    <row r="6711" spans="1:8" ht="22.9" customHeight="1" x14ac:dyDescent="0.25">
      <c r="A6711" s="6">
        <v>5113</v>
      </c>
      <c r="B6711" s="6" t="s">
        <v>4119</v>
      </c>
      <c r="C6711" s="6" t="s">
        <v>1643</v>
      </c>
      <c r="D6711" s="6" t="s">
        <v>48</v>
      </c>
      <c r="E6711" s="6" t="s">
        <v>7</v>
      </c>
      <c r="F6711" s="6">
        <v>14367490</v>
      </c>
      <c r="G6711" s="6">
        <v>14367490</v>
      </c>
      <c r="H6711" s="1">
        <v>1</v>
      </c>
    </row>
    <row r="6712" spans="1:8" ht="22.9" customHeight="1" x14ac:dyDescent="0.25">
      <c r="A6712" s="6">
        <v>5113</v>
      </c>
      <c r="B6712" s="6" t="s">
        <v>4120</v>
      </c>
      <c r="C6712" s="6" t="s">
        <v>1643</v>
      </c>
      <c r="D6712" s="6" t="s">
        <v>48</v>
      </c>
      <c r="E6712" s="6" t="s">
        <v>7</v>
      </c>
      <c r="F6712" s="6">
        <v>21690930</v>
      </c>
      <c r="G6712" s="6">
        <v>21690930</v>
      </c>
      <c r="H6712" s="1">
        <v>1</v>
      </c>
    </row>
    <row r="6713" spans="1:8" ht="22.9" customHeight="1" x14ac:dyDescent="0.25">
      <c r="A6713" s="6">
        <v>5113</v>
      </c>
      <c r="B6713" s="6" t="s">
        <v>4269</v>
      </c>
      <c r="C6713" s="6" t="s">
        <v>1643</v>
      </c>
      <c r="D6713" s="6" t="s">
        <v>48</v>
      </c>
      <c r="E6713" s="6" t="s">
        <v>7</v>
      </c>
      <c r="F6713" s="6">
        <v>44141580</v>
      </c>
      <c r="G6713" s="6">
        <v>44141580</v>
      </c>
      <c r="H6713" s="1">
        <v>1</v>
      </c>
    </row>
    <row r="6714" spans="1:8" ht="22.9" customHeight="1" x14ac:dyDescent="0.25">
      <c r="A6714" s="6">
        <v>5113</v>
      </c>
      <c r="B6714" s="6" t="s">
        <v>4270</v>
      </c>
      <c r="C6714" s="6" t="s">
        <v>1643</v>
      </c>
      <c r="D6714" s="6" t="s">
        <v>48</v>
      </c>
      <c r="E6714" s="6" t="s">
        <v>7</v>
      </c>
      <c r="F6714" s="6">
        <v>36024160</v>
      </c>
      <c r="G6714" s="6">
        <v>36024160</v>
      </c>
      <c r="H6714" s="1">
        <v>1</v>
      </c>
    </row>
    <row r="6715" spans="1:8" ht="22.9" customHeight="1" x14ac:dyDescent="0.25">
      <c r="A6715" s="6">
        <v>5112</v>
      </c>
      <c r="B6715" s="6" t="s">
        <v>5650</v>
      </c>
      <c r="C6715" s="6" t="s">
        <v>1643</v>
      </c>
      <c r="D6715" s="6" t="s">
        <v>48</v>
      </c>
      <c r="E6715" s="6" t="s">
        <v>7</v>
      </c>
      <c r="F6715" s="6">
        <v>16500550</v>
      </c>
      <c r="G6715" s="6">
        <v>16500550</v>
      </c>
      <c r="H6715" s="1">
        <v>1</v>
      </c>
    </row>
    <row r="6716" spans="1:8" ht="22.9" customHeight="1" x14ac:dyDescent="0.25">
      <c r="A6716" s="6">
        <v>5112</v>
      </c>
      <c r="B6716" s="6" t="s">
        <v>5651</v>
      </c>
      <c r="C6716" s="6" t="s">
        <v>1643</v>
      </c>
      <c r="D6716" s="6" t="s">
        <v>48</v>
      </c>
      <c r="E6716" s="6" t="s">
        <v>7</v>
      </c>
      <c r="F6716" s="6">
        <v>29137300</v>
      </c>
      <c r="G6716" s="6">
        <v>29137300</v>
      </c>
      <c r="H6716" s="1">
        <v>1</v>
      </c>
    </row>
    <row r="6717" spans="1:8" x14ac:dyDescent="0.25">
      <c r="A6717" s="26" t="s">
        <v>96</v>
      </c>
      <c r="B6717" s="27"/>
      <c r="C6717" s="27"/>
      <c r="D6717" s="27"/>
      <c r="E6717" s="27"/>
      <c r="F6717" s="27"/>
      <c r="G6717" s="27"/>
      <c r="H6717" s="28"/>
    </row>
    <row r="6718" spans="1:8" ht="22.9" customHeight="1" x14ac:dyDescent="0.25">
      <c r="A6718" s="6">
        <v>5113</v>
      </c>
      <c r="B6718" s="6" t="s">
        <v>4121</v>
      </c>
      <c r="C6718" s="6" t="s">
        <v>88</v>
      </c>
      <c r="D6718" s="6" t="s">
        <v>115</v>
      </c>
      <c r="E6718" s="6" t="s">
        <v>7</v>
      </c>
      <c r="F6718" s="6">
        <v>1246480</v>
      </c>
      <c r="G6718" s="6">
        <v>1246480</v>
      </c>
      <c r="H6718" s="1">
        <v>1</v>
      </c>
    </row>
    <row r="6719" spans="1:8" ht="22.9" customHeight="1" x14ac:dyDescent="0.25">
      <c r="A6719" s="6">
        <v>5113</v>
      </c>
      <c r="B6719" s="6" t="s">
        <v>4122</v>
      </c>
      <c r="C6719" s="6" t="s">
        <v>88</v>
      </c>
      <c r="D6719" s="6" t="s">
        <v>115</v>
      </c>
      <c r="E6719" s="6" t="s">
        <v>7</v>
      </c>
      <c r="F6719" s="6">
        <v>464260</v>
      </c>
      <c r="G6719" s="6">
        <v>464260</v>
      </c>
      <c r="H6719" s="1">
        <v>1</v>
      </c>
    </row>
    <row r="6720" spans="1:8" ht="22.9" customHeight="1" x14ac:dyDescent="0.25">
      <c r="A6720" s="6">
        <v>5113</v>
      </c>
      <c r="B6720" s="6" t="s">
        <v>4123</v>
      </c>
      <c r="C6720" s="6" t="s">
        <v>88</v>
      </c>
      <c r="D6720" s="6" t="s">
        <v>115</v>
      </c>
      <c r="E6720" s="6" t="s">
        <v>7</v>
      </c>
      <c r="F6720" s="6">
        <v>433810</v>
      </c>
      <c r="G6720" s="6">
        <v>433810</v>
      </c>
      <c r="H6720" s="1">
        <v>1</v>
      </c>
    </row>
    <row r="6721" spans="1:8" ht="22.9" customHeight="1" x14ac:dyDescent="0.25">
      <c r="A6721" s="6">
        <v>5113</v>
      </c>
      <c r="B6721" s="6" t="s">
        <v>4124</v>
      </c>
      <c r="C6721" s="6" t="s">
        <v>88</v>
      </c>
      <c r="D6721" s="6" t="s">
        <v>115</v>
      </c>
      <c r="E6721" s="6" t="s">
        <v>7</v>
      </c>
      <c r="F6721" s="6">
        <v>287350</v>
      </c>
      <c r="G6721" s="6">
        <v>287350</v>
      </c>
      <c r="H6721" s="1">
        <v>1</v>
      </c>
    </row>
    <row r="6722" spans="1:8" ht="22.9" customHeight="1" x14ac:dyDescent="0.25">
      <c r="A6722" s="6">
        <v>5113</v>
      </c>
      <c r="B6722" s="6" t="s">
        <v>4271</v>
      </c>
      <c r="C6722" s="6" t="s">
        <v>88</v>
      </c>
      <c r="D6722" s="6" t="s">
        <v>115</v>
      </c>
      <c r="E6722" s="6" t="s">
        <v>7</v>
      </c>
      <c r="F6722" s="6">
        <v>882800</v>
      </c>
      <c r="G6722" s="6">
        <v>882800</v>
      </c>
      <c r="H6722" s="1">
        <v>1</v>
      </c>
    </row>
    <row r="6723" spans="1:8" ht="22.9" customHeight="1" x14ac:dyDescent="0.25">
      <c r="A6723" s="6">
        <v>5113</v>
      </c>
      <c r="B6723" s="6" t="s">
        <v>4272</v>
      </c>
      <c r="C6723" s="6" t="s">
        <v>88</v>
      </c>
      <c r="D6723" s="6" t="s">
        <v>115</v>
      </c>
      <c r="E6723" s="6" t="s">
        <v>7</v>
      </c>
      <c r="F6723" s="6">
        <v>720400</v>
      </c>
      <c r="G6723" s="6">
        <v>720400</v>
      </c>
      <c r="H6723" s="1">
        <v>1</v>
      </c>
    </row>
    <row r="6724" spans="1:8" ht="22.9" customHeight="1" x14ac:dyDescent="0.25">
      <c r="A6724" s="6">
        <v>4251</v>
      </c>
      <c r="B6724" s="6" t="s">
        <v>4571</v>
      </c>
      <c r="C6724" s="6" t="s">
        <v>3497</v>
      </c>
      <c r="D6724" s="6" t="s">
        <v>48</v>
      </c>
      <c r="E6724" s="6" t="s">
        <v>7</v>
      </c>
      <c r="F6724" s="6">
        <v>1560000</v>
      </c>
      <c r="G6724" s="6">
        <v>1560000</v>
      </c>
      <c r="H6724" s="1">
        <v>1</v>
      </c>
    </row>
    <row r="6725" spans="1:8" ht="22.9" customHeight="1" x14ac:dyDescent="0.25">
      <c r="A6725" s="6">
        <v>4251</v>
      </c>
      <c r="B6725" s="6" t="s">
        <v>4572</v>
      </c>
      <c r="C6725" s="6" t="s">
        <v>3497</v>
      </c>
      <c r="D6725" s="6" t="s">
        <v>48</v>
      </c>
      <c r="E6725" s="6" t="s">
        <v>7</v>
      </c>
      <c r="F6725" s="6">
        <v>1440000</v>
      </c>
      <c r="G6725" s="6">
        <v>1440000</v>
      </c>
      <c r="H6725" s="1">
        <v>1</v>
      </c>
    </row>
    <row r="6726" spans="1:8" ht="22.9" customHeight="1" x14ac:dyDescent="0.25">
      <c r="A6726" s="6">
        <v>5113</v>
      </c>
      <c r="B6726" s="6" t="s">
        <v>5196</v>
      </c>
      <c r="C6726" s="6" t="s">
        <v>1673</v>
      </c>
      <c r="D6726" s="6" t="s">
        <v>39</v>
      </c>
      <c r="E6726" s="6" t="s">
        <v>7</v>
      </c>
      <c r="F6726" s="6">
        <v>247100</v>
      </c>
      <c r="G6726" s="6">
        <v>247100</v>
      </c>
      <c r="H6726" s="1">
        <v>1</v>
      </c>
    </row>
    <row r="6727" spans="1:8" ht="22.9" customHeight="1" x14ac:dyDescent="0.25">
      <c r="A6727" s="6">
        <v>5113</v>
      </c>
      <c r="B6727" s="6" t="s">
        <v>5197</v>
      </c>
      <c r="C6727" s="6" t="s">
        <v>1673</v>
      </c>
      <c r="D6727" s="6" t="s">
        <v>39</v>
      </c>
      <c r="E6727" s="6" t="s">
        <v>7</v>
      </c>
      <c r="F6727" s="6">
        <v>201700</v>
      </c>
      <c r="G6727" s="6">
        <v>201700</v>
      </c>
      <c r="H6727" s="1">
        <v>1</v>
      </c>
    </row>
    <row r="6728" spans="1:8" ht="22.9" customHeight="1" x14ac:dyDescent="0.25">
      <c r="A6728" s="6">
        <v>5113</v>
      </c>
      <c r="B6728" s="6" t="s">
        <v>5198</v>
      </c>
      <c r="C6728" s="6" t="s">
        <v>1673</v>
      </c>
      <c r="D6728" s="6" t="s">
        <v>39</v>
      </c>
      <c r="E6728" s="6" t="s">
        <v>7</v>
      </c>
      <c r="F6728" s="6">
        <v>121460</v>
      </c>
      <c r="G6728" s="6">
        <v>121460</v>
      </c>
      <c r="H6728" s="1">
        <v>1</v>
      </c>
    </row>
    <row r="6729" spans="1:8" ht="22.9" customHeight="1" x14ac:dyDescent="0.25">
      <c r="A6729" s="6">
        <v>5113</v>
      </c>
      <c r="B6729" s="6" t="s">
        <v>5199</v>
      </c>
      <c r="C6729" s="6" t="s">
        <v>1673</v>
      </c>
      <c r="D6729" s="6" t="s">
        <v>39</v>
      </c>
      <c r="E6729" s="6" t="s">
        <v>7</v>
      </c>
      <c r="F6729" s="6">
        <v>129990</v>
      </c>
      <c r="G6729" s="6">
        <v>129990</v>
      </c>
      <c r="H6729" s="1">
        <v>1</v>
      </c>
    </row>
    <row r="6730" spans="1:8" ht="22.9" customHeight="1" x14ac:dyDescent="0.25">
      <c r="A6730" s="6">
        <v>5113</v>
      </c>
      <c r="B6730" s="6" t="s">
        <v>5200</v>
      </c>
      <c r="C6730" s="6" t="s">
        <v>1673</v>
      </c>
      <c r="D6730" s="6" t="s">
        <v>39</v>
      </c>
      <c r="E6730" s="6" t="s">
        <v>7</v>
      </c>
      <c r="F6730" s="6">
        <v>387790</v>
      </c>
      <c r="G6730" s="6">
        <v>387790</v>
      </c>
      <c r="H6730" s="1">
        <v>1</v>
      </c>
    </row>
    <row r="6731" spans="1:8" ht="22.9" customHeight="1" x14ac:dyDescent="0.25">
      <c r="A6731" s="6">
        <v>5112</v>
      </c>
      <c r="B6731" s="6" t="s">
        <v>6184</v>
      </c>
      <c r="C6731" s="6" t="s">
        <v>88</v>
      </c>
      <c r="D6731" s="6" t="s">
        <v>115</v>
      </c>
      <c r="E6731" s="6" t="s">
        <v>7</v>
      </c>
      <c r="F6731" s="6">
        <v>561700</v>
      </c>
      <c r="G6731" s="6">
        <v>561700</v>
      </c>
      <c r="H6731" s="1">
        <v>1</v>
      </c>
    </row>
    <row r="6732" spans="1:8" ht="22.9" customHeight="1" x14ac:dyDescent="0.25">
      <c r="A6732" s="6">
        <v>5112</v>
      </c>
      <c r="B6732" s="6" t="s">
        <v>6185</v>
      </c>
      <c r="C6732" s="6" t="s">
        <v>88</v>
      </c>
      <c r="D6732" s="6" t="s">
        <v>115</v>
      </c>
      <c r="E6732" s="6" t="s">
        <v>7</v>
      </c>
      <c r="F6732" s="6">
        <v>327200</v>
      </c>
      <c r="G6732" s="6">
        <v>327200</v>
      </c>
      <c r="H6732" s="1">
        <v>1</v>
      </c>
    </row>
    <row r="6733" spans="1:8" ht="22.9" customHeight="1" x14ac:dyDescent="0.25">
      <c r="A6733" s="6">
        <v>5112</v>
      </c>
      <c r="B6733" s="6" t="s">
        <v>6656</v>
      </c>
      <c r="C6733" s="6" t="s">
        <v>1673</v>
      </c>
      <c r="D6733" s="6" t="s">
        <v>39</v>
      </c>
      <c r="E6733" s="6" t="s">
        <v>7</v>
      </c>
      <c r="F6733" s="6">
        <v>91600</v>
      </c>
      <c r="G6733" s="6">
        <v>91600</v>
      </c>
      <c r="H6733" s="1">
        <v>1</v>
      </c>
    </row>
    <row r="6734" spans="1:8" ht="22.9" customHeight="1" x14ac:dyDescent="0.25">
      <c r="A6734" s="6">
        <v>5112</v>
      </c>
      <c r="B6734" s="6" t="s">
        <v>6657</v>
      </c>
      <c r="C6734" s="6" t="s">
        <v>1673</v>
      </c>
      <c r="D6734" s="6" t="s">
        <v>39</v>
      </c>
      <c r="E6734" s="6" t="s">
        <v>7</v>
      </c>
      <c r="F6734" s="6">
        <v>157200</v>
      </c>
      <c r="G6734" s="6">
        <v>157200</v>
      </c>
      <c r="H6734" s="1">
        <v>1</v>
      </c>
    </row>
    <row r="6735" spans="1:8" ht="15" customHeight="1" x14ac:dyDescent="0.25">
      <c r="A6735" s="32" t="s">
        <v>144</v>
      </c>
      <c r="B6735" s="33"/>
      <c r="C6735" s="33"/>
      <c r="D6735" s="33"/>
      <c r="E6735" s="33"/>
      <c r="F6735" s="33"/>
      <c r="G6735" s="33"/>
      <c r="H6735" s="34"/>
    </row>
    <row r="6736" spans="1:8" x14ac:dyDescent="0.25">
      <c r="A6736" s="26" t="s">
        <v>96</v>
      </c>
      <c r="B6736" s="27"/>
      <c r="C6736" s="27"/>
      <c r="D6736" s="27"/>
      <c r="E6736" s="27"/>
      <c r="F6736" s="27"/>
      <c r="G6736" s="27"/>
      <c r="H6736" s="28"/>
    </row>
    <row r="6737" spans="1:8" ht="41.25" customHeight="1" x14ac:dyDescent="0.25">
      <c r="A6737" s="6">
        <v>4239</v>
      </c>
      <c r="B6737" s="6" t="s">
        <v>522</v>
      </c>
      <c r="C6737" s="6" t="s">
        <v>146</v>
      </c>
      <c r="D6737" s="6" t="s">
        <v>40</v>
      </c>
      <c r="E6737" s="6" t="s">
        <v>7</v>
      </c>
      <c r="F6737" s="6">
        <v>205000</v>
      </c>
      <c r="G6737" s="6">
        <v>205000</v>
      </c>
      <c r="H6737" s="1">
        <v>1</v>
      </c>
    </row>
    <row r="6738" spans="1:8" ht="41.25" customHeight="1" x14ac:dyDescent="0.25">
      <c r="A6738" s="6">
        <v>4239</v>
      </c>
      <c r="B6738" s="6" t="s">
        <v>523</v>
      </c>
      <c r="C6738" s="6" t="s">
        <v>146</v>
      </c>
      <c r="D6738" s="6" t="s">
        <v>40</v>
      </c>
      <c r="E6738" s="6" t="s">
        <v>7</v>
      </c>
      <c r="F6738" s="6">
        <v>206000</v>
      </c>
      <c r="G6738" s="6">
        <v>206000</v>
      </c>
      <c r="H6738" s="1">
        <v>1</v>
      </c>
    </row>
    <row r="6739" spans="1:8" ht="41.25" customHeight="1" x14ac:dyDescent="0.25">
      <c r="A6739" s="6">
        <v>4239</v>
      </c>
      <c r="B6739" s="6" t="s">
        <v>524</v>
      </c>
      <c r="C6739" s="6" t="s">
        <v>146</v>
      </c>
      <c r="D6739" s="6" t="s">
        <v>40</v>
      </c>
      <c r="E6739" s="6" t="s">
        <v>7</v>
      </c>
      <c r="F6739" s="6">
        <v>399999</v>
      </c>
      <c r="G6739" s="6">
        <v>399999</v>
      </c>
      <c r="H6739" s="1">
        <v>1</v>
      </c>
    </row>
    <row r="6740" spans="1:8" ht="41.25" customHeight="1" x14ac:dyDescent="0.25">
      <c r="A6740" s="6">
        <v>4239</v>
      </c>
      <c r="B6740" s="6" t="s">
        <v>525</v>
      </c>
      <c r="C6740" s="6" t="s">
        <v>146</v>
      </c>
      <c r="D6740" s="6" t="s">
        <v>40</v>
      </c>
      <c r="E6740" s="6" t="s">
        <v>7</v>
      </c>
      <c r="F6740" s="6">
        <v>547777</v>
      </c>
      <c r="G6740" s="6">
        <v>547777</v>
      </c>
      <c r="H6740" s="1">
        <v>1</v>
      </c>
    </row>
    <row r="6741" spans="1:8" ht="41.25" customHeight="1" x14ac:dyDescent="0.25">
      <c r="A6741" s="6">
        <v>4239</v>
      </c>
      <c r="B6741" s="6" t="s">
        <v>526</v>
      </c>
      <c r="C6741" s="6" t="s">
        <v>146</v>
      </c>
      <c r="D6741" s="6" t="s">
        <v>40</v>
      </c>
      <c r="E6741" s="6" t="s">
        <v>7</v>
      </c>
      <c r="F6741" s="6">
        <v>250000</v>
      </c>
      <c r="G6741" s="6">
        <v>250000</v>
      </c>
      <c r="H6741" s="1">
        <v>1</v>
      </c>
    </row>
    <row r="6742" spans="1:8" ht="41.25" customHeight="1" x14ac:dyDescent="0.25">
      <c r="A6742" s="6">
        <v>4239</v>
      </c>
      <c r="B6742" s="6" t="s">
        <v>527</v>
      </c>
      <c r="C6742" s="6" t="s">
        <v>146</v>
      </c>
      <c r="D6742" s="6" t="s">
        <v>40</v>
      </c>
      <c r="E6742" s="6" t="s">
        <v>7</v>
      </c>
      <c r="F6742" s="6">
        <v>782000</v>
      </c>
      <c r="G6742" s="6">
        <v>782000</v>
      </c>
      <c r="H6742" s="1">
        <v>1</v>
      </c>
    </row>
    <row r="6743" spans="1:8" ht="41.25" customHeight="1" x14ac:dyDescent="0.25">
      <c r="A6743" s="6">
        <v>4239</v>
      </c>
      <c r="B6743" s="6" t="s">
        <v>528</v>
      </c>
      <c r="C6743" s="6" t="s">
        <v>146</v>
      </c>
      <c r="D6743" s="6" t="s">
        <v>40</v>
      </c>
      <c r="E6743" s="6" t="s">
        <v>7</v>
      </c>
      <c r="F6743" s="6">
        <v>280000</v>
      </c>
      <c r="G6743" s="6">
        <v>280000</v>
      </c>
      <c r="H6743" s="1">
        <v>1</v>
      </c>
    </row>
    <row r="6744" spans="1:8" ht="41.25" customHeight="1" x14ac:dyDescent="0.25">
      <c r="A6744" s="6">
        <v>4239</v>
      </c>
      <c r="B6744" s="6" t="s">
        <v>529</v>
      </c>
      <c r="C6744" s="6" t="s">
        <v>146</v>
      </c>
      <c r="D6744" s="6" t="s">
        <v>40</v>
      </c>
      <c r="E6744" s="6" t="s">
        <v>7</v>
      </c>
      <c r="F6744" s="6">
        <v>199999</v>
      </c>
      <c r="G6744" s="6">
        <v>199999</v>
      </c>
      <c r="H6744" s="1">
        <v>1</v>
      </c>
    </row>
    <row r="6745" spans="1:8" ht="41.25" customHeight="1" x14ac:dyDescent="0.25">
      <c r="A6745" s="6">
        <v>4239</v>
      </c>
      <c r="B6745" s="6" t="s">
        <v>530</v>
      </c>
      <c r="C6745" s="6" t="s">
        <v>146</v>
      </c>
      <c r="D6745" s="6" t="s">
        <v>40</v>
      </c>
      <c r="E6745" s="6" t="s">
        <v>7</v>
      </c>
      <c r="F6745" s="6">
        <v>387777</v>
      </c>
      <c r="G6745" s="6">
        <v>387777</v>
      </c>
      <c r="H6745" s="1">
        <v>1</v>
      </c>
    </row>
    <row r="6746" spans="1:8" ht="15" customHeight="1" x14ac:dyDescent="0.25">
      <c r="A6746" s="32" t="s">
        <v>4125</v>
      </c>
      <c r="B6746" s="33"/>
      <c r="C6746" s="33"/>
      <c r="D6746" s="33"/>
      <c r="E6746" s="33"/>
      <c r="F6746" s="33"/>
      <c r="G6746" s="33"/>
      <c r="H6746" s="34"/>
    </row>
    <row r="6747" spans="1:8" x14ac:dyDescent="0.25">
      <c r="A6747" s="26" t="s">
        <v>59</v>
      </c>
      <c r="B6747" s="27"/>
      <c r="C6747" s="27"/>
      <c r="D6747" s="27"/>
      <c r="E6747" s="27"/>
      <c r="F6747" s="27"/>
      <c r="G6747" s="27"/>
      <c r="H6747" s="28"/>
    </row>
    <row r="6748" spans="1:8" ht="30.2" customHeight="1" x14ac:dyDescent="0.25">
      <c r="A6748" s="6">
        <v>5113</v>
      </c>
      <c r="B6748" s="6" t="s">
        <v>4126</v>
      </c>
      <c r="C6748" s="6" t="s">
        <v>1643</v>
      </c>
      <c r="D6748" s="6" t="s">
        <v>48</v>
      </c>
      <c r="E6748" s="6" t="s">
        <v>7</v>
      </c>
      <c r="F6748" s="6">
        <v>8144460</v>
      </c>
      <c r="G6748" s="6">
        <v>8144460</v>
      </c>
      <c r="H6748" s="1">
        <v>1</v>
      </c>
    </row>
    <row r="6749" spans="1:8" x14ac:dyDescent="0.25">
      <c r="A6749" s="26" t="s">
        <v>96</v>
      </c>
      <c r="B6749" s="27"/>
      <c r="C6749" s="27"/>
      <c r="D6749" s="27"/>
      <c r="E6749" s="27"/>
      <c r="F6749" s="27"/>
      <c r="G6749" s="27"/>
      <c r="H6749" s="28"/>
    </row>
    <row r="6750" spans="1:8" ht="30.2" customHeight="1" x14ac:dyDescent="0.25">
      <c r="A6750" s="6">
        <v>5113</v>
      </c>
      <c r="B6750" s="6" t="s">
        <v>4127</v>
      </c>
      <c r="C6750" s="6" t="s">
        <v>88</v>
      </c>
      <c r="D6750" s="6" t="s">
        <v>115</v>
      </c>
      <c r="E6750" s="6" t="s">
        <v>7</v>
      </c>
      <c r="F6750" s="6">
        <v>162880</v>
      </c>
      <c r="G6750" s="6">
        <v>162880</v>
      </c>
      <c r="H6750" s="1">
        <v>1</v>
      </c>
    </row>
    <row r="6751" spans="1:8" ht="30.2" customHeight="1" x14ac:dyDescent="0.25">
      <c r="A6751" s="6">
        <v>5113</v>
      </c>
      <c r="B6751" s="6" t="s">
        <v>5215</v>
      </c>
      <c r="C6751" s="6" t="s">
        <v>1673</v>
      </c>
      <c r="D6751" s="6" t="s">
        <v>39</v>
      </c>
      <c r="E6751" s="6" t="s">
        <v>7</v>
      </c>
      <c r="F6751" s="6">
        <v>45600</v>
      </c>
      <c r="G6751" s="6">
        <v>45600</v>
      </c>
      <c r="H6751" s="1">
        <v>1</v>
      </c>
    </row>
    <row r="6752" spans="1:8" ht="15" customHeight="1" x14ac:dyDescent="0.25">
      <c r="A6752" s="32" t="s">
        <v>531</v>
      </c>
      <c r="B6752" s="33"/>
      <c r="C6752" s="33"/>
      <c r="D6752" s="33"/>
      <c r="E6752" s="33"/>
      <c r="F6752" s="33"/>
      <c r="G6752" s="33"/>
      <c r="H6752" s="34"/>
    </row>
    <row r="6753" spans="1:8" x14ac:dyDescent="0.25">
      <c r="A6753" s="26" t="s">
        <v>96</v>
      </c>
      <c r="B6753" s="27"/>
      <c r="C6753" s="27"/>
      <c r="D6753" s="27"/>
      <c r="E6753" s="27"/>
      <c r="F6753" s="27"/>
      <c r="G6753" s="27"/>
      <c r="H6753" s="28"/>
    </row>
    <row r="6754" spans="1:8" ht="41.25" customHeight="1" x14ac:dyDescent="0.25">
      <c r="A6754" s="6">
        <v>4239</v>
      </c>
      <c r="B6754" s="6" t="s">
        <v>532</v>
      </c>
      <c r="C6754" s="6" t="s">
        <v>157</v>
      </c>
      <c r="D6754" s="6" t="s">
        <v>40</v>
      </c>
      <c r="E6754" s="6" t="s">
        <v>7</v>
      </c>
      <c r="F6754" s="6">
        <v>189000</v>
      </c>
      <c r="G6754" s="6">
        <v>189000</v>
      </c>
      <c r="H6754" s="1">
        <v>1</v>
      </c>
    </row>
    <row r="6755" spans="1:8" ht="41.25" customHeight="1" x14ac:dyDescent="0.25">
      <c r="A6755" s="6">
        <v>4239</v>
      </c>
      <c r="B6755" s="6" t="s">
        <v>533</v>
      </c>
      <c r="C6755" s="6" t="s">
        <v>157</v>
      </c>
      <c r="D6755" s="6" t="s">
        <v>40</v>
      </c>
      <c r="E6755" s="6" t="s">
        <v>7</v>
      </c>
      <c r="F6755" s="6">
        <v>617777</v>
      </c>
      <c r="G6755" s="6">
        <v>617777</v>
      </c>
      <c r="H6755" s="1">
        <v>1</v>
      </c>
    </row>
    <row r="6756" spans="1:8" ht="41.25" customHeight="1" x14ac:dyDescent="0.25">
      <c r="A6756" s="6">
        <v>4239</v>
      </c>
      <c r="B6756" s="6" t="s">
        <v>534</v>
      </c>
      <c r="C6756" s="6" t="s">
        <v>157</v>
      </c>
      <c r="D6756" s="6" t="s">
        <v>40</v>
      </c>
      <c r="E6756" s="6" t="s">
        <v>7</v>
      </c>
      <c r="F6756" s="6">
        <v>195000</v>
      </c>
      <c r="G6756" s="6">
        <v>195000</v>
      </c>
      <c r="H6756" s="1">
        <v>1</v>
      </c>
    </row>
    <row r="6757" spans="1:8" ht="41.25" customHeight="1" x14ac:dyDescent="0.25">
      <c r="A6757" s="6">
        <v>4239</v>
      </c>
      <c r="B6757" s="6" t="s">
        <v>535</v>
      </c>
      <c r="C6757" s="6" t="s">
        <v>157</v>
      </c>
      <c r="D6757" s="6" t="s">
        <v>40</v>
      </c>
      <c r="E6757" s="6" t="s">
        <v>7</v>
      </c>
      <c r="F6757" s="6">
        <v>197000</v>
      </c>
      <c r="G6757" s="6">
        <v>197000</v>
      </c>
      <c r="H6757" s="1">
        <v>1</v>
      </c>
    </row>
    <row r="6758" spans="1:8" ht="41.25" customHeight="1" x14ac:dyDescent="0.25">
      <c r="A6758" s="6">
        <v>4239</v>
      </c>
      <c r="B6758" s="6" t="s">
        <v>536</v>
      </c>
      <c r="C6758" s="6" t="s">
        <v>157</v>
      </c>
      <c r="D6758" s="6" t="s">
        <v>40</v>
      </c>
      <c r="E6758" s="6" t="s">
        <v>7</v>
      </c>
      <c r="F6758" s="6">
        <v>1148600</v>
      </c>
      <c r="G6758" s="6">
        <v>1148600</v>
      </c>
      <c r="H6758" s="1">
        <v>1</v>
      </c>
    </row>
    <row r="6759" spans="1:8" ht="41.25" customHeight="1" x14ac:dyDescent="0.25">
      <c r="A6759" s="6">
        <v>4239</v>
      </c>
      <c r="B6759" s="6" t="s">
        <v>537</v>
      </c>
      <c r="C6759" s="6" t="s">
        <v>157</v>
      </c>
      <c r="D6759" s="6" t="s">
        <v>40</v>
      </c>
      <c r="E6759" s="6" t="s">
        <v>7</v>
      </c>
      <c r="F6759" s="6">
        <v>233811</v>
      </c>
      <c r="G6759" s="6">
        <v>233811</v>
      </c>
      <c r="H6759" s="1">
        <v>1</v>
      </c>
    </row>
    <row r="6760" spans="1:8" ht="30.2" customHeight="1" x14ac:dyDescent="0.25">
      <c r="A6760" s="6">
        <v>4239</v>
      </c>
      <c r="B6760" s="6" t="s">
        <v>1754</v>
      </c>
      <c r="C6760" s="6" t="s">
        <v>157</v>
      </c>
      <c r="D6760" s="6" t="s">
        <v>40</v>
      </c>
      <c r="E6760" s="6" t="s">
        <v>7</v>
      </c>
      <c r="F6760" s="6">
        <v>380000</v>
      </c>
      <c r="G6760" s="6">
        <v>380000</v>
      </c>
      <c r="H6760" s="1">
        <v>1</v>
      </c>
    </row>
    <row r="6761" spans="1:8" ht="30.2" customHeight="1" x14ac:dyDescent="0.25">
      <c r="A6761" s="6">
        <v>4239</v>
      </c>
      <c r="B6761" s="6" t="s">
        <v>1755</v>
      </c>
      <c r="C6761" s="6" t="s">
        <v>157</v>
      </c>
      <c r="D6761" s="6" t="s">
        <v>40</v>
      </c>
      <c r="E6761" s="6" t="s">
        <v>7</v>
      </c>
      <c r="F6761" s="6">
        <v>1000000</v>
      </c>
      <c r="G6761" s="6">
        <v>1000000</v>
      </c>
      <c r="H6761" s="1">
        <v>1</v>
      </c>
    </row>
    <row r="6762" spans="1:8" ht="30.2" customHeight="1" x14ac:dyDescent="0.25">
      <c r="A6762" s="6">
        <v>4239</v>
      </c>
      <c r="B6762" s="6" t="s">
        <v>1756</v>
      </c>
      <c r="C6762" s="6" t="s">
        <v>157</v>
      </c>
      <c r="D6762" s="6" t="s">
        <v>40</v>
      </c>
      <c r="E6762" s="6" t="s">
        <v>7</v>
      </c>
      <c r="F6762" s="6">
        <v>1000000</v>
      </c>
      <c r="G6762" s="6">
        <v>1000000</v>
      </c>
      <c r="H6762" s="1">
        <v>1</v>
      </c>
    </row>
    <row r="6763" spans="1:8" ht="30.2" customHeight="1" x14ac:dyDescent="0.25">
      <c r="A6763" s="6">
        <v>4239</v>
      </c>
      <c r="B6763" s="6" t="s">
        <v>1757</v>
      </c>
      <c r="C6763" s="6" t="s">
        <v>157</v>
      </c>
      <c r="D6763" s="6" t="s">
        <v>40</v>
      </c>
      <c r="E6763" s="6" t="s">
        <v>7</v>
      </c>
      <c r="F6763" s="6">
        <v>600000</v>
      </c>
      <c r="G6763" s="6">
        <v>600000</v>
      </c>
      <c r="H6763" s="1">
        <v>1</v>
      </c>
    </row>
    <row r="6764" spans="1:8" ht="30.2" customHeight="1" x14ac:dyDescent="0.25">
      <c r="A6764" s="6">
        <v>4239</v>
      </c>
      <c r="B6764" s="6" t="s">
        <v>1758</v>
      </c>
      <c r="C6764" s="6" t="s">
        <v>157</v>
      </c>
      <c r="D6764" s="6" t="s">
        <v>40</v>
      </c>
      <c r="E6764" s="6" t="s">
        <v>7</v>
      </c>
      <c r="F6764" s="6">
        <v>100000</v>
      </c>
      <c r="G6764" s="6">
        <v>100000</v>
      </c>
      <c r="H6764" s="1">
        <v>1</v>
      </c>
    </row>
    <row r="6765" spans="1:8" ht="30.2" customHeight="1" x14ac:dyDescent="0.25">
      <c r="A6765" s="6">
        <v>4239</v>
      </c>
      <c r="B6765" s="6" t="s">
        <v>1759</v>
      </c>
      <c r="C6765" s="6" t="s">
        <v>157</v>
      </c>
      <c r="D6765" s="6" t="s">
        <v>40</v>
      </c>
      <c r="E6765" s="6" t="s">
        <v>7</v>
      </c>
      <c r="F6765" s="6">
        <v>400000</v>
      </c>
      <c r="G6765" s="6">
        <v>400000</v>
      </c>
      <c r="H6765" s="1">
        <v>1</v>
      </c>
    </row>
    <row r="6766" spans="1:8" ht="30.2" customHeight="1" x14ac:dyDescent="0.25">
      <c r="A6766" s="6">
        <v>4239</v>
      </c>
      <c r="B6766" s="6" t="s">
        <v>1760</v>
      </c>
      <c r="C6766" s="6" t="s">
        <v>157</v>
      </c>
      <c r="D6766" s="6" t="s">
        <v>40</v>
      </c>
      <c r="E6766" s="6" t="s">
        <v>7</v>
      </c>
      <c r="F6766" s="6">
        <v>700000</v>
      </c>
      <c r="G6766" s="6">
        <v>700000</v>
      </c>
      <c r="H6766" s="1">
        <v>1</v>
      </c>
    </row>
    <row r="6767" spans="1:8" ht="30.2" customHeight="1" x14ac:dyDescent="0.25">
      <c r="A6767" s="6">
        <v>4239</v>
      </c>
      <c r="B6767" s="6" t="s">
        <v>1761</v>
      </c>
      <c r="C6767" s="6" t="s">
        <v>157</v>
      </c>
      <c r="D6767" s="6" t="s">
        <v>40</v>
      </c>
      <c r="E6767" s="6" t="s">
        <v>7</v>
      </c>
      <c r="F6767" s="6">
        <v>300000</v>
      </c>
      <c r="G6767" s="6">
        <v>300000</v>
      </c>
      <c r="H6767" s="1">
        <v>1</v>
      </c>
    </row>
    <row r="6768" spans="1:8" ht="30.2" customHeight="1" x14ac:dyDescent="0.25">
      <c r="A6768" s="6">
        <v>4239</v>
      </c>
      <c r="B6768" s="6" t="s">
        <v>1762</v>
      </c>
      <c r="C6768" s="6" t="s">
        <v>157</v>
      </c>
      <c r="D6768" s="6" t="s">
        <v>40</v>
      </c>
      <c r="E6768" s="6" t="s">
        <v>7</v>
      </c>
      <c r="F6768" s="6">
        <v>250000</v>
      </c>
      <c r="G6768" s="6">
        <v>250000</v>
      </c>
      <c r="H6768" s="1">
        <v>1</v>
      </c>
    </row>
    <row r="6769" spans="1:8" ht="30.2" customHeight="1" x14ac:dyDescent="0.25">
      <c r="A6769" s="6">
        <v>4239</v>
      </c>
      <c r="B6769" s="6" t="s">
        <v>1763</v>
      </c>
      <c r="C6769" s="6" t="s">
        <v>157</v>
      </c>
      <c r="D6769" s="6" t="s">
        <v>40</v>
      </c>
      <c r="E6769" s="6" t="s">
        <v>7</v>
      </c>
      <c r="F6769" s="6">
        <v>120000</v>
      </c>
      <c r="G6769" s="6">
        <v>120000</v>
      </c>
      <c r="H6769" s="1">
        <v>1</v>
      </c>
    </row>
    <row r="6770" spans="1:8" ht="30.2" customHeight="1" x14ac:dyDescent="0.25">
      <c r="A6770" s="6">
        <v>4239</v>
      </c>
      <c r="B6770" s="6" t="s">
        <v>1764</v>
      </c>
      <c r="C6770" s="6" t="s">
        <v>157</v>
      </c>
      <c r="D6770" s="6" t="s">
        <v>40</v>
      </c>
      <c r="E6770" s="6" t="s">
        <v>7</v>
      </c>
      <c r="F6770" s="6">
        <v>450000</v>
      </c>
      <c r="G6770" s="6">
        <v>450000</v>
      </c>
      <c r="H6770" s="1">
        <v>1</v>
      </c>
    </row>
    <row r="6771" spans="1:8" ht="30.2" customHeight="1" x14ac:dyDescent="0.25">
      <c r="A6771" s="6">
        <v>4239</v>
      </c>
      <c r="B6771" s="6" t="s">
        <v>1765</v>
      </c>
      <c r="C6771" s="6" t="s">
        <v>157</v>
      </c>
      <c r="D6771" s="6" t="s">
        <v>40</v>
      </c>
      <c r="E6771" s="6" t="s">
        <v>7</v>
      </c>
      <c r="F6771" s="6">
        <v>1100000</v>
      </c>
      <c r="G6771" s="6">
        <v>1100000</v>
      </c>
      <c r="H6771" s="1">
        <v>1</v>
      </c>
    </row>
    <row r="6772" spans="1:8" ht="30.2" customHeight="1" x14ac:dyDescent="0.25">
      <c r="A6772" s="6">
        <v>4239</v>
      </c>
      <c r="B6772" s="6" t="s">
        <v>1766</v>
      </c>
      <c r="C6772" s="6" t="s">
        <v>157</v>
      </c>
      <c r="D6772" s="6" t="s">
        <v>40</v>
      </c>
      <c r="E6772" s="6" t="s">
        <v>7</v>
      </c>
      <c r="F6772" s="6">
        <v>300000</v>
      </c>
      <c r="G6772" s="6">
        <v>300000</v>
      </c>
      <c r="H6772" s="1">
        <v>1</v>
      </c>
    </row>
    <row r="6773" spans="1:8" ht="30.2" customHeight="1" x14ac:dyDescent="0.25">
      <c r="A6773" s="6">
        <v>4239</v>
      </c>
      <c r="B6773" s="6" t="s">
        <v>1767</v>
      </c>
      <c r="C6773" s="6" t="s">
        <v>157</v>
      </c>
      <c r="D6773" s="6" t="s">
        <v>40</v>
      </c>
      <c r="E6773" s="6" t="s">
        <v>7</v>
      </c>
      <c r="F6773" s="6">
        <v>230000</v>
      </c>
      <c r="G6773" s="6">
        <v>230000</v>
      </c>
      <c r="H6773" s="1">
        <v>1</v>
      </c>
    </row>
    <row r="6774" spans="1:8" ht="30.2" customHeight="1" x14ac:dyDescent="0.25">
      <c r="A6774" s="6">
        <v>4239</v>
      </c>
      <c r="B6774" s="6" t="s">
        <v>1768</v>
      </c>
      <c r="C6774" s="6" t="s">
        <v>157</v>
      </c>
      <c r="D6774" s="6" t="s">
        <v>40</v>
      </c>
      <c r="E6774" s="6" t="s">
        <v>7</v>
      </c>
      <c r="F6774" s="6">
        <v>200000</v>
      </c>
      <c r="G6774" s="6">
        <v>200000</v>
      </c>
      <c r="H6774" s="1">
        <v>1</v>
      </c>
    </row>
    <row r="6775" spans="1:8" ht="30.2" customHeight="1" x14ac:dyDescent="0.25">
      <c r="A6775" s="6">
        <v>4239</v>
      </c>
      <c r="B6775" s="6" t="s">
        <v>1769</v>
      </c>
      <c r="C6775" s="6" t="s">
        <v>157</v>
      </c>
      <c r="D6775" s="6" t="s">
        <v>40</v>
      </c>
      <c r="E6775" s="6" t="s">
        <v>7</v>
      </c>
      <c r="F6775" s="6">
        <v>300000</v>
      </c>
      <c r="G6775" s="6">
        <v>300000</v>
      </c>
      <c r="H6775" s="1">
        <v>1</v>
      </c>
    </row>
    <row r="6776" spans="1:8" ht="30.2" customHeight="1" x14ac:dyDescent="0.25">
      <c r="A6776" s="6">
        <v>4239</v>
      </c>
      <c r="B6776" s="6" t="s">
        <v>1770</v>
      </c>
      <c r="C6776" s="6" t="s">
        <v>157</v>
      </c>
      <c r="D6776" s="6" t="s">
        <v>40</v>
      </c>
      <c r="E6776" s="6" t="s">
        <v>7</v>
      </c>
      <c r="F6776" s="6">
        <v>200000</v>
      </c>
      <c r="G6776" s="6">
        <v>200000</v>
      </c>
      <c r="H6776" s="1">
        <v>1</v>
      </c>
    </row>
    <row r="6777" spans="1:8" ht="30.2" customHeight="1" x14ac:dyDescent="0.25">
      <c r="A6777" s="6">
        <v>4239</v>
      </c>
      <c r="B6777" s="6" t="s">
        <v>1771</v>
      </c>
      <c r="C6777" s="6" t="s">
        <v>157</v>
      </c>
      <c r="D6777" s="6" t="s">
        <v>40</v>
      </c>
      <c r="E6777" s="6" t="s">
        <v>7</v>
      </c>
      <c r="F6777" s="6">
        <v>200000</v>
      </c>
      <c r="G6777" s="6">
        <v>200000</v>
      </c>
      <c r="H6777" s="1">
        <v>1</v>
      </c>
    </row>
    <row r="6778" spans="1:8" ht="30.2" customHeight="1" x14ac:dyDescent="0.25">
      <c r="A6778" s="6">
        <v>4239</v>
      </c>
      <c r="B6778" s="6" t="s">
        <v>1772</v>
      </c>
      <c r="C6778" s="6" t="s">
        <v>157</v>
      </c>
      <c r="D6778" s="6" t="s">
        <v>40</v>
      </c>
      <c r="E6778" s="6" t="s">
        <v>7</v>
      </c>
      <c r="F6778" s="6">
        <v>250000</v>
      </c>
      <c r="G6778" s="6">
        <v>250000</v>
      </c>
      <c r="H6778" s="1">
        <v>1</v>
      </c>
    </row>
    <row r="6779" spans="1:8" ht="30.2" customHeight="1" x14ac:dyDescent="0.25">
      <c r="A6779" s="6">
        <v>4239</v>
      </c>
      <c r="B6779" s="6" t="s">
        <v>1773</v>
      </c>
      <c r="C6779" s="6" t="s">
        <v>157</v>
      </c>
      <c r="D6779" s="6" t="s">
        <v>40</v>
      </c>
      <c r="E6779" s="6" t="s">
        <v>7</v>
      </c>
      <c r="F6779" s="6">
        <v>150000</v>
      </c>
      <c r="G6779" s="6">
        <v>150000</v>
      </c>
      <c r="H6779" s="1">
        <v>1</v>
      </c>
    </row>
    <row r="6780" spans="1:8" ht="30.2" customHeight="1" x14ac:dyDescent="0.25">
      <c r="A6780" s="6">
        <v>4239</v>
      </c>
      <c r="B6780" s="6" t="s">
        <v>1774</v>
      </c>
      <c r="C6780" s="6" t="s">
        <v>157</v>
      </c>
      <c r="D6780" s="6" t="s">
        <v>40</v>
      </c>
      <c r="E6780" s="6" t="s">
        <v>7</v>
      </c>
      <c r="F6780" s="6">
        <v>300000</v>
      </c>
      <c r="G6780" s="6">
        <v>300000</v>
      </c>
      <c r="H6780" s="1">
        <v>1</v>
      </c>
    </row>
    <row r="6781" spans="1:8" ht="30.2" customHeight="1" x14ac:dyDescent="0.25">
      <c r="A6781" s="6">
        <v>4239</v>
      </c>
      <c r="B6781" s="6" t="s">
        <v>1775</v>
      </c>
      <c r="C6781" s="6" t="s">
        <v>157</v>
      </c>
      <c r="D6781" s="6" t="s">
        <v>40</v>
      </c>
      <c r="E6781" s="6" t="s">
        <v>7</v>
      </c>
      <c r="F6781" s="6">
        <v>800000</v>
      </c>
      <c r="G6781" s="6">
        <v>800000</v>
      </c>
      <c r="H6781" s="1">
        <v>1</v>
      </c>
    </row>
    <row r="6782" spans="1:8" ht="30.2" customHeight="1" x14ac:dyDescent="0.25">
      <c r="A6782" s="6">
        <v>4239</v>
      </c>
      <c r="B6782" s="6" t="s">
        <v>1776</v>
      </c>
      <c r="C6782" s="6" t="s">
        <v>157</v>
      </c>
      <c r="D6782" s="6" t="s">
        <v>40</v>
      </c>
      <c r="E6782" s="6" t="s">
        <v>7</v>
      </c>
      <c r="F6782" s="6">
        <v>400000</v>
      </c>
      <c r="G6782" s="6">
        <v>400000</v>
      </c>
      <c r="H6782" s="1">
        <v>1</v>
      </c>
    </row>
    <row r="6783" spans="1:8" ht="30.2" customHeight="1" x14ac:dyDescent="0.25">
      <c r="A6783" s="6">
        <v>4239</v>
      </c>
      <c r="B6783" s="6" t="s">
        <v>1777</v>
      </c>
      <c r="C6783" s="6" t="s">
        <v>157</v>
      </c>
      <c r="D6783" s="6" t="s">
        <v>40</v>
      </c>
      <c r="E6783" s="6" t="s">
        <v>7</v>
      </c>
      <c r="F6783" s="6">
        <v>250000</v>
      </c>
      <c r="G6783" s="6">
        <v>250000</v>
      </c>
      <c r="H6783" s="1">
        <v>1</v>
      </c>
    </row>
    <row r="6784" spans="1:8" x14ac:dyDescent="0.25">
      <c r="A6784" s="26" t="s">
        <v>83</v>
      </c>
      <c r="B6784" s="27"/>
      <c r="C6784" s="27"/>
      <c r="D6784" s="27"/>
      <c r="E6784" s="27"/>
      <c r="F6784" s="27"/>
      <c r="G6784" s="27"/>
      <c r="H6784" s="28"/>
    </row>
    <row r="6785" spans="1:8" ht="30.2" customHeight="1" x14ac:dyDescent="0.25">
      <c r="A6785" s="6">
        <v>4267</v>
      </c>
      <c r="B6785" s="6" t="s">
        <v>7023</v>
      </c>
      <c r="C6785" s="6" t="s">
        <v>667</v>
      </c>
      <c r="D6785" s="6" t="s">
        <v>48</v>
      </c>
      <c r="E6785" s="6" t="s">
        <v>86</v>
      </c>
      <c r="F6785" s="6">
        <v>1500</v>
      </c>
      <c r="G6785" s="6">
        <v>3960000</v>
      </c>
      <c r="H6785" s="1">
        <v>2640</v>
      </c>
    </row>
    <row r="6786" spans="1:8" ht="15" customHeight="1" x14ac:dyDescent="0.25">
      <c r="A6786" s="32" t="s">
        <v>138</v>
      </c>
      <c r="B6786" s="33"/>
      <c r="C6786" s="33"/>
      <c r="D6786" s="33"/>
      <c r="E6786" s="33"/>
      <c r="F6786" s="33"/>
      <c r="G6786" s="33"/>
      <c r="H6786" s="34"/>
    </row>
    <row r="6787" spans="1:8" x14ac:dyDescent="0.25">
      <c r="A6787" s="26" t="s">
        <v>96</v>
      </c>
      <c r="B6787" s="27"/>
      <c r="C6787" s="27"/>
      <c r="D6787" s="27"/>
      <c r="E6787" s="27"/>
      <c r="F6787" s="27"/>
      <c r="G6787" s="27"/>
      <c r="H6787" s="28"/>
    </row>
    <row r="6788" spans="1:8" ht="25.5" customHeight="1" x14ac:dyDescent="0.25">
      <c r="A6788" s="6">
        <v>4239</v>
      </c>
      <c r="B6788" s="6" t="s">
        <v>499</v>
      </c>
      <c r="C6788" s="6" t="s">
        <v>140</v>
      </c>
      <c r="D6788" s="6" t="s">
        <v>39</v>
      </c>
      <c r="E6788" s="6" t="s">
        <v>7</v>
      </c>
      <c r="F6788" s="6">
        <v>460000</v>
      </c>
      <c r="G6788" s="6">
        <v>460000</v>
      </c>
      <c r="H6788" s="1">
        <v>1</v>
      </c>
    </row>
    <row r="6789" spans="1:8" ht="15" customHeight="1" x14ac:dyDescent="0.25">
      <c r="A6789" s="32" t="s">
        <v>3471</v>
      </c>
      <c r="B6789" s="33"/>
      <c r="C6789" s="33"/>
      <c r="D6789" s="33"/>
      <c r="E6789" s="33"/>
      <c r="F6789" s="33"/>
      <c r="G6789" s="33"/>
      <c r="H6789" s="34"/>
    </row>
    <row r="6790" spans="1:8" x14ac:dyDescent="0.25">
      <c r="A6790" s="26" t="s">
        <v>83</v>
      </c>
      <c r="B6790" s="27"/>
      <c r="C6790" s="27"/>
      <c r="D6790" s="27"/>
      <c r="E6790" s="27"/>
      <c r="F6790" s="27"/>
      <c r="G6790" s="27"/>
      <c r="H6790" s="28"/>
    </row>
    <row r="6791" spans="1:8" ht="25.5" customHeight="1" x14ac:dyDescent="0.25">
      <c r="A6791" s="6">
        <v>4261</v>
      </c>
      <c r="B6791" s="6" t="s">
        <v>3472</v>
      </c>
      <c r="C6791" s="6" t="s">
        <v>1783</v>
      </c>
      <c r="D6791" s="6" t="s">
        <v>40</v>
      </c>
      <c r="E6791" s="6" t="s">
        <v>86</v>
      </c>
      <c r="F6791" s="6">
        <v>15000</v>
      </c>
      <c r="G6791" s="6">
        <f>H6791*F6791</f>
        <v>750000</v>
      </c>
      <c r="H6791" s="1">
        <v>50</v>
      </c>
    </row>
    <row r="6792" spans="1:8" ht="25.5" customHeight="1" x14ac:dyDescent="0.25">
      <c r="A6792" s="6">
        <v>4269</v>
      </c>
      <c r="B6792" s="6" t="s">
        <v>3479</v>
      </c>
      <c r="C6792" s="6" t="s">
        <v>1787</v>
      </c>
      <c r="D6792" s="6" t="s">
        <v>40</v>
      </c>
      <c r="E6792" s="6" t="s">
        <v>86</v>
      </c>
      <c r="F6792" s="6">
        <v>15000</v>
      </c>
      <c r="G6792" s="6">
        <f>H6792*F6792</f>
        <v>1500000</v>
      </c>
      <c r="H6792" s="1">
        <v>100</v>
      </c>
    </row>
    <row r="6793" spans="1:8" ht="15" customHeight="1" x14ac:dyDescent="0.25">
      <c r="A6793" s="32" t="s">
        <v>500</v>
      </c>
      <c r="B6793" s="33"/>
      <c r="C6793" s="33"/>
      <c r="D6793" s="33"/>
      <c r="E6793" s="33"/>
      <c r="F6793" s="33"/>
      <c r="G6793" s="33"/>
      <c r="H6793" s="34"/>
    </row>
    <row r="6794" spans="1:8" x14ac:dyDescent="0.25">
      <c r="A6794" s="26" t="s">
        <v>96</v>
      </c>
      <c r="B6794" s="27"/>
      <c r="C6794" s="27"/>
      <c r="D6794" s="27"/>
      <c r="E6794" s="27"/>
      <c r="F6794" s="27"/>
      <c r="G6794" s="27"/>
      <c r="H6794" s="28"/>
    </row>
    <row r="6795" spans="1:8" ht="24" customHeight="1" x14ac:dyDescent="0.25">
      <c r="A6795" s="6">
        <v>4239</v>
      </c>
      <c r="B6795" s="6" t="s">
        <v>501</v>
      </c>
      <c r="C6795" s="6" t="s">
        <v>140</v>
      </c>
      <c r="D6795" s="6" t="s">
        <v>39</v>
      </c>
      <c r="E6795" s="6" t="s">
        <v>7</v>
      </c>
      <c r="F6795" s="6">
        <v>550000</v>
      </c>
      <c r="G6795" s="6">
        <v>550000</v>
      </c>
      <c r="H6795" s="1">
        <v>1</v>
      </c>
    </row>
    <row r="6796" spans="1:8" ht="15" customHeight="1" x14ac:dyDescent="0.25">
      <c r="A6796" s="32" t="s">
        <v>1469</v>
      </c>
      <c r="B6796" s="33"/>
      <c r="C6796" s="33"/>
      <c r="D6796" s="33"/>
      <c r="E6796" s="33"/>
      <c r="F6796" s="33"/>
      <c r="G6796" s="33"/>
      <c r="H6796" s="34"/>
    </row>
    <row r="6797" spans="1:8" x14ac:dyDescent="0.25">
      <c r="A6797" s="26" t="s">
        <v>96</v>
      </c>
      <c r="B6797" s="27"/>
      <c r="C6797" s="27"/>
      <c r="D6797" s="27"/>
      <c r="E6797" s="27"/>
      <c r="F6797" s="27"/>
      <c r="G6797" s="27"/>
      <c r="H6797" s="28"/>
    </row>
    <row r="6798" spans="1:8" ht="24" customHeight="1" x14ac:dyDescent="0.25">
      <c r="A6798" s="6">
        <v>4239</v>
      </c>
      <c r="B6798" s="6" t="s">
        <v>3366</v>
      </c>
      <c r="C6798" s="6" t="s">
        <v>157</v>
      </c>
      <c r="D6798" s="6" t="s">
        <v>40</v>
      </c>
      <c r="E6798" s="6" t="s">
        <v>7</v>
      </c>
      <c r="F6798" s="6">
        <v>370000</v>
      </c>
      <c r="G6798" s="6">
        <v>370000</v>
      </c>
      <c r="H6798" s="1">
        <v>1</v>
      </c>
    </row>
    <row r="6799" spans="1:8" ht="24" customHeight="1" x14ac:dyDescent="0.25">
      <c r="A6799" s="6">
        <v>4239</v>
      </c>
      <c r="B6799" s="6" t="s">
        <v>3367</v>
      </c>
      <c r="C6799" s="6" t="s">
        <v>157</v>
      </c>
      <c r="D6799" s="6" t="s">
        <v>40</v>
      </c>
      <c r="E6799" s="6" t="s">
        <v>7</v>
      </c>
      <c r="F6799" s="6">
        <v>450000</v>
      </c>
      <c r="G6799" s="6">
        <v>450000</v>
      </c>
      <c r="H6799" s="1">
        <v>1</v>
      </c>
    </row>
    <row r="6800" spans="1:8" ht="24" customHeight="1" x14ac:dyDescent="0.25">
      <c r="A6800" s="6">
        <v>4239</v>
      </c>
      <c r="B6800" s="6" t="s">
        <v>3368</v>
      </c>
      <c r="C6800" s="6" t="s">
        <v>157</v>
      </c>
      <c r="D6800" s="6" t="s">
        <v>40</v>
      </c>
      <c r="E6800" s="6" t="s">
        <v>7</v>
      </c>
      <c r="F6800" s="6">
        <v>270000</v>
      </c>
      <c r="G6800" s="6">
        <v>270000</v>
      </c>
      <c r="H6800" s="1">
        <v>1</v>
      </c>
    </row>
    <row r="6801" spans="1:8" ht="24" customHeight="1" x14ac:dyDescent="0.25">
      <c r="A6801" s="6">
        <v>4239</v>
      </c>
      <c r="B6801" s="6" t="s">
        <v>3369</v>
      </c>
      <c r="C6801" s="6" t="s">
        <v>157</v>
      </c>
      <c r="D6801" s="6" t="s">
        <v>40</v>
      </c>
      <c r="E6801" s="6" t="s">
        <v>7</v>
      </c>
      <c r="F6801" s="6">
        <v>430000</v>
      </c>
      <c r="G6801" s="6">
        <v>430000</v>
      </c>
      <c r="H6801" s="1">
        <v>1</v>
      </c>
    </row>
    <row r="6802" spans="1:8" x14ac:dyDescent="0.25">
      <c r="A6802" s="26" t="s">
        <v>83</v>
      </c>
      <c r="B6802" s="27"/>
      <c r="C6802" s="27"/>
      <c r="D6802" s="27"/>
      <c r="E6802" s="27"/>
      <c r="F6802" s="27"/>
      <c r="G6802" s="27"/>
      <c r="H6802" s="28"/>
    </row>
    <row r="6803" spans="1:8" ht="24" customHeight="1" x14ac:dyDescent="0.25">
      <c r="A6803" s="6">
        <v>4267</v>
      </c>
      <c r="B6803" s="6" t="s">
        <v>2880</v>
      </c>
      <c r="C6803" s="6" t="s">
        <v>1337</v>
      </c>
      <c r="D6803" s="6" t="s">
        <v>48</v>
      </c>
      <c r="E6803" s="6" t="s">
        <v>7</v>
      </c>
      <c r="F6803" s="6">
        <v>1404000</v>
      </c>
      <c r="G6803" s="6">
        <v>1404000</v>
      </c>
      <c r="H6803" s="1">
        <v>1</v>
      </c>
    </row>
    <row r="6804" spans="1:8" ht="24" customHeight="1" x14ac:dyDescent="0.25">
      <c r="A6804" s="6">
        <v>4267</v>
      </c>
      <c r="B6804" s="6" t="s">
        <v>2881</v>
      </c>
      <c r="C6804" s="6" t="s">
        <v>667</v>
      </c>
      <c r="D6804" s="6" t="s">
        <v>48</v>
      </c>
      <c r="E6804" s="6" t="s">
        <v>86</v>
      </c>
      <c r="F6804" s="6">
        <v>13100</v>
      </c>
      <c r="G6804" s="6">
        <f>H6804*F6804</f>
        <v>4716000</v>
      </c>
      <c r="H6804" s="1">
        <v>360</v>
      </c>
    </row>
    <row r="6805" spans="1:8" ht="15" customHeight="1" x14ac:dyDescent="0.25">
      <c r="A6805" s="32" t="s">
        <v>1807</v>
      </c>
      <c r="B6805" s="33"/>
      <c r="C6805" s="33"/>
      <c r="D6805" s="33"/>
      <c r="E6805" s="33"/>
      <c r="F6805" s="33"/>
      <c r="G6805" s="33"/>
      <c r="H6805" s="34"/>
    </row>
    <row r="6806" spans="1:8" x14ac:dyDescent="0.25">
      <c r="A6806" s="26" t="s">
        <v>83</v>
      </c>
      <c r="B6806" s="27"/>
      <c r="C6806" s="27"/>
      <c r="D6806" s="27"/>
      <c r="E6806" s="27"/>
      <c r="F6806" s="27"/>
      <c r="G6806" s="27"/>
      <c r="H6806" s="28"/>
    </row>
    <row r="6807" spans="1:8" ht="24" customHeight="1" x14ac:dyDescent="0.25">
      <c r="A6807" s="6">
        <v>4269</v>
      </c>
      <c r="B6807" s="6" t="s">
        <v>2882</v>
      </c>
      <c r="C6807" s="6" t="s">
        <v>1803</v>
      </c>
      <c r="D6807" s="6" t="s">
        <v>48</v>
      </c>
      <c r="E6807" s="6" t="s">
        <v>86</v>
      </c>
      <c r="F6807" s="6">
        <v>25000</v>
      </c>
      <c r="G6807" s="6">
        <f>H6807*F6807</f>
        <v>1500000</v>
      </c>
      <c r="H6807" s="1">
        <v>60</v>
      </c>
    </row>
    <row r="6808" spans="1:8" ht="24" customHeight="1" x14ac:dyDescent="0.25">
      <c r="A6808" s="6">
        <v>4269</v>
      </c>
      <c r="B6808" s="6" t="s">
        <v>3189</v>
      </c>
      <c r="C6808" s="6" t="s">
        <v>1803</v>
      </c>
      <c r="D6808" s="6" t="s">
        <v>40</v>
      </c>
      <c r="E6808" s="6" t="s">
        <v>86</v>
      </c>
      <c r="F6808" s="6">
        <v>10000</v>
      </c>
      <c r="G6808" s="6">
        <f t="shared" ref="G6808:G6809" si="180">H6808*F6808</f>
        <v>600000</v>
      </c>
      <c r="H6808" s="1">
        <v>60</v>
      </c>
    </row>
    <row r="6809" spans="1:8" ht="24" customHeight="1" x14ac:dyDescent="0.25">
      <c r="A6809" s="6">
        <v>4269</v>
      </c>
      <c r="B6809" s="6" t="s">
        <v>3190</v>
      </c>
      <c r="C6809" s="6" t="s">
        <v>1973</v>
      </c>
      <c r="D6809" s="6" t="s">
        <v>40</v>
      </c>
      <c r="E6809" s="6" t="s">
        <v>86</v>
      </c>
      <c r="F6809" s="6">
        <v>11000</v>
      </c>
      <c r="G6809" s="6">
        <f t="shared" si="180"/>
        <v>660000</v>
      </c>
      <c r="H6809" s="1">
        <v>60</v>
      </c>
    </row>
    <row r="6810" spans="1:8" ht="24" customHeight="1" x14ac:dyDescent="0.25">
      <c r="A6810" s="6">
        <v>4269</v>
      </c>
      <c r="B6810" s="6" t="s">
        <v>3191</v>
      </c>
      <c r="C6810" s="6" t="s">
        <v>1976</v>
      </c>
      <c r="D6810" s="6" t="s">
        <v>40</v>
      </c>
      <c r="E6810" s="6" t="s">
        <v>86</v>
      </c>
      <c r="F6810" s="6">
        <v>4000</v>
      </c>
      <c r="G6810" s="6">
        <f>H6810*F6810</f>
        <v>240000</v>
      </c>
      <c r="H6810" s="1">
        <v>60</v>
      </c>
    </row>
    <row r="6811" spans="1:8" ht="24" customHeight="1" x14ac:dyDescent="0.25">
      <c r="A6811" s="6">
        <v>5129</v>
      </c>
      <c r="B6811" s="6" t="s">
        <v>5586</v>
      </c>
      <c r="C6811" s="6" t="s">
        <v>1813</v>
      </c>
      <c r="D6811" s="6" t="s">
        <v>40</v>
      </c>
      <c r="E6811" s="6" t="s">
        <v>86</v>
      </c>
      <c r="F6811" s="6">
        <v>220000</v>
      </c>
      <c r="G6811" s="6">
        <f t="shared" ref="G6811:G6813" si="181">H6811*F6811</f>
        <v>220000</v>
      </c>
      <c r="H6811" s="1">
        <v>1</v>
      </c>
    </row>
    <row r="6812" spans="1:8" ht="24" customHeight="1" x14ac:dyDescent="0.25">
      <c r="A6812" s="6">
        <v>5129</v>
      </c>
      <c r="B6812" s="6" t="s">
        <v>5587</v>
      </c>
      <c r="C6812" s="6" t="s">
        <v>1815</v>
      </c>
      <c r="D6812" s="6" t="s">
        <v>40</v>
      </c>
      <c r="E6812" s="6" t="s">
        <v>86</v>
      </c>
      <c r="F6812" s="6">
        <v>180000</v>
      </c>
      <c r="G6812" s="6">
        <f t="shared" si="181"/>
        <v>720000</v>
      </c>
      <c r="H6812" s="1">
        <v>4</v>
      </c>
    </row>
    <row r="6813" spans="1:8" ht="24" customHeight="1" x14ac:dyDescent="0.25">
      <c r="A6813" s="6">
        <v>5129</v>
      </c>
      <c r="B6813" s="6" t="s">
        <v>5588</v>
      </c>
      <c r="C6813" s="6" t="s">
        <v>2895</v>
      </c>
      <c r="D6813" s="6" t="s">
        <v>40</v>
      </c>
      <c r="E6813" s="6" t="s">
        <v>86</v>
      </c>
      <c r="F6813" s="6">
        <v>180000</v>
      </c>
      <c r="G6813" s="6">
        <f t="shared" si="181"/>
        <v>540000</v>
      </c>
      <c r="H6813" s="1">
        <v>3</v>
      </c>
    </row>
  </sheetData>
  <mergeCells count="15956">
    <mergeCell ref="A4952:H4952"/>
    <mergeCell ref="A2744:H2744"/>
    <mergeCell ref="A2745:H2745"/>
    <mergeCell ref="A1455:H1455"/>
    <mergeCell ref="A1456:H1456"/>
    <mergeCell ref="A4357:H4357"/>
    <mergeCell ref="A1684:H1684"/>
    <mergeCell ref="STM2728:STT2728"/>
    <mergeCell ref="SFY2728:SGF2728"/>
    <mergeCell ref="SGG2728:SGN2728"/>
    <mergeCell ref="QAC2728:QAJ2728"/>
    <mergeCell ref="A6219:H6219"/>
    <mergeCell ref="A1668:H1668"/>
    <mergeCell ref="A1669:H1669"/>
    <mergeCell ref="A943:H943"/>
    <mergeCell ref="A944:H944"/>
    <mergeCell ref="A947:H947"/>
    <mergeCell ref="A5618:H5618"/>
    <mergeCell ref="A5620:H5620"/>
    <mergeCell ref="A5700:H5700"/>
    <mergeCell ref="A6702:H6702"/>
    <mergeCell ref="A6703:H6703"/>
    <mergeCell ref="A5890:H5890"/>
    <mergeCell ref="A5194:H5194"/>
    <mergeCell ref="A5195:H5195"/>
    <mergeCell ref="A5197:H5197"/>
    <mergeCell ref="TSK2728:TSR2728"/>
    <mergeCell ref="TRE2728:TRL2728"/>
    <mergeCell ref="STU2728:SUB2728"/>
    <mergeCell ref="SUC2728:SUJ2728"/>
    <mergeCell ref="TPQ2728:TPX2728"/>
    <mergeCell ref="TPY2728:TQF2728"/>
    <mergeCell ref="TQG2728:TQN2728"/>
    <mergeCell ref="TQO2728:TQV2728"/>
    <mergeCell ref="RDA2728:RDH2728"/>
    <mergeCell ref="RDI2728:RDP2728"/>
    <mergeCell ref="RDQ2728:RDX2728"/>
    <mergeCell ref="RDY2728:REF2728"/>
    <mergeCell ref="REG2728:REN2728"/>
    <mergeCell ref="REO2728:REV2728"/>
    <mergeCell ref="REW2728:RFD2728"/>
    <mergeCell ref="QKW2728:QLD2728"/>
    <mergeCell ref="QLE2728:QLL2728"/>
    <mergeCell ref="QLM2728:QLT2728"/>
    <mergeCell ref="A5603:H5603"/>
    <mergeCell ref="SIC2728:SIJ2728"/>
    <mergeCell ref="SYS2728:SYZ2728"/>
    <mergeCell ref="SZA2728:SZH2728"/>
    <mergeCell ref="SZI2728:SZP2728"/>
    <mergeCell ref="SZQ2728:SZX2728"/>
    <mergeCell ref="ROK2728:ROR2728"/>
    <mergeCell ref="QDU2728:QEB2728"/>
    <mergeCell ref="QEC2728:QEJ2728"/>
    <mergeCell ref="QEK2728:QER2728"/>
    <mergeCell ref="QTM2728:QTT2728"/>
    <mergeCell ref="QTU2728:QUB2728"/>
    <mergeCell ref="QUC2728:QUJ2728"/>
    <mergeCell ref="QUK2728:QUR2728"/>
    <mergeCell ref="A2873:H2873"/>
    <mergeCell ref="A2874:H2874"/>
    <mergeCell ref="QAS2728:QAZ2728"/>
    <mergeCell ref="QHE2728:QHL2728"/>
    <mergeCell ref="QHM2728:QHT2728"/>
    <mergeCell ref="QHU2728:QIB2728"/>
    <mergeCell ref="SSG2728:SSN2728"/>
    <mergeCell ref="SSO2728:SSV2728"/>
    <mergeCell ref="SSW2728:STD2728"/>
    <mergeCell ref="SUK2728:SUR2728"/>
    <mergeCell ref="SUS2728:SUZ2728"/>
    <mergeCell ref="NQO2728:NQV2728"/>
    <mergeCell ref="NYG2728:NYN2728"/>
    <mergeCell ref="NYO2728:NYV2728"/>
    <mergeCell ref="NYW2728:NZD2728"/>
    <mergeCell ref="NZE2728:NZL2728"/>
    <mergeCell ref="NZM2728:NZT2728"/>
    <mergeCell ref="NZU2728:OAB2728"/>
    <mergeCell ref="OAC2728:OAJ2728"/>
    <mergeCell ref="OAK2728:OAR2728"/>
    <mergeCell ref="NRE2728:NRL2728"/>
    <mergeCell ref="NRM2728:NRT2728"/>
    <mergeCell ref="NSC2728:NSJ2728"/>
    <mergeCell ref="NSK2728:NSR2728"/>
    <mergeCell ref="SYC2728:SYJ2728"/>
    <mergeCell ref="SYK2728:SYR2728"/>
    <mergeCell ref="A5611:H5611"/>
    <mergeCell ref="QDM2728:QDT2728"/>
    <mergeCell ref="A1446:H1446"/>
    <mergeCell ref="OZQ2728:OZX2728"/>
    <mergeCell ref="OZY2728:PAF2728"/>
    <mergeCell ref="PAG2728:PAN2728"/>
    <mergeCell ref="PAO2728:PAV2728"/>
    <mergeCell ref="PZM2728:PZT2728"/>
    <mergeCell ref="PBM2728:PBT2728"/>
    <mergeCell ref="PBU2728:PCB2728"/>
    <mergeCell ref="PCC2728:PCJ2728"/>
    <mergeCell ref="PCK2728:PCR2728"/>
    <mergeCell ref="PCS2728:PCZ2728"/>
    <mergeCell ref="PDA2728:PDH2728"/>
    <mergeCell ref="PDI2728:PDP2728"/>
    <mergeCell ref="PDQ2728:PDX2728"/>
    <mergeCell ref="PDY2728:PEF2728"/>
    <mergeCell ref="PEG2728:PEN2728"/>
    <mergeCell ref="PEO2728:PEV2728"/>
    <mergeCell ref="PEW2728:PFD2728"/>
    <mergeCell ref="PFE2728:PFL2728"/>
    <mergeCell ref="PLQ2728:PLX2728"/>
    <mergeCell ref="PLY2728:PMF2728"/>
    <mergeCell ref="OVQ2728:OVX2728"/>
    <mergeCell ref="OVY2728:OWF2728"/>
    <mergeCell ref="PFM2728:PFT2728"/>
    <mergeCell ref="OWG2728:OWN2728"/>
    <mergeCell ref="OWO2728:OWV2728"/>
    <mergeCell ref="OWW2728:OXD2728"/>
    <mergeCell ref="OXE2728:OXL2728"/>
    <mergeCell ref="OXM2728:OXT2728"/>
    <mergeCell ref="OXU2728:OYB2728"/>
    <mergeCell ref="OYC2728:OYJ2728"/>
    <mergeCell ref="OYK2728:OYR2728"/>
    <mergeCell ref="OYS2728:OYZ2728"/>
    <mergeCell ref="OZA2728:OZH2728"/>
    <mergeCell ref="OBA2728:OBH2728"/>
    <mergeCell ref="NRU2728:NSB2728"/>
    <mergeCell ref="OEK2728:OER2728"/>
    <mergeCell ref="SHM2728:SHT2728"/>
    <mergeCell ref="SHU2728:SIB2728"/>
    <mergeCell ref="RHI2728:RHP2728"/>
    <mergeCell ref="OFY2728:OGF2728"/>
    <mergeCell ref="OGG2728:OGN2728"/>
    <mergeCell ref="A4750:H4750"/>
    <mergeCell ref="OPM2728:OPT2728"/>
    <mergeCell ref="OPU2728:OQB2728"/>
    <mergeCell ref="QFY2728:QGF2728"/>
    <mergeCell ref="QGG2728:QGN2728"/>
    <mergeCell ref="QGO2728:QGV2728"/>
    <mergeCell ref="OQC2728:OQJ2728"/>
    <mergeCell ref="OQK2728:OQR2728"/>
    <mergeCell ref="OQS2728:OQZ2728"/>
    <mergeCell ref="ORA2728:ORH2728"/>
    <mergeCell ref="ORI2728:ORP2728"/>
    <mergeCell ref="ORQ2728:ORX2728"/>
    <mergeCell ref="ORY2728:OSF2728"/>
    <mergeCell ref="OSG2728:OSN2728"/>
    <mergeCell ref="OSO2728:OSV2728"/>
    <mergeCell ref="OSW2728:OTD2728"/>
    <mergeCell ref="OTE2728:OTL2728"/>
    <mergeCell ref="OTM2728:OTT2728"/>
    <mergeCell ref="OTU2728:OUB2728"/>
    <mergeCell ref="OUC2728:OUJ2728"/>
    <mergeCell ref="OUK2728:OUR2728"/>
    <mergeCell ref="OUS2728:OUZ2728"/>
    <mergeCell ref="OVA2728:OVH2728"/>
    <mergeCell ref="OZI2728:OZP2728"/>
    <mergeCell ref="A4884:H4884"/>
    <mergeCell ref="A4886:H4886"/>
    <mergeCell ref="A1672:H1672"/>
    <mergeCell ref="OFA2728:OFH2728"/>
    <mergeCell ref="OFI2728:OFP2728"/>
    <mergeCell ref="OFQ2728:OFX2728"/>
    <mergeCell ref="QPU2728:QQB2728"/>
    <mergeCell ref="QQC2728:QQJ2728"/>
    <mergeCell ref="QQK2728:QQR2728"/>
    <mergeCell ref="QOO2728:QOV2728"/>
    <mergeCell ref="OGO2728:OGV2728"/>
    <mergeCell ref="OGW2728:OHD2728"/>
    <mergeCell ref="OHE2728:OHL2728"/>
    <mergeCell ref="OHM2728:OHT2728"/>
    <mergeCell ref="OHU2728:OIB2728"/>
    <mergeCell ref="A2387:H2387"/>
    <mergeCell ref="A2388:H2388"/>
    <mergeCell ref="QIC2728:QIJ2728"/>
    <mergeCell ref="QIK2728:QIR2728"/>
    <mergeCell ref="QIS2728:QIZ2728"/>
    <mergeCell ref="QMK2728:QMR2728"/>
    <mergeCell ref="QMS2728:QMZ2728"/>
    <mergeCell ref="QNA2728:QNH2728"/>
    <mergeCell ref="QNI2728:QNP2728"/>
    <mergeCell ref="QNQ2728:QNX2728"/>
    <mergeCell ref="QNY2728:QOF2728"/>
    <mergeCell ref="QOG2728:QON2728"/>
    <mergeCell ref="A1673:H1673"/>
    <mergeCell ref="NSS2728:NSZ2728"/>
    <mergeCell ref="NTA2728:NTH2728"/>
    <mergeCell ref="NTI2728:NTP2728"/>
    <mergeCell ref="NTQ2728:NTX2728"/>
    <mergeCell ref="NTY2728:NUF2728"/>
    <mergeCell ref="NUG2728:NUN2728"/>
    <mergeCell ref="NUO2728:NUV2728"/>
    <mergeCell ref="NUW2728:NVD2728"/>
    <mergeCell ref="NVE2728:NVL2728"/>
    <mergeCell ref="NVM2728:NVT2728"/>
    <mergeCell ref="NVU2728:NWB2728"/>
    <mergeCell ref="NWC2728:NWJ2728"/>
    <mergeCell ref="A571:H571"/>
    <mergeCell ref="A572:H572"/>
    <mergeCell ref="A2867:H2867"/>
    <mergeCell ref="UHE2728:UHL2728"/>
    <mergeCell ref="A998:H998"/>
    <mergeCell ref="UNI2728:UNP2728"/>
    <mergeCell ref="SXU2728:SYB2728"/>
    <mergeCell ref="TFM2728:TFT2728"/>
    <mergeCell ref="TFU2728:TGB2728"/>
    <mergeCell ref="UCO2728:UCV2728"/>
    <mergeCell ref="UGO2728:UGV2728"/>
    <mergeCell ref="TJU2728:TKB2728"/>
    <mergeCell ref="TKC2728:TKJ2728"/>
    <mergeCell ref="TBE2728:TBL2728"/>
    <mergeCell ref="TKK2728:TKR2728"/>
    <mergeCell ref="TKS2728:TKZ2728"/>
    <mergeCell ref="TLA2728:TLH2728"/>
    <mergeCell ref="SVY2728:SWF2728"/>
    <mergeCell ref="SWG2728:SWN2728"/>
    <mergeCell ref="SWO2728:SWV2728"/>
    <mergeCell ref="SWW2728:SXD2728"/>
    <mergeCell ref="THQ2728:THX2728"/>
    <mergeCell ref="THY2728:TIF2728"/>
    <mergeCell ref="TVM2728:TVT2728"/>
    <mergeCell ref="TVU2728:TWB2728"/>
    <mergeCell ref="TWC2728:TWJ2728"/>
    <mergeCell ref="TWK2728:TWR2728"/>
    <mergeCell ref="TWS2728:TWZ2728"/>
    <mergeCell ref="TEW2728:TFD2728"/>
    <mergeCell ref="TPA2728:TPH2728"/>
    <mergeCell ref="TJM2728:TJT2728"/>
    <mergeCell ref="TAO2728:TAV2728"/>
    <mergeCell ref="TAW2728:TBD2728"/>
    <mergeCell ref="A1399:H1399"/>
    <mergeCell ref="UJA2728:UJH2728"/>
    <mergeCell ref="UJI2728:UJP2728"/>
    <mergeCell ref="QYC2728:QYJ2728"/>
    <mergeCell ref="PYG2728:PYN2728"/>
    <mergeCell ref="QYK2728:QYR2728"/>
    <mergeCell ref="QUS2728:QUZ2728"/>
    <mergeCell ref="UHM2728:UHT2728"/>
    <mergeCell ref="UHU2728:UIB2728"/>
    <mergeCell ref="SFQ2728:SFX2728"/>
    <mergeCell ref="SQC2728:SQJ2728"/>
    <mergeCell ref="SJQ2728:SJX2728"/>
    <mergeCell ref="SIK2728:SIR2728"/>
    <mergeCell ref="SIS2728:SIZ2728"/>
    <mergeCell ref="SJA2728:SJH2728"/>
    <mergeCell ref="TLI2728:TLP2728"/>
    <mergeCell ref="SVA2728:SVH2728"/>
    <mergeCell ref="QSO2728:QSV2728"/>
    <mergeCell ref="QSW2728:QTD2728"/>
    <mergeCell ref="QTE2728:QTL2728"/>
    <mergeCell ref="SOW2728:SPD2728"/>
    <mergeCell ref="SPE2728:SPL2728"/>
    <mergeCell ref="RXY2728:RYF2728"/>
    <mergeCell ref="RYG2728:RYN2728"/>
    <mergeCell ref="TGC2728:TGJ2728"/>
    <mergeCell ref="UAC2728:UAJ2728"/>
    <mergeCell ref="ROS2728:ROZ2728"/>
    <mergeCell ref="SJY2728:SKF2728"/>
    <mergeCell ref="SKG2728:SKN2728"/>
    <mergeCell ref="SKO2728:SKV2728"/>
    <mergeCell ref="A2272:H2272"/>
    <mergeCell ref="TPI2728:TPP2728"/>
    <mergeCell ref="TDY2728:TEF2728"/>
    <mergeCell ref="TEG2728:TEN2728"/>
    <mergeCell ref="SGO2728:SGV2728"/>
    <mergeCell ref="TRU2728:TSB2728"/>
    <mergeCell ref="TSC2728:TSJ2728"/>
    <mergeCell ref="SZY2728:TAF2728"/>
    <mergeCell ref="TAG2728:TAN2728"/>
    <mergeCell ref="TIW2728:TJD2728"/>
    <mergeCell ref="SNI2728:SNP2728"/>
    <mergeCell ref="SMC2728:SMJ2728"/>
    <mergeCell ref="SMK2728:SMR2728"/>
    <mergeCell ref="SMS2728:SMZ2728"/>
    <mergeCell ref="RFU2728:RGB2728"/>
    <mergeCell ref="A1452:H1452"/>
    <mergeCell ref="A1453:H1453"/>
    <mergeCell ref="SNY2728:SOF2728"/>
    <mergeCell ref="RPI2728:RPP2728"/>
    <mergeCell ref="RPQ2728:RPX2728"/>
    <mergeCell ref="RPY2728:RQF2728"/>
    <mergeCell ref="RQG2728:RQN2728"/>
    <mergeCell ref="RQO2728:RQV2728"/>
    <mergeCell ref="RQW2728:RRD2728"/>
    <mergeCell ref="RRE2728:RRL2728"/>
    <mergeCell ref="RRM2728:RRT2728"/>
    <mergeCell ref="RRU2728:RSB2728"/>
    <mergeCell ref="RGC2728:RGJ2728"/>
    <mergeCell ref="QBA2728:QBH2728"/>
    <mergeCell ref="QBI2728:QBP2728"/>
    <mergeCell ref="QBQ2728:QBX2728"/>
    <mergeCell ref="RSC2728:RSJ2728"/>
    <mergeCell ref="RSK2728:RSR2728"/>
    <mergeCell ref="RSS2728:RSZ2728"/>
    <mergeCell ref="RTA2728:RTH2728"/>
    <mergeCell ref="RAO2728:RAV2728"/>
    <mergeCell ref="RAW2728:RBD2728"/>
    <mergeCell ref="RBE2728:RBL2728"/>
    <mergeCell ref="RBM2728:RBT2728"/>
    <mergeCell ref="RBU2728:RCB2728"/>
    <mergeCell ref="RCC2728:RCJ2728"/>
    <mergeCell ref="RCK2728:RCR2728"/>
    <mergeCell ref="RYO2728:RYV2728"/>
    <mergeCell ref="RYW2728:RZD2728"/>
    <mergeCell ref="RMG2728:RMN2728"/>
    <mergeCell ref="RMO2728:RMV2728"/>
    <mergeCell ref="RMW2728:RND2728"/>
    <mergeCell ref="RNE2728:RNL2728"/>
    <mergeCell ref="RNM2728:RNT2728"/>
    <mergeCell ref="RNU2728:ROB2728"/>
    <mergeCell ref="PXI2728:PXP2728"/>
    <mergeCell ref="PXQ2728:PXX2728"/>
    <mergeCell ref="PXY2728:PYF2728"/>
    <mergeCell ref="QSG2728:QSN2728"/>
    <mergeCell ref="OVI2728:OVP2728"/>
    <mergeCell ref="OMC2728:OMJ2728"/>
    <mergeCell ref="QXE2728:QXL2728"/>
    <mergeCell ref="QXM2728:QXT2728"/>
    <mergeCell ref="SOG2728:SON2728"/>
    <mergeCell ref="SOO2728:SOV2728"/>
    <mergeCell ref="ONY2728:OOF2728"/>
    <mergeCell ref="OOG2728:OON2728"/>
    <mergeCell ref="OOO2728:OOV2728"/>
    <mergeCell ref="OOW2728:OPD2728"/>
    <mergeCell ref="SAS2728:SAZ2728"/>
    <mergeCell ref="A5963:H5963"/>
    <mergeCell ref="A4994:H4994"/>
    <mergeCell ref="A4995:H4995"/>
    <mergeCell ref="A5893:H5893"/>
    <mergeCell ref="A5604:H5604"/>
    <mergeCell ref="A5607:H5607"/>
    <mergeCell ref="A5554:H5554"/>
    <mergeCell ref="PQG2728:PQN2728"/>
    <mergeCell ref="PZU2728:QAB2728"/>
    <mergeCell ref="PQO2728:PQV2728"/>
    <mergeCell ref="PQW2728:PRD2728"/>
    <mergeCell ref="PRE2728:PRL2728"/>
    <mergeCell ref="PRM2728:PRT2728"/>
    <mergeCell ref="PRU2728:PSB2728"/>
    <mergeCell ref="PSC2728:PSJ2728"/>
    <mergeCell ref="PSK2728:PSR2728"/>
    <mergeCell ref="PSS2728:PSZ2728"/>
    <mergeCell ref="PTA2728:PTH2728"/>
    <mergeCell ref="PTI2728:PTP2728"/>
    <mergeCell ref="PTQ2728:PTX2728"/>
    <mergeCell ref="PTY2728:PUF2728"/>
    <mergeCell ref="PUG2728:PUN2728"/>
    <mergeCell ref="PUO2728:PUV2728"/>
    <mergeCell ref="PUW2728:PVD2728"/>
    <mergeCell ref="PVE2728:PVL2728"/>
    <mergeCell ref="QFA2728:QFH2728"/>
    <mergeCell ref="QFI2728:QFP2728"/>
    <mergeCell ref="QFQ2728:QFX2728"/>
    <mergeCell ref="RLA2728:RLH2728"/>
    <mergeCell ref="RLI2728:RLP2728"/>
    <mergeCell ref="RLQ2728:RLX2728"/>
    <mergeCell ref="RLY2728:RMF2728"/>
    <mergeCell ref="RZM2728:RZT2728"/>
    <mergeCell ref="QPE2728:QPL2728"/>
    <mergeCell ref="QPM2728:QPT2728"/>
    <mergeCell ref="QJQ2728:QJX2728"/>
    <mergeCell ref="QJY2728:QKF2728"/>
    <mergeCell ref="QKG2728:QKN2728"/>
    <mergeCell ref="QKO2728:QKV2728"/>
    <mergeCell ref="PPQ2728:PPX2728"/>
    <mergeCell ref="PFU2728:PGB2728"/>
    <mergeCell ref="PGC2728:PGJ2728"/>
    <mergeCell ref="PGS2728:PGZ2728"/>
    <mergeCell ref="PHA2728:PHH2728"/>
    <mergeCell ref="PHI2728:PHP2728"/>
    <mergeCell ref="PHQ2728:PHX2728"/>
    <mergeCell ref="PHY2728:PIF2728"/>
    <mergeCell ref="PIG2728:PIN2728"/>
    <mergeCell ref="PIO2728:PIV2728"/>
    <mergeCell ref="PIW2728:PJD2728"/>
    <mergeCell ref="PVM2728:PVT2728"/>
    <mergeCell ref="PVU2728:PWB2728"/>
    <mergeCell ref="PWC2728:PWJ2728"/>
    <mergeCell ref="PWK2728:PWR2728"/>
    <mergeCell ref="PWS2728:PWZ2728"/>
    <mergeCell ref="PXA2728:PXH2728"/>
    <mergeCell ref="OKO2728:OKV2728"/>
    <mergeCell ref="OKW2728:OLD2728"/>
    <mergeCell ref="OLE2728:OLL2728"/>
    <mergeCell ref="QJI2728:QJP2728"/>
    <mergeCell ref="A5892:H5892"/>
    <mergeCell ref="A4883:H4883"/>
    <mergeCell ref="QJA2728:QJH2728"/>
    <mergeCell ref="A5676:H5676"/>
    <mergeCell ref="UES2728:UEZ2728"/>
    <mergeCell ref="UFA2728:UFH2728"/>
    <mergeCell ref="UFI2728:UFP2728"/>
    <mergeCell ref="UFQ2728:UFX2728"/>
    <mergeCell ref="UFY2728:UGF2728"/>
    <mergeCell ref="UGG2728:UGN2728"/>
    <mergeCell ref="TYW2728:TZD2728"/>
    <mergeCell ref="TDI2728:TDP2728"/>
    <mergeCell ref="TDQ2728:TDX2728"/>
    <mergeCell ref="TLQ2728:TLX2728"/>
    <mergeCell ref="TLY2728:TMF2728"/>
    <mergeCell ref="TIO2728:TIV2728"/>
    <mergeCell ref="SCW2728:SDD2728"/>
    <mergeCell ref="A4401:H4401"/>
    <mergeCell ref="A3093:H3093"/>
    <mergeCell ref="A1448:H1448"/>
    <mergeCell ref="TNU2728:TOB2728"/>
    <mergeCell ref="TRM2728:TRT2728"/>
    <mergeCell ref="TYO2728:TYV2728"/>
    <mergeCell ref="TMG2728:TMN2728"/>
    <mergeCell ref="TMO2728:TMV2728"/>
    <mergeCell ref="TIG2728:TIN2728"/>
    <mergeCell ref="A3213:H3213"/>
    <mergeCell ref="RTI2728:RTP2728"/>
    <mergeCell ref="RTQ2728:RTX2728"/>
    <mergeCell ref="RTY2728:RUF2728"/>
    <mergeCell ref="RUG2728:RUN2728"/>
    <mergeCell ref="RUO2728:RUV2728"/>
    <mergeCell ref="RUW2728:RVD2728"/>
    <mergeCell ref="RVE2728:RVL2728"/>
    <mergeCell ref="RVM2728:RVT2728"/>
    <mergeCell ref="RVU2728:RWB2728"/>
    <mergeCell ref="RWC2728:RWJ2728"/>
    <mergeCell ref="RWK2728:RWR2728"/>
    <mergeCell ref="RWS2728:RWZ2728"/>
    <mergeCell ref="RXA2728:RXH2728"/>
    <mergeCell ref="RXI2728:RXP2728"/>
    <mergeCell ref="RXQ2728:RXX2728"/>
    <mergeCell ref="QMC2728:QMJ2728"/>
    <mergeCell ref="PJE2728:PJL2728"/>
    <mergeCell ref="PJM2728:PJT2728"/>
    <mergeCell ref="PJU2728:PKB2728"/>
    <mergeCell ref="PKC2728:PKJ2728"/>
    <mergeCell ref="PKK2728:PKR2728"/>
    <mergeCell ref="PKS2728:PKZ2728"/>
    <mergeCell ref="PLA2728:PLH2728"/>
    <mergeCell ref="PLI2728:PLP2728"/>
    <mergeCell ref="RKS2728:RKZ2728"/>
    <mergeCell ref="QZA2728:QZH2728"/>
    <mergeCell ref="QZI2728:QZP2728"/>
    <mergeCell ref="RCS2728:RCZ2728"/>
    <mergeCell ref="PGK2728:PGR2728"/>
    <mergeCell ref="QGW2728:QHD2728"/>
    <mergeCell ref="QWO2728:QWV2728"/>
    <mergeCell ref="QWW2728:QXD2728"/>
    <mergeCell ref="SBQ2728:SBX2728"/>
    <mergeCell ref="ROC2728:ROJ2728"/>
    <mergeCell ref="QLU2728:QMB2728"/>
    <mergeCell ref="PPY2728:PQF2728"/>
    <mergeCell ref="QXU2728:QYB2728"/>
    <mergeCell ref="PAW2728:PBD2728"/>
    <mergeCell ref="PBE2728:PBL2728"/>
    <mergeCell ref="OPE2728:OPL2728"/>
    <mergeCell ref="TZE2728:TZL2728"/>
    <mergeCell ref="UTE2728:UTL2728"/>
    <mergeCell ref="A2728:H2728"/>
    <mergeCell ref="Q2728:X2728"/>
    <mergeCell ref="Y2728:AF2728"/>
    <mergeCell ref="AG2728:AN2728"/>
    <mergeCell ref="AO2728:AV2728"/>
    <mergeCell ref="AW2728:BD2728"/>
    <mergeCell ref="BE2728:BL2728"/>
    <mergeCell ref="BM2728:BT2728"/>
    <mergeCell ref="BU2728:CB2728"/>
    <mergeCell ref="CC2728:CJ2728"/>
    <mergeCell ref="CK2728:CR2728"/>
    <mergeCell ref="CS2728:CZ2728"/>
    <mergeCell ref="DA2728:DH2728"/>
    <mergeCell ref="DI2728:DP2728"/>
    <mergeCell ref="DQ2728:DX2728"/>
    <mergeCell ref="DY2728:EF2728"/>
    <mergeCell ref="EG2728:EN2728"/>
    <mergeCell ref="UJQ2728:UJX2728"/>
    <mergeCell ref="UJY2728:UKF2728"/>
    <mergeCell ref="UKG2728:UKN2728"/>
    <mergeCell ref="UKO2728:UKV2728"/>
    <mergeCell ref="UKW2728:ULD2728"/>
    <mergeCell ref="ULE2728:ULL2728"/>
    <mergeCell ref="ULM2728:ULT2728"/>
    <mergeCell ref="ULU2728:UMB2728"/>
    <mergeCell ref="UMC2728:UMJ2728"/>
    <mergeCell ref="UMK2728:UMR2728"/>
    <mergeCell ref="URI2728:URP2728"/>
    <mergeCell ref="URQ2728:URX2728"/>
    <mergeCell ref="UMS2728:UMZ2728"/>
    <mergeCell ref="UNA2728:UNH2728"/>
    <mergeCell ref="SFI2728:SFP2728"/>
    <mergeCell ref="SCO2728:SCV2728"/>
    <mergeCell ref="PYO2728:PYV2728"/>
    <mergeCell ref="PYW2728:PZD2728"/>
    <mergeCell ref="PZE2728:PZL2728"/>
    <mergeCell ref="QOW2728:QPD2728"/>
    <mergeCell ref="RIW2728:RJD2728"/>
    <mergeCell ref="RJE2728:RJL2728"/>
    <mergeCell ref="RJM2728:RJT2728"/>
    <mergeCell ref="RJU2728:RKB2728"/>
    <mergeCell ref="RGK2728:RGR2728"/>
    <mergeCell ref="RGS2728:RGZ2728"/>
    <mergeCell ref="RHA2728:RHH2728"/>
    <mergeCell ref="UOO2728:UOV2728"/>
    <mergeCell ref="USW2728:UTD2728"/>
    <mergeCell ref="URY2728:USF2728"/>
    <mergeCell ref="USG2728:USN2728"/>
    <mergeCell ref="UCW2728:UDD2728"/>
    <mergeCell ref="TNE2728:TNL2728"/>
    <mergeCell ref="USO2728:USV2728"/>
    <mergeCell ref="SDE2728:SDL2728"/>
    <mergeCell ref="QES2728:QEZ2728"/>
    <mergeCell ref="QBY2728:QCF2728"/>
    <mergeCell ref="UQS2728:UQZ2728"/>
    <mergeCell ref="URA2728:URH2728"/>
    <mergeCell ref="TXI2728:TXP2728"/>
    <mergeCell ref="TXQ2728:TXX2728"/>
    <mergeCell ref="TNM2728:TNT2728"/>
    <mergeCell ref="SDU2728:SEB2728"/>
    <mergeCell ref="UQC2728:UQJ2728"/>
    <mergeCell ref="UQK2728:UQR2728"/>
    <mergeCell ref="RFM2728:RFT2728"/>
    <mergeCell ref="UPM2728:UPT2728"/>
    <mergeCell ref="UPU2728:UQB2728"/>
    <mergeCell ref="UOW2728:UPD2728"/>
    <mergeCell ref="UPE2728:UPL2728"/>
    <mergeCell ref="TSS2728:TSZ2728"/>
    <mergeCell ref="TTA2728:TTH2728"/>
    <mergeCell ref="TTI2728:TTP2728"/>
    <mergeCell ref="TTQ2728:TTX2728"/>
    <mergeCell ref="TTY2728:TUF2728"/>
    <mergeCell ref="TUG2728:TUN2728"/>
    <mergeCell ref="TUO2728:TUV2728"/>
    <mergeCell ref="TUW2728:TVD2728"/>
    <mergeCell ref="TVE2728:TVL2728"/>
    <mergeCell ref="RZE2728:RZL2728"/>
    <mergeCell ref="UDM2728:UDT2728"/>
    <mergeCell ref="UDU2728:UEB2728"/>
    <mergeCell ref="UEC2728:UEJ2728"/>
    <mergeCell ref="TJE2728:TJL2728"/>
    <mergeCell ref="SEC2728:SEJ2728"/>
    <mergeCell ref="SEK2728:SER2728"/>
    <mergeCell ref="SES2728:SEZ2728"/>
    <mergeCell ref="SFA2728:SFH2728"/>
    <mergeCell ref="RZU2728:SAB2728"/>
    <mergeCell ref="SAC2728:SAJ2728"/>
    <mergeCell ref="SAK2728:SAR2728"/>
    <mergeCell ref="TXA2728:TXH2728"/>
    <mergeCell ref="UDE2728:UDL2728"/>
    <mergeCell ref="TXY2728:TYF2728"/>
    <mergeCell ref="TYG2728:TYN2728"/>
    <mergeCell ref="TZM2728:TZT2728"/>
    <mergeCell ref="TZU2728:UAB2728"/>
    <mergeCell ref="UIC2728:UIJ2728"/>
    <mergeCell ref="UIK2728:UIR2728"/>
    <mergeCell ref="UAK2728:UAR2728"/>
    <mergeCell ref="UAS2728:UAZ2728"/>
    <mergeCell ref="UBA2728:UBH2728"/>
    <mergeCell ref="UBI2728:UBP2728"/>
    <mergeCell ref="UBQ2728:UBX2728"/>
    <mergeCell ref="UBY2728:UCF2728"/>
    <mergeCell ref="UCG2728:UCN2728"/>
    <mergeCell ref="TOC2728:TOJ2728"/>
    <mergeCell ref="TOK2728:TOR2728"/>
    <mergeCell ref="TOS2728:TOZ2728"/>
    <mergeCell ref="SVQ2728:SVX2728"/>
    <mergeCell ref="SPM2728:SPT2728"/>
    <mergeCell ref="SPU2728:SQB2728"/>
    <mergeCell ref="SXE2728:SXL2728"/>
    <mergeCell ref="UNQ2728:UNX2728"/>
    <mergeCell ref="UNY2728:UOF2728"/>
    <mergeCell ref="UOG2728:UON2728"/>
    <mergeCell ref="UGW2728:UHD2728"/>
    <mergeCell ref="TFE2728:TFL2728"/>
    <mergeCell ref="SJI2728:SJP2728"/>
    <mergeCell ref="TGK2728:TGR2728"/>
    <mergeCell ref="TBM2728:TBT2728"/>
    <mergeCell ref="TBU2728:TCB2728"/>
    <mergeCell ref="SGW2728:SHD2728"/>
    <mergeCell ref="TQW2728:TRD2728"/>
    <mergeCell ref="TMW2728:TND2728"/>
    <mergeCell ref="SNA2728:SNH2728"/>
    <mergeCell ref="SVI2728:SVP2728"/>
    <mergeCell ref="UIS2728:UIZ2728"/>
    <mergeCell ref="SBA2728:SBH2728"/>
    <mergeCell ref="UEK2728:UER2728"/>
    <mergeCell ref="THI2728:THP2728"/>
    <mergeCell ref="QVA2728:QVH2728"/>
    <mergeCell ref="QVI2728:QVP2728"/>
    <mergeCell ref="QVQ2728:QVX2728"/>
    <mergeCell ref="QVY2728:QWF2728"/>
    <mergeCell ref="QWG2728:QWN2728"/>
    <mergeCell ref="RKC2728:RKJ2728"/>
    <mergeCell ref="RKK2728:RKR2728"/>
    <mergeCell ref="PMG2728:PMN2728"/>
    <mergeCell ref="PMO2728:PMV2728"/>
    <mergeCell ref="PMW2728:PND2728"/>
    <mergeCell ref="PNE2728:PNL2728"/>
    <mergeCell ref="PNM2728:PNT2728"/>
    <mergeCell ref="PNU2728:POB2728"/>
    <mergeCell ref="POC2728:POJ2728"/>
    <mergeCell ref="POK2728:POR2728"/>
    <mergeCell ref="POS2728:POZ2728"/>
    <mergeCell ref="PPA2728:PPH2728"/>
    <mergeCell ref="PPI2728:PPP2728"/>
    <mergeCell ref="QZQ2728:QZX2728"/>
    <mergeCell ref="QZY2728:RAF2728"/>
    <mergeCell ref="RAG2728:RAN2728"/>
    <mergeCell ref="QCG2728:QCN2728"/>
    <mergeCell ref="QCO2728:QCV2728"/>
    <mergeCell ref="QCW2728:QDD2728"/>
    <mergeCell ref="QDE2728:QDL2728"/>
    <mergeCell ref="OLM2728:OLT2728"/>
    <mergeCell ref="OLU2728:OMB2728"/>
    <mergeCell ref="OMK2728:OMR2728"/>
    <mergeCell ref="OMS2728:OMZ2728"/>
    <mergeCell ref="ONA2728:ONH2728"/>
    <mergeCell ref="ONI2728:ONP2728"/>
    <mergeCell ref="TEO2728:TEV2728"/>
    <mergeCell ref="SNQ2728:SNX2728"/>
    <mergeCell ref="SHE2728:SHL2728"/>
    <mergeCell ref="TCC2728:TCJ2728"/>
    <mergeCell ref="TCK2728:TCR2728"/>
    <mergeCell ref="TCS2728:TCZ2728"/>
    <mergeCell ref="TDA2728:TDH2728"/>
    <mergeCell ref="STE2728:STL2728"/>
    <mergeCell ref="RHQ2728:RHX2728"/>
    <mergeCell ref="RHY2728:RIF2728"/>
    <mergeCell ref="RIG2728:RIN2728"/>
    <mergeCell ref="RIO2728:RIV2728"/>
    <mergeCell ref="RPA2728:RPH2728"/>
    <mergeCell ref="ONQ2728:ONX2728"/>
    <mergeCell ref="TGS2728:TGZ2728"/>
    <mergeCell ref="THA2728:THH2728"/>
    <mergeCell ref="SKW2728:SLD2728"/>
    <mergeCell ref="SQS2728:SQZ2728"/>
    <mergeCell ref="SRA2728:SRH2728"/>
    <mergeCell ref="SRI2728:SRP2728"/>
    <mergeCell ref="SRQ2728:SRX2728"/>
    <mergeCell ref="SRY2728:SSF2728"/>
    <mergeCell ref="SBY2728:SCF2728"/>
    <mergeCell ref="SCG2728:SCN2728"/>
    <mergeCell ref="SDM2728:SDT2728"/>
    <mergeCell ref="SQK2728:SQR2728"/>
    <mergeCell ref="QAK2728:QAR2728"/>
    <mergeCell ref="QYS2728:QYZ2728"/>
    <mergeCell ref="SLE2728:SLL2728"/>
    <mergeCell ref="SLM2728:SLT2728"/>
    <mergeCell ref="SLU2728:SMB2728"/>
    <mergeCell ref="SXM2728:SXT2728"/>
    <mergeCell ref="NWK2728:NWR2728"/>
    <mergeCell ref="NWS2728:NWZ2728"/>
    <mergeCell ref="NXA2728:NXH2728"/>
    <mergeCell ref="NXI2728:NXP2728"/>
    <mergeCell ref="NXQ2728:NXX2728"/>
    <mergeCell ref="NXY2728:NYF2728"/>
    <mergeCell ref="OES2728:OEZ2728"/>
    <mergeCell ref="NQW2728:NRD2728"/>
    <mergeCell ref="SBI2728:SBP2728"/>
    <mergeCell ref="OIC2728:OIJ2728"/>
    <mergeCell ref="OIK2728:OIR2728"/>
    <mergeCell ref="OIS2728:OIZ2728"/>
    <mergeCell ref="OJA2728:OJH2728"/>
    <mergeCell ref="OJI2728:OJP2728"/>
    <mergeCell ref="OJQ2728:OJX2728"/>
    <mergeCell ref="OJY2728:OKF2728"/>
    <mergeCell ref="OKG2728:OKN2728"/>
    <mergeCell ref="OBI2728:OBP2728"/>
    <mergeCell ref="OBQ2728:OBX2728"/>
    <mergeCell ref="OBY2728:OCF2728"/>
    <mergeCell ref="OCG2728:OCN2728"/>
    <mergeCell ref="OCO2728:OCV2728"/>
    <mergeCell ref="OCW2728:ODD2728"/>
    <mergeCell ref="ODE2728:ODL2728"/>
    <mergeCell ref="ODM2728:ODT2728"/>
    <mergeCell ref="ODU2728:OEB2728"/>
    <mergeCell ref="OEC2728:OEJ2728"/>
    <mergeCell ref="OAS2728:OAZ2728"/>
    <mergeCell ref="QQS2728:QQZ2728"/>
    <mergeCell ref="QRA2728:QRH2728"/>
    <mergeCell ref="QRI2728:QRP2728"/>
    <mergeCell ref="QRQ2728:QRX2728"/>
    <mergeCell ref="QRY2728:QSF2728"/>
    <mergeCell ref="RFE2728:RFL2728"/>
    <mergeCell ref="NGS2728:NGZ2728"/>
    <mergeCell ref="MXM2728:MXT2728"/>
    <mergeCell ref="NJM2728:NJT2728"/>
    <mergeCell ref="NJU2728:NKB2728"/>
    <mergeCell ref="NKC2728:NKJ2728"/>
    <mergeCell ref="NKK2728:NKR2728"/>
    <mergeCell ref="NKS2728:NKZ2728"/>
    <mergeCell ref="NLA2728:NLH2728"/>
    <mergeCell ref="NLI2728:NLP2728"/>
    <mergeCell ref="NLQ2728:NLX2728"/>
    <mergeCell ref="NLY2728:NMF2728"/>
    <mergeCell ref="NMG2728:NMN2728"/>
    <mergeCell ref="NMO2728:NMV2728"/>
    <mergeCell ref="NMW2728:NND2728"/>
    <mergeCell ref="NNE2728:NNL2728"/>
    <mergeCell ref="NNM2728:NNT2728"/>
    <mergeCell ref="NNU2728:NOB2728"/>
    <mergeCell ref="NOC2728:NOJ2728"/>
    <mergeCell ref="NOK2728:NOR2728"/>
    <mergeCell ref="NOS2728:NOZ2728"/>
    <mergeCell ref="NPA2728:NPH2728"/>
    <mergeCell ref="NPI2728:NPP2728"/>
    <mergeCell ref="NPQ2728:NPX2728"/>
    <mergeCell ref="NPY2728:NQF2728"/>
    <mergeCell ref="NHA2728:NHH2728"/>
    <mergeCell ref="NHI2728:NHP2728"/>
    <mergeCell ref="NHQ2728:NHX2728"/>
    <mergeCell ref="NHY2728:NIF2728"/>
    <mergeCell ref="NIG2728:NIN2728"/>
    <mergeCell ref="NIO2728:NIV2728"/>
    <mergeCell ref="NIW2728:NJD2728"/>
    <mergeCell ref="NJE2728:NJL2728"/>
    <mergeCell ref="NQG2728:NQN2728"/>
    <mergeCell ref="MWG2728:MWN2728"/>
    <mergeCell ref="NDY2728:NEF2728"/>
    <mergeCell ref="NEG2728:NEN2728"/>
    <mergeCell ref="NEO2728:NEV2728"/>
    <mergeCell ref="NEW2728:NFD2728"/>
    <mergeCell ref="NFE2728:NFL2728"/>
    <mergeCell ref="NFM2728:NFT2728"/>
    <mergeCell ref="NFU2728:NGB2728"/>
    <mergeCell ref="NGC2728:NGJ2728"/>
    <mergeCell ref="NGK2728:NGR2728"/>
    <mergeCell ref="MWW2728:MXD2728"/>
    <mergeCell ref="MXE2728:MXL2728"/>
    <mergeCell ref="MXU2728:MYB2728"/>
    <mergeCell ref="MYC2728:MYJ2728"/>
    <mergeCell ref="MYK2728:MYR2728"/>
    <mergeCell ref="MYS2728:MYZ2728"/>
    <mergeCell ref="MZA2728:MZH2728"/>
    <mergeCell ref="MZI2728:MZP2728"/>
    <mergeCell ref="MZQ2728:MZX2728"/>
    <mergeCell ref="MZY2728:NAF2728"/>
    <mergeCell ref="NAG2728:NAN2728"/>
    <mergeCell ref="NAO2728:NAV2728"/>
    <mergeCell ref="NAW2728:NBD2728"/>
    <mergeCell ref="NBE2728:NBL2728"/>
    <mergeCell ref="NBM2728:NBT2728"/>
    <mergeCell ref="NBU2728:NCB2728"/>
    <mergeCell ref="NCC2728:NCJ2728"/>
    <mergeCell ref="NCK2728:NCR2728"/>
    <mergeCell ref="NCS2728:NCZ2728"/>
    <mergeCell ref="NDA2728:NDH2728"/>
    <mergeCell ref="NDI2728:NDP2728"/>
    <mergeCell ref="NDQ2728:NDX2728"/>
    <mergeCell ref="MWO2728:MWV2728"/>
    <mergeCell ref="MMK2728:MMR2728"/>
    <mergeCell ref="MDE2728:MDL2728"/>
    <mergeCell ref="MPE2728:MPL2728"/>
    <mergeCell ref="MPM2728:MPT2728"/>
    <mergeCell ref="MPU2728:MQB2728"/>
    <mergeCell ref="MQC2728:MQJ2728"/>
    <mergeCell ref="MQK2728:MQR2728"/>
    <mergeCell ref="MQS2728:MQZ2728"/>
    <mergeCell ref="MRA2728:MRH2728"/>
    <mergeCell ref="MRI2728:MRP2728"/>
    <mergeCell ref="MRQ2728:MRX2728"/>
    <mergeCell ref="MRY2728:MSF2728"/>
    <mergeCell ref="MSG2728:MSN2728"/>
    <mergeCell ref="MSO2728:MSV2728"/>
    <mergeCell ref="MSW2728:MTD2728"/>
    <mergeCell ref="MTE2728:MTL2728"/>
    <mergeCell ref="MTM2728:MTT2728"/>
    <mergeCell ref="MTU2728:MUB2728"/>
    <mergeCell ref="MUC2728:MUJ2728"/>
    <mergeCell ref="MUK2728:MUR2728"/>
    <mergeCell ref="MUS2728:MUZ2728"/>
    <mergeCell ref="MVA2728:MVH2728"/>
    <mergeCell ref="MVI2728:MVP2728"/>
    <mergeCell ref="MVQ2728:MVX2728"/>
    <mergeCell ref="MMS2728:MMZ2728"/>
    <mergeCell ref="MNA2728:MNH2728"/>
    <mergeCell ref="MNI2728:MNP2728"/>
    <mergeCell ref="MNQ2728:MNX2728"/>
    <mergeCell ref="MNY2728:MOF2728"/>
    <mergeCell ref="MOG2728:MON2728"/>
    <mergeCell ref="MOO2728:MOV2728"/>
    <mergeCell ref="MOW2728:MPD2728"/>
    <mergeCell ref="MVY2728:MWF2728"/>
    <mergeCell ref="MBY2728:MCF2728"/>
    <mergeCell ref="MJQ2728:MJX2728"/>
    <mergeCell ref="MJY2728:MKF2728"/>
    <mergeCell ref="MKG2728:MKN2728"/>
    <mergeCell ref="MKO2728:MKV2728"/>
    <mergeCell ref="MKW2728:MLD2728"/>
    <mergeCell ref="MLE2728:MLL2728"/>
    <mergeCell ref="MLM2728:MLT2728"/>
    <mergeCell ref="MLU2728:MMB2728"/>
    <mergeCell ref="MMC2728:MMJ2728"/>
    <mergeCell ref="MCO2728:MCV2728"/>
    <mergeCell ref="MCW2728:MDD2728"/>
    <mergeCell ref="MDM2728:MDT2728"/>
    <mergeCell ref="MDU2728:MEB2728"/>
    <mergeCell ref="MEC2728:MEJ2728"/>
    <mergeCell ref="MEK2728:MER2728"/>
    <mergeCell ref="MES2728:MEZ2728"/>
    <mergeCell ref="MFA2728:MFH2728"/>
    <mergeCell ref="MFI2728:MFP2728"/>
    <mergeCell ref="MFQ2728:MFX2728"/>
    <mergeCell ref="MFY2728:MGF2728"/>
    <mergeCell ref="MGG2728:MGN2728"/>
    <mergeCell ref="MGO2728:MGV2728"/>
    <mergeCell ref="MGW2728:MHD2728"/>
    <mergeCell ref="MHE2728:MHL2728"/>
    <mergeCell ref="MHM2728:MHT2728"/>
    <mergeCell ref="MHU2728:MIB2728"/>
    <mergeCell ref="MIC2728:MIJ2728"/>
    <mergeCell ref="MIK2728:MIR2728"/>
    <mergeCell ref="MIS2728:MIZ2728"/>
    <mergeCell ref="MJA2728:MJH2728"/>
    <mergeCell ref="MJI2728:MJP2728"/>
    <mergeCell ref="MCG2728:MCN2728"/>
    <mergeCell ref="LSC2728:LSJ2728"/>
    <mergeCell ref="LIW2728:LJD2728"/>
    <mergeCell ref="LUW2728:LVD2728"/>
    <mergeCell ref="LVE2728:LVL2728"/>
    <mergeCell ref="LVM2728:LVT2728"/>
    <mergeCell ref="LVU2728:LWB2728"/>
    <mergeCell ref="LWC2728:LWJ2728"/>
    <mergeCell ref="LWK2728:LWR2728"/>
    <mergeCell ref="LWS2728:LWZ2728"/>
    <mergeCell ref="LXA2728:LXH2728"/>
    <mergeCell ref="LXI2728:LXP2728"/>
    <mergeCell ref="LXQ2728:LXX2728"/>
    <mergeCell ref="LXY2728:LYF2728"/>
    <mergeCell ref="LYG2728:LYN2728"/>
    <mergeCell ref="LYO2728:LYV2728"/>
    <mergeCell ref="LYW2728:LZD2728"/>
    <mergeCell ref="LZE2728:LZL2728"/>
    <mergeCell ref="LZM2728:LZT2728"/>
    <mergeCell ref="LZU2728:MAB2728"/>
    <mergeCell ref="MAC2728:MAJ2728"/>
    <mergeCell ref="MAK2728:MAR2728"/>
    <mergeCell ref="MAS2728:MAZ2728"/>
    <mergeCell ref="MBA2728:MBH2728"/>
    <mergeCell ref="MBI2728:MBP2728"/>
    <mergeCell ref="LSK2728:LSR2728"/>
    <mergeCell ref="LSS2728:LSZ2728"/>
    <mergeCell ref="LTA2728:LTH2728"/>
    <mergeCell ref="LTI2728:LTP2728"/>
    <mergeCell ref="LTQ2728:LTX2728"/>
    <mergeCell ref="LTY2728:LUF2728"/>
    <mergeCell ref="LUG2728:LUN2728"/>
    <mergeCell ref="LUO2728:LUV2728"/>
    <mergeCell ref="MBQ2728:MBX2728"/>
    <mergeCell ref="LHQ2728:LHX2728"/>
    <mergeCell ref="LPI2728:LPP2728"/>
    <mergeCell ref="LPQ2728:LPX2728"/>
    <mergeCell ref="LPY2728:LQF2728"/>
    <mergeCell ref="LQG2728:LQN2728"/>
    <mergeCell ref="LQO2728:LQV2728"/>
    <mergeCell ref="LQW2728:LRD2728"/>
    <mergeCell ref="LRE2728:LRL2728"/>
    <mergeCell ref="LRM2728:LRT2728"/>
    <mergeCell ref="LRU2728:LSB2728"/>
    <mergeCell ref="LIG2728:LIN2728"/>
    <mergeCell ref="LIO2728:LIV2728"/>
    <mergeCell ref="LJE2728:LJL2728"/>
    <mergeCell ref="LJM2728:LJT2728"/>
    <mergeCell ref="LJU2728:LKB2728"/>
    <mergeCell ref="LKC2728:LKJ2728"/>
    <mergeCell ref="LKK2728:LKR2728"/>
    <mergeCell ref="LKS2728:LKZ2728"/>
    <mergeCell ref="LLA2728:LLH2728"/>
    <mergeCell ref="LLI2728:LLP2728"/>
    <mergeCell ref="LLQ2728:LLX2728"/>
    <mergeCell ref="LLY2728:LMF2728"/>
    <mergeCell ref="LMG2728:LMN2728"/>
    <mergeCell ref="LMO2728:LMV2728"/>
    <mergeCell ref="LMW2728:LND2728"/>
    <mergeCell ref="LNE2728:LNL2728"/>
    <mergeCell ref="LNM2728:LNT2728"/>
    <mergeCell ref="LNU2728:LOB2728"/>
    <mergeCell ref="LOC2728:LOJ2728"/>
    <mergeCell ref="LOK2728:LOR2728"/>
    <mergeCell ref="LOS2728:LOZ2728"/>
    <mergeCell ref="LPA2728:LPH2728"/>
    <mergeCell ref="LHY2728:LIF2728"/>
    <mergeCell ref="KXU2728:KYB2728"/>
    <mergeCell ref="KOO2728:KOV2728"/>
    <mergeCell ref="LAO2728:LAV2728"/>
    <mergeCell ref="LAW2728:LBD2728"/>
    <mergeCell ref="LBE2728:LBL2728"/>
    <mergeCell ref="LBM2728:LBT2728"/>
    <mergeCell ref="LBU2728:LCB2728"/>
    <mergeCell ref="LCC2728:LCJ2728"/>
    <mergeCell ref="LCK2728:LCR2728"/>
    <mergeCell ref="LCS2728:LCZ2728"/>
    <mergeCell ref="LDA2728:LDH2728"/>
    <mergeCell ref="LDI2728:LDP2728"/>
    <mergeCell ref="LDQ2728:LDX2728"/>
    <mergeCell ref="LDY2728:LEF2728"/>
    <mergeCell ref="LEG2728:LEN2728"/>
    <mergeCell ref="LEO2728:LEV2728"/>
    <mergeCell ref="LEW2728:LFD2728"/>
    <mergeCell ref="LFE2728:LFL2728"/>
    <mergeCell ref="LFM2728:LFT2728"/>
    <mergeCell ref="LFU2728:LGB2728"/>
    <mergeCell ref="LGC2728:LGJ2728"/>
    <mergeCell ref="LGK2728:LGR2728"/>
    <mergeCell ref="LGS2728:LGZ2728"/>
    <mergeCell ref="LHA2728:LHH2728"/>
    <mergeCell ref="KYC2728:KYJ2728"/>
    <mergeCell ref="KYK2728:KYR2728"/>
    <mergeCell ref="KYS2728:KYZ2728"/>
    <mergeCell ref="KZA2728:KZH2728"/>
    <mergeCell ref="KZI2728:KZP2728"/>
    <mergeCell ref="KZQ2728:KZX2728"/>
    <mergeCell ref="KZY2728:LAF2728"/>
    <mergeCell ref="LAG2728:LAN2728"/>
    <mergeCell ref="LHI2728:LHP2728"/>
    <mergeCell ref="KNI2728:KNP2728"/>
    <mergeCell ref="KVA2728:KVH2728"/>
    <mergeCell ref="KVI2728:KVP2728"/>
    <mergeCell ref="KVQ2728:KVX2728"/>
    <mergeCell ref="KVY2728:KWF2728"/>
    <mergeCell ref="KWG2728:KWN2728"/>
    <mergeCell ref="KWO2728:KWV2728"/>
    <mergeCell ref="KWW2728:KXD2728"/>
    <mergeCell ref="KXE2728:KXL2728"/>
    <mergeCell ref="KXM2728:KXT2728"/>
    <mergeCell ref="KNY2728:KOF2728"/>
    <mergeCell ref="KOG2728:KON2728"/>
    <mergeCell ref="KOW2728:KPD2728"/>
    <mergeCell ref="KPE2728:KPL2728"/>
    <mergeCell ref="KPM2728:KPT2728"/>
    <mergeCell ref="KPU2728:KQB2728"/>
    <mergeCell ref="KQC2728:KQJ2728"/>
    <mergeCell ref="KQK2728:KQR2728"/>
    <mergeCell ref="KQS2728:KQZ2728"/>
    <mergeCell ref="KRA2728:KRH2728"/>
    <mergeCell ref="KRI2728:KRP2728"/>
    <mergeCell ref="KRQ2728:KRX2728"/>
    <mergeCell ref="KRY2728:KSF2728"/>
    <mergeCell ref="KSG2728:KSN2728"/>
    <mergeCell ref="KSO2728:KSV2728"/>
    <mergeCell ref="KSW2728:KTD2728"/>
    <mergeCell ref="KTE2728:KTL2728"/>
    <mergeCell ref="KTM2728:KTT2728"/>
    <mergeCell ref="KTU2728:KUB2728"/>
    <mergeCell ref="KUC2728:KUJ2728"/>
    <mergeCell ref="KUK2728:KUR2728"/>
    <mergeCell ref="KUS2728:KUZ2728"/>
    <mergeCell ref="KNQ2728:KNX2728"/>
    <mergeCell ref="KDM2728:KDT2728"/>
    <mergeCell ref="JUG2728:JUN2728"/>
    <mergeCell ref="KGG2728:KGN2728"/>
    <mergeCell ref="KGO2728:KGV2728"/>
    <mergeCell ref="KGW2728:KHD2728"/>
    <mergeCell ref="KHE2728:KHL2728"/>
    <mergeCell ref="KHM2728:KHT2728"/>
    <mergeCell ref="KHU2728:KIB2728"/>
    <mergeCell ref="KIC2728:KIJ2728"/>
    <mergeCell ref="KIK2728:KIR2728"/>
    <mergeCell ref="KIS2728:KIZ2728"/>
    <mergeCell ref="KJA2728:KJH2728"/>
    <mergeCell ref="KJI2728:KJP2728"/>
    <mergeCell ref="KJQ2728:KJX2728"/>
    <mergeCell ref="KJY2728:KKF2728"/>
    <mergeCell ref="KKG2728:KKN2728"/>
    <mergeCell ref="KKO2728:KKV2728"/>
    <mergeCell ref="KKW2728:KLD2728"/>
    <mergeCell ref="KLE2728:KLL2728"/>
    <mergeCell ref="KLM2728:KLT2728"/>
    <mergeCell ref="KLU2728:KMB2728"/>
    <mergeCell ref="KMC2728:KMJ2728"/>
    <mergeCell ref="KMK2728:KMR2728"/>
    <mergeCell ref="KMS2728:KMZ2728"/>
    <mergeCell ref="KDU2728:KEB2728"/>
    <mergeCell ref="KEC2728:KEJ2728"/>
    <mergeCell ref="KEK2728:KER2728"/>
    <mergeCell ref="KES2728:KEZ2728"/>
    <mergeCell ref="KFA2728:KFH2728"/>
    <mergeCell ref="KFI2728:KFP2728"/>
    <mergeCell ref="KFQ2728:KFX2728"/>
    <mergeCell ref="KFY2728:KGF2728"/>
    <mergeCell ref="KNA2728:KNH2728"/>
    <mergeCell ref="JTA2728:JTH2728"/>
    <mergeCell ref="KAS2728:KAZ2728"/>
    <mergeCell ref="KBA2728:KBH2728"/>
    <mergeCell ref="KBI2728:KBP2728"/>
    <mergeCell ref="KBQ2728:KBX2728"/>
    <mergeCell ref="KBY2728:KCF2728"/>
    <mergeCell ref="KCG2728:KCN2728"/>
    <mergeCell ref="KCO2728:KCV2728"/>
    <mergeCell ref="KCW2728:KDD2728"/>
    <mergeCell ref="KDE2728:KDL2728"/>
    <mergeCell ref="JTQ2728:JTX2728"/>
    <mergeCell ref="JTY2728:JUF2728"/>
    <mergeCell ref="JUO2728:JUV2728"/>
    <mergeCell ref="JUW2728:JVD2728"/>
    <mergeCell ref="JVE2728:JVL2728"/>
    <mergeCell ref="JVM2728:JVT2728"/>
    <mergeCell ref="JVU2728:JWB2728"/>
    <mergeCell ref="JWC2728:JWJ2728"/>
    <mergeCell ref="JWK2728:JWR2728"/>
    <mergeCell ref="JWS2728:JWZ2728"/>
    <mergeCell ref="JXA2728:JXH2728"/>
    <mergeCell ref="JXI2728:JXP2728"/>
    <mergeCell ref="JXQ2728:JXX2728"/>
    <mergeCell ref="JXY2728:JYF2728"/>
    <mergeCell ref="JYG2728:JYN2728"/>
    <mergeCell ref="JYO2728:JYV2728"/>
    <mergeCell ref="JYW2728:JZD2728"/>
    <mergeCell ref="JZE2728:JZL2728"/>
    <mergeCell ref="JZM2728:JZT2728"/>
    <mergeCell ref="JZU2728:KAB2728"/>
    <mergeCell ref="KAC2728:KAJ2728"/>
    <mergeCell ref="KAK2728:KAR2728"/>
    <mergeCell ref="JTI2728:JTP2728"/>
    <mergeCell ref="JJE2728:JJL2728"/>
    <mergeCell ref="IZY2728:JAF2728"/>
    <mergeCell ref="JLY2728:JMF2728"/>
    <mergeCell ref="JMG2728:JMN2728"/>
    <mergeCell ref="JMO2728:JMV2728"/>
    <mergeCell ref="JMW2728:JND2728"/>
    <mergeCell ref="JNE2728:JNL2728"/>
    <mergeCell ref="JNM2728:JNT2728"/>
    <mergeCell ref="JNU2728:JOB2728"/>
    <mergeCell ref="JOC2728:JOJ2728"/>
    <mergeCell ref="JOK2728:JOR2728"/>
    <mergeCell ref="JOS2728:JOZ2728"/>
    <mergeCell ref="JPA2728:JPH2728"/>
    <mergeCell ref="JPI2728:JPP2728"/>
    <mergeCell ref="JPQ2728:JPX2728"/>
    <mergeCell ref="JPY2728:JQF2728"/>
    <mergeCell ref="JQG2728:JQN2728"/>
    <mergeCell ref="JQO2728:JQV2728"/>
    <mergeCell ref="JQW2728:JRD2728"/>
    <mergeCell ref="JRE2728:JRL2728"/>
    <mergeCell ref="JRM2728:JRT2728"/>
    <mergeCell ref="JRU2728:JSB2728"/>
    <mergeCell ref="JSC2728:JSJ2728"/>
    <mergeCell ref="JSK2728:JSR2728"/>
    <mergeCell ref="JJM2728:JJT2728"/>
    <mergeCell ref="JJU2728:JKB2728"/>
    <mergeCell ref="JKC2728:JKJ2728"/>
    <mergeCell ref="JKK2728:JKR2728"/>
    <mergeCell ref="JKS2728:JKZ2728"/>
    <mergeCell ref="JLA2728:JLH2728"/>
    <mergeCell ref="JLI2728:JLP2728"/>
    <mergeCell ref="JLQ2728:JLX2728"/>
    <mergeCell ref="JSS2728:JSZ2728"/>
    <mergeCell ref="IYS2728:IYZ2728"/>
    <mergeCell ref="JGK2728:JGR2728"/>
    <mergeCell ref="JGS2728:JGZ2728"/>
    <mergeCell ref="JHA2728:JHH2728"/>
    <mergeCell ref="JHI2728:JHP2728"/>
    <mergeCell ref="JHQ2728:JHX2728"/>
    <mergeCell ref="JHY2728:JIF2728"/>
    <mergeCell ref="JIG2728:JIN2728"/>
    <mergeCell ref="JIO2728:JIV2728"/>
    <mergeCell ref="JIW2728:JJD2728"/>
    <mergeCell ref="IZI2728:IZP2728"/>
    <mergeCell ref="IZQ2728:IZX2728"/>
    <mergeCell ref="JAG2728:JAN2728"/>
    <mergeCell ref="JAO2728:JAV2728"/>
    <mergeCell ref="JAW2728:JBD2728"/>
    <mergeCell ref="JBE2728:JBL2728"/>
    <mergeCell ref="JBM2728:JBT2728"/>
    <mergeCell ref="JBU2728:JCB2728"/>
    <mergeCell ref="JCC2728:JCJ2728"/>
    <mergeCell ref="JCK2728:JCR2728"/>
    <mergeCell ref="JCS2728:JCZ2728"/>
    <mergeCell ref="JDA2728:JDH2728"/>
    <mergeCell ref="JDI2728:JDP2728"/>
    <mergeCell ref="JDQ2728:JDX2728"/>
    <mergeCell ref="JDY2728:JEF2728"/>
    <mergeCell ref="JEG2728:JEN2728"/>
    <mergeCell ref="JEO2728:JEV2728"/>
    <mergeCell ref="JEW2728:JFD2728"/>
    <mergeCell ref="JFE2728:JFL2728"/>
    <mergeCell ref="JFM2728:JFT2728"/>
    <mergeCell ref="JFU2728:JGB2728"/>
    <mergeCell ref="JGC2728:JGJ2728"/>
    <mergeCell ref="IZA2728:IZH2728"/>
    <mergeCell ref="IOW2728:IPD2728"/>
    <mergeCell ref="IFQ2728:IFX2728"/>
    <mergeCell ref="IRQ2728:IRX2728"/>
    <mergeCell ref="IRY2728:ISF2728"/>
    <mergeCell ref="ISG2728:ISN2728"/>
    <mergeCell ref="ISO2728:ISV2728"/>
    <mergeCell ref="ISW2728:ITD2728"/>
    <mergeCell ref="ITE2728:ITL2728"/>
    <mergeCell ref="ITM2728:ITT2728"/>
    <mergeCell ref="ITU2728:IUB2728"/>
    <mergeCell ref="IUC2728:IUJ2728"/>
    <mergeCell ref="IUK2728:IUR2728"/>
    <mergeCell ref="IUS2728:IUZ2728"/>
    <mergeCell ref="IVA2728:IVH2728"/>
    <mergeCell ref="IVI2728:IVP2728"/>
    <mergeCell ref="IVQ2728:IVX2728"/>
    <mergeCell ref="IVY2728:IWF2728"/>
    <mergeCell ref="IWG2728:IWN2728"/>
    <mergeCell ref="IWO2728:IWV2728"/>
    <mergeCell ref="IWW2728:IXD2728"/>
    <mergeCell ref="IXE2728:IXL2728"/>
    <mergeCell ref="IXM2728:IXT2728"/>
    <mergeCell ref="IXU2728:IYB2728"/>
    <mergeCell ref="IYC2728:IYJ2728"/>
    <mergeCell ref="IPE2728:IPL2728"/>
    <mergeCell ref="IPM2728:IPT2728"/>
    <mergeCell ref="IPU2728:IQB2728"/>
    <mergeCell ref="IQC2728:IQJ2728"/>
    <mergeCell ref="IQK2728:IQR2728"/>
    <mergeCell ref="IQS2728:IQZ2728"/>
    <mergeCell ref="IRA2728:IRH2728"/>
    <mergeCell ref="IRI2728:IRP2728"/>
    <mergeCell ref="IYK2728:IYR2728"/>
    <mergeCell ref="IEK2728:IER2728"/>
    <mergeCell ref="IMC2728:IMJ2728"/>
    <mergeCell ref="IMK2728:IMR2728"/>
    <mergeCell ref="IMS2728:IMZ2728"/>
    <mergeCell ref="INA2728:INH2728"/>
    <mergeCell ref="INI2728:INP2728"/>
    <mergeCell ref="INQ2728:INX2728"/>
    <mergeCell ref="INY2728:IOF2728"/>
    <mergeCell ref="IOG2728:ION2728"/>
    <mergeCell ref="IOO2728:IOV2728"/>
    <mergeCell ref="IFA2728:IFH2728"/>
    <mergeCell ref="IFI2728:IFP2728"/>
    <mergeCell ref="IFY2728:IGF2728"/>
    <mergeCell ref="IGG2728:IGN2728"/>
    <mergeCell ref="IGO2728:IGV2728"/>
    <mergeCell ref="IGW2728:IHD2728"/>
    <mergeCell ref="IHE2728:IHL2728"/>
    <mergeCell ref="IHM2728:IHT2728"/>
    <mergeCell ref="IHU2728:IIB2728"/>
    <mergeCell ref="IIC2728:IIJ2728"/>
    <mergeCell ref="IIK2728:IIR2728"/>
    <mergeCell ref="IIS2728:IIZ2728"/>
    <mergeCell ref="IJA2728:IJH2728"/>
    <mergeCell ref="IJI2728:IJP2728"/>
    <mergeCell ref="IJQ2728:IJX2728"/>
    <mergeCell ref="IJY2728:IKF2728"/>
    <mergeCell ref="IKG2728:IKN2728"/>
    <mergeCell ref="IKO2728:IKV2728"/>
    <mergeCell ref="IKW2728:ILD2728"/>
    <mergeCell ref="ILE2728:ILL2728"/>
    <mergeCell ref="ILM2728:ILT2728"/>
    <mergeCell ref="ILU2728:IMB2728"/>
    <mergeCell ref="IES2728:IEZ2728"/>
    <mergeCell ref="HUO2728:HUV2728"/>
    <mergeCell ref="HLI2728:HLP2728"/>
    <mergeCell ref="HXI2728:HXP2728"/>
    <mergeCell ref="HXQ2728:HXX2728"/>
    <mergeCell ref="HXY2728:HYF2728"/>
    <mergeCell ref="HYG2728:HYN2728"/>
    <mergeCell ref="HYO2728:HYV2728"/>
    <mergeCell ref="HYW2728:HZD2728"/>
    <mergeCell ref="HZE2728:HZL2728"/>
    <mergeCell ref="HZM2728:HZT2728"/>
    <mergeCell ref="HZU2728:IAB2728"/>
    <mergeCell ref="IAC2728:IAJ2728"/>
    <mergeCell ref="IAK2728:IAR2728"/>
    <mergeCell ref="IAS2728:IAZ2728"/>
    <mergeCell ref="IBA2728:IBH2728"/>
    <mergeCell ref="IBI2728:IBP2728"/>
    <mergeCell ref="IBQ2728:IBX2728"/>
    <mergeCell ref="IBY2728:ICF2728"/>
    <mergeCell ref="ICG2728:ICN2728"/>
    <mergeCell ref="ICO2728:ICV2728"/>
    <mergeCell ref="ICW2728:IDD2728"/>
    <mergeCell ref="IDE2728:IDL2728"/>
    <mergeCell ref="IDM2728:IDT2728"/>
    <mergeCell ref="IDU2728:IEB2728"/>
    <mergeCell ref="HUW2728:HVD2728"/>
    <mergeCell ref="HVE2728:HVL2728"/>
    <mergeCell ref="HVM2728:HVT2728"/>
    <mergeCell ref="HVU2728:HWB2728"/>
    <mergeCell ref="HWC2728:HWJ2728"/>
    <mergeCell ref="HWK2728:HWR2728"/>
    <mergeCell ref="HWS2728:HWZ2728"/>
    <mergeCell ref="HXA2728:HXH2728"/>
    <mergeCell ref="IEC2728:IEJ2728"/>
    <mergeCell ref="HJU2728:HKB2728"/>
    <mergeCell ref="HKC2728:HKJ2728"/>
    <mergeCell ref="HRU2728:HSB2728"/>
    <mergeCell ref="HSC2728:HSJ2728"/>
    <mergeCell ref="HSK2728:HSR2728"/>
    <mergeCell ref="HSS2728:HSZ2728"/>
    <mergeCell ref="HTA2728:HTH2728"/>
    <mergeCell ref="HTI2728:HTP2728"/>
    <mergeCell ref="HTQ2728:HTX2728"/>
    <mergeCell ref="HTY2728:HUF2728"/>
    <mergeCell ref="HUG2728:HUN2728"/>
    <mergeCell ref="HKS2728:HKZ2728"/>
    <mergeCell ref="HLA2728:HLH2728"/>
    <mergeCell ref="HLQ2728:HLX2728"/>
    <mergeCell ref="HLY2728:HMF2728"/>
    <mergeCell ref="HMG2728:HMN2728"/>
    <mergeCell ref="HMO2728:HMV2728"/>
    <mergeCell ref="HMW2728:HND2728"/>
    <mergeCell ref="HNE2728:HNL2728"/>
    <mergeCell ref="HNM2728:HNT2728"/>
    <mergeCell ref="HNU2728:HOB2728"/>
    <mergeCell ref="HOC2728:HOJ2728"/>
    <mergeCell ref="HOK2728:HOR2728"/>
    <mergeCell ref="HOS2728:HOZ2728"/>
    <mergeCell ref="HPA2728:HPH2728"/>
    <mergeCell ref="HPI2728:HPP2728"/>
    <mergeCell ref="HPQ2728:HPX2728"/>
    <mergeCell ref="HPY2728:HQF2728"/>
    <mergeCell ref="HQG2728:HQN2728"/>
    <mergeCell ref="HQO2728:HQV2728"/>
    <mergeCell ref="HQW2728:HRD2728"/>
    <mergeCell ref="HRE2728:HRL2728"/>
    <mergeCell ref="HRM2728:HRT2728"/>
    <mergeCell ref="GXM2728:GXT2728"/>
    <mergeCell ref="GXU2728:GYB2728"/>
    <mergeCell ref="GYC2728:GYJ2728"/>
    <mergeCell ref="GYK2728:GYR2728"/>
    <mergeCell ref="GYS2728:GYZ2728"/>
    <mergeCell ref="GZA2728:GZH2728"/>
    <mergeCell ref="GZI2728:GZP2728"/>
    <mergeCell ref="GZQ2728:GZX2728"/>
    <mergeCell ref="GZY2728:HAF2728"/>
    <mergeCell ref="HAG2728:HAN2728"/>
    <mergeCell ref="GRA2728:GRH2728"/>
    <mergeCell ref="HDA2728:HDH2728"/>
    <mergeCell ref="HDI2728:HDP2728"/>
    <mergeCell ref="HDQ2728:HDX2728"/>
    <mergeCell ref="HDY2728:HEF2728"/>
    <mergeCell ref="HEG2728:HEN2728"/>
    <mergeCell ref="HEO2728:HEV2728"/>
    <mergeCell ref="HEW2728:HFD2728"/>
    <mergeCell ref="HFE2728:HFL2728"/>
    <mergeCell ref="HFM2728:HFT2728"/>
    <mergeCell ref="HFU2728:HGB2728"/>
    <mergeCell ref="HGC2728:HGJ2728"/>
    <mergeCell ref="HGK2728:HGR2728"/>
    <mergeCell ref="HGS2728:HGZ2728"/>
    <mergeCell ref="HHA2728:HHH2728"/>
    <mergeCell ref="HHI2728:HHP2728"/>
    <mergeCell ref="HHQ2728:HHX2728"/>
    <mergeCell ref="HHY2728:HIF2728"/>
    <mergeCell ref="HIG2728:HIN2728"/>
    <mergeCell ref="HIO2728:HIV2728"/>
    <mergeCell ref="HIW2728:HJD2728"/>
    <mergeCell ref="HJE2728:HJL2728"/>
    <mergeCell ref="HJM2728:HJT2728"/>
    <mergeCell ref="HAO2728:HAV2728"/>
    <mergeCell ref="HAW2728:HBD2728"/>
    <mergeCell ref="HKK2728:HKR2728"/>
    <mergeCell ref="HBE2728:HBL2728"/>
    <mergeCell ref="HBM2728:HBT2728"/>
    <mergeCell ref="HBU2728:HCB2728"/>
    <mergeCell ref="HCC2728:HCJ2728"/>
    <mergeCell ref="HCK2728:HCR2728"/>
    <mergeCell ref="HCS2728:HCZ2728"/>
    <mergeCell ref="GGG2728:GGN2728"/>
    <mergeCell ref="GGO2728:GGV2728"/>
    <mergeCell ref="GQC2728:GQJ2728"/>
    <mergeCell ref="GGW2728:GHD2728"/>
    <mergeCell ref="GHE2728:GHL2728"/>
    <mergeCell ref="GHM2728:GHT2728"/>
    <mergeCell ref="GHU2728:GIB2728"/>
    <mergeCell ref="GIC2728:GIJ2728"/>
    <mergeCell ref="GIK2728:GIR2728"/>
    <mergeCell ref="GIS2728:GIZ2728"/>
    <mergeCell ref="GJA2728:GJH2728"/>
    <mergeCell ref="GJI2728:GJP2728"/>
    <mergeCell ref="GJQ2728:GJX2728"/>
    <mergeCell ref="GJY2728:GKF2728"/>
    <mergeCell ref="GKG2728:GKN2728"/>
    <mergeCell ref="GKO2728:GKV2728"/>
    <mergeCell ref="GKW2728:GLD2728"/>
    <mergeCell ref="GLE2728:GLL2728"/>
    <mergeCell ref="GLM2728:GLT2728"/>
    <mergeCell ref="GLU2728:GMB2728"/>
    <mergeCell ref="GMC2728:GMJ2728"/>
    <mergeCell ref="GMK2728:GMR2728"/>
    <mergeCell ref="GMS2728:GMZ2728"/>
    <mergeCell ref="GNA2728:GNH2728"/>
    <mergeCell ref="GNI2728:GNP2728"/>
    <mergeCell ref="GNQ2728:GNX2728"/>
    <mergeCell ref="GNY2728:GOF2728"/>
    <mergeCell ref="GOG2728:GON2728"/>
    <mergeCell ref="GOO2728:GOV2728"/>
    <mergeCell ref="GOW2728:GPD2728"/>
    <mergeCell ref="GPE2728:GPL2728"/>
    <mergeCell ref="GPM2728:GPT2728"/>
    <mergeCell ref="GPU2728:GQB2728"/>
    <mergeCell ref="GQK2728:GQR2728"/>
    <mergeCell ref="GQS2728:GQZ2728"/>
    <mergeCell ref="GRI2728:GRP2728"/>
    <mergeCell ref="GRQ2728:GRX2728"/>
    <mergeCell ref="GRY2728:GSF2728"/>
    <mergeCell ref="GSG2728:GSN2728"/>
    <mergeCell ref="GSO2728:GSV2728"/>
    <mergeCell ref="GSW2728:GTD2728"/>
    <mergeCell ref="GTE2728:GTL2728"/>
    <mergeCell ref="GTM2728:GTT2728"/>
    <mergeCell ref="GTU2728:GUB2728"/>
    <mergeCell ref="GUC2728:GUJ2728"/>
    <mergeCell ref="GUK2728:GUR2728"/>
    <mergeCell ref="GUS2728:GUZ2728"/>
    <mergeCell ref="GVA2728:GVH2728"/>
    <mergeCell ref="GVI2728:GVP2728"/>
    <mergeCell ref="GVQ2728:GVX2728"/>
    <mergeCell ref="GVY2728:GWF2728"/>
    <mergeCell ref="GWG2728:GWN2728"/>
    <mergeCell ref="GWO2728:GWV2728"/>
    <mergeCell ref="GWW2728:GXD2728"/>
    <mergeCell ref="GXE2728:GXL2728"/>
    <mergeCell ref="FWC2728:FWJ2728"/>
    <mergeCell ref="FWK2728:FWR2728"/>
    <mergeCell ref="FXA2728:FXH2728"/>
    <mergeCell ref="FXI2728:FXP2728"/>
    <mergeCell ref="FXQ2728:FXX2728"/>
    <mergeCell ref="FXY2728:FYF2728"/>
    <mergeCell ref="FYG2728:FYN2728"/>
    <mergeCell ref="FYO2728:FYV2728"/>
    <mergeCell ref="FYW2728:FZD2728"/>
    <mergeCell ref="FZE2728:FZL2728"/>
    <mergeCell ref="FZM2728:FZT2728"/>
    <mergeCell ref="FZU2728:GAB2728"/>
    <mergeCell ref="GAC2728:GAJ2728"/>
    <mergeCell ref="GAK2728:GAR2728"/>
    <mergeCell ref="GAS2728:GAZ2728"/>
    <mergeCell ref="GBA2728:GBH2728"/>
    <mergeCell ref="GBI2728:GBP2728"/>
    <mergeCell ref="GBQ2728:GBX2728"/>
    <mergeCell ref="GBY2728:GCF2728"/>
    <mergeCell ref="GCG2728:GCN2728"/>
    <mergeCell ref="GCO2728:GCV2728"/>
    <mergeCell ref="GCW2728:GDD2728"/>
    <mergeCell ref="GDE2728:GDL2728"/>
    <mergeCell ref="GDM2728:GDT2728"/>
    <mergeCell ref="GDU2728:GEB2728"/>
    <mergeCell ref="GEC2728:GEJ2728"/>
    <mergeCell ref="GEK2728:GER2728"/>
    <mergeCell ref="GES2728:GEZ2728"/>
    <mergeCell ref="GFA2728:GFH2728"/>
    <mergeCell ref="GFI2728:GFP2728"/>
    <mergeCell ref="GFQ2728:GFX2728"/>
    <mergeCell ref="GFY2728:GGF2728"/>
    <mergeCell ref="FWS2728:FWZ2728"/>
    <mergeCell ref="FLY2728:FMF2728"/>
    <mergeCell ref="FMG2728:FMN2728"/>
    <mergeCell ref="FVU2728:FWB2728"/>
    <mergeCell ref="FMO2728:FMV2728"/>
    <mergeCell ref="FMW2728:FND2728"/>
    <mergeCell ref="FNE2728:FNL2728"/>
    <mergeCell ref="FNM2728:FNT2728"/>
    <mergeCell ref="FNU2728:FOB2728"/>
    <mergeCell ref="FOC2728:FOJ2728"/>
    <mergeCell ref="FOK2728:FOR2728"/>
    <mergeCell ref="FOS2728:FOZ2728"/>
    <mergeCell ref="FPA2728:FPH2728"/>
    <mergeCell ref="FPI2728:FPP2728"/>
    <mergeCell ref="FPQ2728:FPX2728"/>
    <mergeCell ref="FPY2728:FQF2728"/>
    <mergeCell ref="FQG2728:FQN2728"/>
    <mergeCell ref="FQO2728:FQV2728"/>
    <mergeCell ref="FQW2728:FRD2728"/>
    <mergeCell ref="FRE2728:FRL2728"/>
    <mergeCell ref="FRM2728:FRT2728"/>
    <mergeCell ref="FRU2728:FSB2728"/>
    <mergeCell ref="FSC2728:FSJ2728"/>
    <mergeCell ref="FSK2728:FSR2728"/>
    <mergeCell ref="FSS2728:FSZ2728"/>
    <mergeCell ref="FTA2728:FTH2728"/>
    <mergeCell ref="FTI2728:FTP2728"/>
    <mergeCell ref="FTQ2728:FTX2728"/>
    <mergeCell ref="FTY2728:FUF2728"/>
    <mergeCell ref="FUG2728:FUN2728"/>
    <mergeCell ref="FUO2728:FUV2728"/>
    <mergeCell ref="FUW2728:FVD2728"/>
    <mergeCell ref="FVE2728:FVL2728"/>
    <mergeCell ref="FVM2728:FVT2728"/>
    <mergeCell ref="FBU2728:FCB2728"/>
    <mergeCell ref="FCC2728:FCJ2728"/>
    <mergeCell ref="FCS2728:FCZ2728"/>
    <mergeCell ref="FDA2728:FDH2728"/>
    <mergeCell ref="FDI2728:FDP2728"/>
    <mergeCell ref="FDQ2728:FDX2728"/>
    <mergeCell ref="FDY2728:FEF2728"/>
    <mergeCell ref="FEG2728:FEN2728"/>
    <mergeCell ref="FEO2728:FEV2728"/>
    <mergeCell ref="FEW2728:FFD2728"/>
    <mergeCell ref="FFE2728:FFL2728"/>
    <mergeCell ref="FFM2728:FFT2728"/>
    <mergeCell ref="FFU2728:FGB2728"/>
    <mergeCell ref="FGC2728:FGJ2728"/>
    <mergeCell ref="FGK2728:FGR2728"/>
    <mergeCell ref="FGS2728:FGZ2728"/>
    <mergeCell ref="FHA2728:FHH2728"/>
    <mergeCell ref="FHI2728:FHP2728"/>
    <mergeCell ref="FHQ2728:FHX2728"/>
    <mergeCell ref="FHY2728:FIF2728"/>
    <mergeCell ref="FIG2728:FIN2728"/>
    <mergeCell ref="FIO2728:FIV2728"/>
    <mergeCell ref="FIW2728:FJD2728"/>
    <mergeCell ref="FJE2728:FJL2728"/>
    <mergeCell ref="FJM2728:FJT2728"/>
    <mergeCell ref="FJU2728:FKB2728"/>
    <mergeCell ref="FKC2728:FKJ2728"/>
    <mergeCell ref="FKK2728:FKR2728"/>
    <mergeCell ref="FKS2728:FKZ2728"/>
    <mergeCell ref="FLA2728:FLH2728"/>
    <mergeCell ref="FLI2728:FLP2728"/>
    <mergeCell ref="FLQ2728:FLX2728"/>
    <mergeCell ref="FCK2728:FCR2728"/>
    <mergeCell ref="ERQ2728:ERX2728"/>
    <mergeCell ref="ERY2728:ESF2728"/>
    <mergeCell ref="FBM2728:FBT2728"/>
    <mergeCell ref="ESG2728:ESN2728"/>
    <mergeCell ref="ESO2728:ESV2728"/>
    <mergeCell ref="ESW2728:ETD2728"/>
    <mergeCell ref="ETE2728:ETL2728"/>
    <mergeCell ref="ETM2728:ETT2728"/>
    <mergeCell ref="ETU2728:EUB2728"/>
    <mergeCell ref="EUC2728:EUJ2728"/>
    <mergeCell ref="EUK2728:EUR2728"/>
    <mergeCell ref="EUS2728:EUZ2728"/>
    <mergeCell ref="EVA2728:EVH2728"/>
    <mergeCell ref="EVI2728:EVP2728"/>
    <mergeCell ref="EVQ2728:EVX2728"/>
    <mergeCell ref="EVY2728:EWF2728"/>
    <mergeCell ref="EWG2728:EWN2728"/>
    <mergeCell ref="EWO2728:EWV2728"/>
    <mergeCell ref="EWW2728:EXD2728"/>
    <mergeCell ref="EXE2728:EXL2728"/>
    <mergeCell ref="EXM2728:EXT2728"/>
    <mergeCell ref="EXU2728:EYB2728"/>
    <mergeCell ref="EYC2728:EYJ2728"/>
    <mergeCell ref="EYK2728:EYR2728"/>
    <mergeCell ref="EYS2728:EYZ2728"/>
    <mergeCell ref="EZA2728:EZH2728"/>
    <mergeCell ref="EZI2728:EZP2728"/>
    <mergeCell ref="EZQ2728:EZX2728"/>
    <mergeCell ref="EZY2728:FAF2728"/>
    <mergeCell ref="FAG2728:FAN2728"/>
    <mergeCell ref="FAO2728:FAV2728"/>
    <mergeCell ref="FAW2728:FBD2728"/>
    <mergeCell ref="FBE2728:FBL2728"/>
    <mergeCell ref="EHM2728:EHT2728"/>
    <mergeCell ref="EHU2728:EIB2728"/>
    <mergeCell ref="EIK2728:EIR2728"/>
    <mergeCell ref="EIS2728:EIZ2728"/>
    <mergeCell ref="EJA2728:EJH2728"/>
    <mergeCell ref="EJI2728:EJP2728"/>
    <mergeCell ref="EJQ2728:EJX2728"/>
    <mergeCell ref="EJY2728:EKF2728"/>
    <mergeCell ref="EKG2728:EKN2728"/>
    <mergeCell ref="EKO2728:EKV2728"/>
    <mergeCell ref="EKW2728:ELD2728"/>
    <mergeCell ref="ELE2728:ELL2728"/>
    <mergeCell ref="ELM2728:ELT2728"/>
    <mergeCell ref="ELU2728:EMB2728"/>
    <mergeCell ref="EMC2728:EMJ2728"/>
    <mergeCell ref="EMK2728:EMR2728"/>
    <mergeCell ref="EMS2728:EMZ2728"/>
    <mergeCell ref="ENA2728:ENH2728"/>
    <mergeCell ref="ENI2728:ENP2728"/>
    <mergeCell ref="ENQ2728:ENX2728"/>
    <mergeCell ref="ENY2728:EOF2728"/>
    <mergeCell ref="EOG2728:EON2728"/>
    <mergeCell ref="EOO2728:EOV2728"/>
    <mergeCell ref="EOW2728:EPD2728"/>
    <mergeCell ref="EPE2728:EPL2728"/>
    <mergeCell ref="EPM2728:EPT2728"/>
    <mergeCell ref="EPU2728:EQB2728"/>
    <mergeCell ref="EQC2728:EQJ2728"/>
    <mergeCell ref="EQK2728:EQR2728"/>
    <mergeCell ref="EQS2728:EQZ2728"/>
    <mergeCell ref="ERA2728:ERH2728"/>
    <mergeCell ref="ERI2728:ERP2728"/>
    <mergeCell ref="EIC2728:EIJ2728"/>
    <mergeCell ref="DXI2728:DXP2728"/>
    <mergeCell ref="DXQ2728:DXX2728"/>
    <mergeCell ref="EHE2728:EHL2728"/>
    <mergeCell ref="DXY2728:DYF2728"/>
    <mergeCell ref="DYG2728:DYN2728"/>
    <mergeCell ref="DYO2728:DYV2728"/>
    <mergeCell ref="DYW2728:DZD2728"/>
    <mergeCell ref="DZE2728:DZL2728"/>
    <mergeCell ref="DZM2728:DZT2728"/>
    <mergeCell ref="DZU2728:EAB2728"/>
    <mergeCell ref="EAC2728:EAJ2728"/>
    <mergeCell ref="EAK2728:EAR2728"/>
    <mergeCell ref="EAS2728:EAZ2728"/>
    <mergeCell ref="EBA2728:EBH2728"/>
    <mergeCell ref="EBI2728:EBP2728"/>
    <mergeCell ref="EBQ2728:EBX2728"/>
    <mergeCell ref="EBY2728:ECF2728"/>
    <mergeCell ref="ECG2728:ECN2728"/>
    <mergeCell ref="ECO2728:ECV2728"/>
    <mergeCell ref="ECW2728:EDD2728"/>
    <mergeCell ref="EDE2728:EDL2728"/>
    <mergeCell ref="EDM2728:EDT2728"/>
    <mergeCell ref="EDU2728:EEB2728"/>
    <mergeCell ref="EEC2728:EEJ2728"/>
    <mergeCell ref="EEK2728:EER2728"/>
    <mergeCell ref="EES2728:EEZ2728"/>
    <mergeCell ref="EFA2728:EFH2728"/>
    <mergeCell ref="EFI2728:EFP2728"/>
    <mergeCell ref="EFQ2728:EFX2728"/>
    <mergeCell ref="EFY2728:EGF2728"/>
    <mergeCell ref="EGG2728:EGN2728"/>
    <mergeCell ref="EGO2728:EGV2728"/>
    <mergeCell ref="EGW2728:EHD2728"/>
    <mergeCell ref="DNE2728:DNL2728"/>
    <mergeCell ref="DNM2728:DNT2728"/>
    <mergeCell ref="DOC2728:DOJ2728"/>
    <mergeCell ref="DOK2728:DOR2728"/>
    <mergeCell ref="DOS2728:DOZ2728"/>
    <mergeCell ref="DPA2728:DPH2728"/>
    <mergeCell ref="DPI2728:DPP2728"/>
    <mergeCell ref="DPQ2728:DPX2728"/>
    <mergeCell ref="DPY2728:DQF2728"/>
    <mergeCell ref="DQG2728:DQN2728"/>
    <mergeCell ref="DQO2728:DQV2728"/>
    <mergeCell ref="DQW2728:DRD2728"/>
    <mergeCell ref="DRE2728:DRL2728"/>
    <mergeCell ref="DRM2728:DRT2728"/>
    <mergeCell ref="DRU2728:DSB2728"/>
    <mergeCell ref="DSC2728:DSJ2728"/>
    <mergeCell ref="DSK2728:DSR2728"/>
    <mergeCell ref="DSS2728:DSZ2728"/>
    <mergeCell ref="DTA2728:DTH2728"/>
    <mergeCell ref="DTI2728:DTP2728"/>
    <mergeCell ref="DTQ2728:DTX2728"/>
    <mergeCell ref="DTY2728:DUF2728"/>
    <mergeCell ref="DUG2728:DUN2728"/>
    <mergeCell ref="DUO2728:DUV2728"/>
    <mergeCell ref="DUW2728:DVD2728"/>
    <mergeCell ref="DVE2728:DVL2728"/>
    <mergeCell ref="DVM2728:DVT2728"/>
    <mergeCell ref="DVU2728:DWB2728"/>
    <mergeCell ref="DWC2728:DWJ2728"/>
    <mergeCell ref="DWK2728:DWR2728"/>
    <mergeCell ref="DWS2728:DWZ2728"/>
    <mergeCell ref="DXA2728:DXH2728"/>
    <mergeCell ref="DNU2728:DOB2728"/>
    <mergeCell ref="DDA2728:DDH2728"/>
    <mergeCell ref="DDI2728:DDP2728"/>
    <mergeCell ref="DMW2728:DND2728"/>
    <mergeCell ref="DDQ2728:DDX2728"/>
    <mergeCell ref="DDY2728:DEF2728"/>
    <mergeCell ref="DEG2728:DEN2728"/>
    <mergeCell ref="DEO2728:DEV2728"/>
    <mergeCell ref="DEW2728:DFD2728"/>
    <mergeCell ref="DFE2728:DFL2728"/>
    <mergeCell ref="DFM2728:DFT2728"/>
    <mergeCell ref="DFU2728:DGB2728"/>
    <mergeCell ref="DGC2728:DGJ2728"/>
    <mergeCell ref="DGK2728:DGR2728"/>
    <mergeCell ref="DGS2728:DGZ2728"/>
    <mergeCell ref="DHA2728:DHH2728"/>
    <mergeCell ref="DHI2728:DHP2728"/>
    <mergeCell ref="DHQ2728:DHX2728"/>
    <mergeCell ref="DHY2728:DIF2728"/>
    <mergeCell ref="DIG2728:DIN2728"/>
    <mergeCell ref="DIO2728:DIV2728"/>
    <mergeCell ref="DIW2728:DJD2728"/>
    <mergeCell ref="DJE2728:DJL2728"/>
    <mergeCell ref="DJM2728:DJT2728"/>
    <mergeCell ref="DJU2728:DKB2728"/>
    <mergeCell ref="DKC2728:DKJ2728"/>
    <mergeCell ref="DKK2728:DKR2728"/>
    <mergeCell ref="DKS2728:DKZ2728"/>
    <mergeCell ref="DLA2728:DLH2728"/>
    <mergeCell ref="DLI2728:DLP2728"/>
    <mergeCell ref="DLQ2728:DLX2728"/>
    <mergeCell ref="DLY2728:DMF2728"/>
    <mergeCell ref="DMG2728:DMN2728"/>
    <mergeCell ref="DMO2728:DMV2728"/>
    <mergeCell ref="CSW2728:CTD2728"/>
    <mergeCell ref="CTE2728:CTL2728"/>
    <mergeCell ref="CTU2728:CUB2728"/>
    <mergeCell ref="CUC2728:CUJ2728"/>
    <mergeCell ref="CUK2728:CUR2728"/>
    <mergeCell ref="CUS2728:CUZ2728"/>
    <mergeCell ref="CVA2728:CVH2728"/>
    <mergeCell ref="CVI2728:CVP2728"/>
    <mergeCell ref="CVQ2728:CVX2728"/>
    <mergeCell ref="CVY2728:CWF2728"/>
    <mergeCell ref="CWG2728:CWN2728"/>
    <mergeCell ref="CWO2728:CWV2728"/>
    <mergeCell ref="CWW2728:CXD2728"/>
    <mergeCell ref="CXE2728:CXL2728"/>
    <mergeCell ref="CXM2728:CXT2728"/>
    <mergeCell ref="CXU2728:CYB2728"/>
    <mergeCell ref="CYC2728:CYJ2728"/>
    <mergeCell ref="CYK2728:CYR2728"/>
    <mergeCell ref="CYS2728:CYZ2728"/>
    <mergeCell ref="CZA2728:CZH2728"/>
    <mergeCell ref="CZI2728:CZP2728"/>
    <mergeCell ref="CZQ2728:CZX2728"/>
    <mergeCell ref="CZY2728:DAF2728"/>
    <mergeCell ref="DAG2728:DAN2728"/>
    <mergeCell ref="DAO2728:DAV2728"/>
    <mergeCell ref="DAW2728:DBD2728"/>
    <mergeCell ref="DBE2728:DBL2728"/>
    <mergeCell ref="DBM2728:DBT2728"/>
    <mergeCell ref="DBU2728:DCB2728"/>
    <mergeCell ref="DCC2728:DCJ2728"/>
    <mergeCell ref="DCK2728:DCR2728"/>
    <mergeCell ref="DCS2728:DCZ2728"/>
    <mergeCell ref="CTM2728:CTT2728"/>
    <mergeCell ref="CIS2728:CIZ2728"/>
    <mergeCell ref="CJA2728:CJH2728"/>
    <mergeCell ref="CSO2728:CSV2728"/>
    <mergeCell ref="CJI2728:CJP2728"/>
    <mergeCell ref="CJQ2728:CJX2728"/>
    <mergeCell ref="CJY2728:CKF2728"/>
    <mergeCell ref="CKG2728:CKN2728"/>
    <mergeCell ref="CKO2728:CKV2728"/>
    <mergeCell ref="CKW2728:CLD2728"/>
    <mergeCell ref="CLE2728:CLL2728"/>
    <mergeCell ref="CLM2728:CLT2728"/>
    <mergeCell ref="CLU2728:CMB2728"/>
    <mergeCell ref="CMC2728:CMJ2728"/>
    <mergeCell ref="CMK2728:CMR2728"/>
    <mergeCell ref="CMS2728:CMZ2728"/>
    <mergeCell ref="CNA2728:CNH2728"/>
    <mergeCell ref="CNI2728:CNP2728"/>
    <mergeCell ref="CNQ2728:CNX2728"/>
    <mergeCell ref="CNY2728:COF2728"/>
    <mergeCell ref="COG2728:CON2728"/>
    <mergeCell ref="COO2728:COV2728"/>
    <mergeCell ref="COW2728:CPD2728"/>
    <mergeCell ref="CPE2728:CPL2728"/>
    <mergeCell ref="CPM2728:CPT2728"/>
    <mergeCell ref="CPU2728:CQB2728"/>
    <mergeCell ref="CQC2728:CQJ2728"/>
    <mergeCell ref="CQK2728:CQR2728"/>
    <mergeCell ref="CQS2728:CQZ2728"/>
    <mergeCell ref="CRA2728:CRH2728"/>
    <mergeCell ref="CRI2728:CRP2728"/>
    <mergeCell ref="CRQ2728:CRX2728"/>
    <mergeCell ref="CRY2728:CSF2728"/>
    <mergeCell ref="CSG2728:CSN2728"/>
    <mergeCell ref="BYO2728:BYV2728"/>
    <mergeCell ref="BYW2728:BZD2728"/>
    <mergeCell ref="BZM2728:BZT2728"/>
    <mergeCell ref="BZU2728:CAB2728"/>
    <mergeCell ref="CAC2728:CAJ2728"/>
    <mergeCell ref="CAK2728:CAR2728"/>
    <mergeCell ref="CAS2728:CAZ2728"/>
    <mergeCell ref="CBA2728:CBH2728"/>
    <mergeCell ref="CBI2728:CBP2728"/>
    <mergeCell ref="CBQ2728:CBX2728"/>
    <mergeCell ref="CBY2728:CCF2728"/>
    <mergeCell ref="CCG2728:CCN2728"/>
    <mergeCell ref="CCO2728:CCV2728"/>
    <mergeCell ref="CCW2728:CDD2728"/>
    <mergeCell ref="CDE2728:CDL2728"/>
    <mergeCell ref="CDM2728:CDT2728"/>
    <mergeCell ref="CDU2728:CEB2728"/>
    <mergeCell ref="CEC2728:CEJ2728"/>
    <mergeCell ref="CEK2728:CER2728"/>
    <mergeCell ref="CES2728:CEZ2728"/>
    <mergeCell ref="CFA2728:CFH2728"/>
    <mergeCell ref="CFI2728:CFP2728"/>
    <mergeCell ref="CFQ2728:CFX2728"/>
    <mergeCell ref="CFY2728:CGF2728"/>
    <mergeCell ref="CGG2728:CGN2728"/>
    <mergeCell ref="CGO2728:CGV2728"/>
    <mergeCell ref="CGW2728:CHD2728"/>
    <mergeCell ref="CHE2728:CHL2728"/>
    <mergeCell ref="CHM2728:CHT2728"/>
    <mergeCell ref="CHU2728:CIB2728"/>
    <mergeCell ref="CIC2728:CIJ2728"/>
    <mergeCell ref="CIK2728:CIR2728"/>
    <mergeCell ref="BZE2728:BZL2728"/>
    <mergeCell ref="BOK2728:BOR2728"/>
    <mergeCell ref="BOS2728:BOZ2728"/>
    <mergeCell ref="BYG2728:BYN2728"/>
    <mergeCell ref="BPA2728:BPH2728"/>
    <mergeCell ref="BPI2728:BPP2728"/>
    <mergeCell ref="BPQ2728:BPX2728"/>
    <mergeCell ref="BPY2728:BQF2728"/>
    <mergeCell ref="BQG2728:BQN2728"/>
    <mergeCell ref="BQO2728:BQV2728"/>
    <mergeCell ref="BQW2728:BRD2728"/>
    <mergeCell ref="BRE2728:BRL2728"/>
    <mergeCell ref="BRM2728:BRT2728"/>
    <mergeCell ref="BRU2728:BSB2728"/>
    <mergeCell ref="BSC2728:BSJ2728"/>
    <mergeCell ref="BSK2728:BSR2728"/>
    <mergeCell ref="BSS2728:BSZ2728"/>
    <mergeCell ref="BTA2728:BTH2728"/>
    <mergeCell ref="BTI2728:BTP2728"/>
    <mergeCell ref="BTQ2728:BTX2728"/>
    <mergeCell ref="BTY2728:BUF2728"/>
    <mergeCell ref="BUG2728:BUN2728"/>
    <mergeCell ref="BUO2728:BUV2728"/>
    <mergeCell ref="BUW2728:BVD2728"/>
    <mergeCell ref="BVE2728:BVL2728"/>
    <mergeCell ref="BVM2728:BVT2728"/>
    <mergeCell ref="BVU2728:BWB2728"/>
    <mergeCell ref="BWC2728:BWJ2728"/>
    <mergeCell ref="BWK2728:BWR2728"/>
    <mergeCell ref="BWS2728:BWZ2728"/>
    <mergeCell ref="BXA2728:BXH2728"/>
    <mergeCell ref="BXI2728:BXP2728"/>
    <mergeCell ref="BXQ2728:BXX2728"/>
    <mergeCell ref="BXY2728:BYF2728"/>
    <mergeCell ref="BEG2728:BEN2728"/>
    <mergeCell ref="BEO2728:BEV2728"/>
    <mergeCell ref="BFE2728:BFL2728"/>
    <mergeCell ref="BFM2728:BFT2728"/>
    <mergeCell ref="BFU2728:BGB2728"/>
    <mergeCell ref="BGC2728:BGJ2728"/>
    <mergeCell ref="BGK2728:BGR2728"/>
    <mergeCell ref="BGS2728:BGZ2728"/>
    <mergeCell ref="BHA2728:BHH2728"/>
    <mergeCell ref="BHI2728:BHP2728"/>
    <mergeCell ref="BHQ2728:BHX2728"/>
    <mergeCell ref="BHY2728:BIF2728"/>
    <mergeCell ref="BIG2728:BIN2728"/>
    <mergeCell ref="BIO2728:BIV2728"/>
    <mergeCell ref="BIW2728:BJD2728"/>
    <mergeCell ref="BJE2728:BJL2728"/>
    <mergeCell ref="BJM2728:BJT2728"/>
    <mergeCell ref="BJU2728:BKB2728"/>
    <mergeCell ref="BKC2728:BKJ2728"/>
    <mergeCell ref="BKK2728:BKR2728"/>
    <mergeCell ref="BKS2728:BKZ2728"/>
    <mergeCell ref="BLA2728:BLH2728"/>
    <mergeCell ref="BLI2728:BLP2728"/>
    <mergeCell ref="BLQ2728:BLX2728"/>
    <mergeCell ref="BLY2728:BMF2728"/>
    <mergeCell ref="BMG2728:BMN2728"/>
    <mergeCell ref="BMO2728:BMV2728"/>
    <mergeCell ref="BMW2728:BND2728"/>
    <mergeCell ref="BNE2728:BNL2728"/>
    <mergeCell ref="BNM2728:BNT2728"/>
    <mergeCell ref="BNU2728:BOB2728"/>
    <mergeCell ref="BOC2728:BOJ2728"/>
    <mergeCell ref="BEW2728:BFD2728"/>
    <mergeCell ref="AUC2728:AUJ2728"/>
    <mergeCell ref="AUK2728:AUR2728"/>
    <mergeCell ref="BDY2728:BEF2728"/>
    <mergeCell ref="AUS2728:AUZ2728"/>
    <mergeCell ref="AVA2728:AVH2728"/>
    <mergeCell ref="AVI2728:AVP2728"/>
    <mergeCell ref="AVQ2728:AVX2728"/>
    <mergeCell ref="AVY2728:AWF2728"/>
    <mergeCell ref="AWG2728:AWN2728"/>
    <mergeCell ref="AWO2728:AWV2728"/>
    <mergeCell ref="AWW2728:AXD2728"/>
    <mergeCell ref="AXE2728:AXL2728"/>
    <mergeCell ref="AXM2728:AXT2728"/>
    <mergeCell ref="AXU2728:AYB2728"/>
    <mergeCell ref="AYC2728:AYJ2728"/>
    <mergeCell ref="AYK2728:AYR2728"/>
    <mergeCell ref="AYS2728:AYZ2728"/>
    <mergeCell ref="AZA2728:AZH2728"/>
    <mergeCell ref="AZI2728:AZP2728"/>
    <mergeCell ref="AZQ2728:AZX2728"/>
    <mergeCell ref="AZY2728:BAF2728"/>
    <mergeCell ref="BAG2728:BAN2728"/>
    <mergeCell ref="BAO2728:BAV2728"/>
    <mergeCell ref="BAW2728:BBD2728"/>
    <mergeCell ref="BBE2728:BBL2728"/>
    <mergeCell ref="BBM2728:BBT2728"/>
    <mergeCell ref="BBU2728:BCB2728"/>
    <mergeCell ref="BCC2728:BCJ2728"/>
    <mergeCell ref="BCK2728:BCR2728"/>
    <mergeCell ref="BCS2728:BCZ2728"/>
    <mergeCell ref="BDA2728:BDH2728"/>
    <mergeCell ref="BDI2728:BDP2728"/>
    <mergeCell ref="BDQ2728:BDX2728"/>
    <mergeCell ref="AJQ2728:AJX2728"/>
    <mergeCell ref="AJY2728:AKF2728"/>
    <mergeCell ref="AKG2728:AKN2728"/>
    <mergeCell ref="AKW2728:ALD2728"/>
    <mergeCell ref="ALE2728:ALL2728"/>
    <mergeCell ref="ALM2728:ALT2728"/>
    <mergeCell ref="ALU2728:AMB2728"/>
    <mergeCell ref="AMC2728:AMJ2728"/>
    <mergeCell ref="AMK2728:AMR2728"/>
    <mergeCell ref="AMS2728:AMZ2728"/>
    <mergeCell ref="ANA2728:ANH2728"/>
    <mergeCell ref="ANI2728:ANP2728"/>
    <mergeCell ref="ANQ2728:ANX2728"/>
    <mergeCell ref="ANY2728:AOF2728"/>
    <mergeCell ref="AOG2728:AON2728"/>
    <mergeCell ref="AOO2728:AOV2728"/>
    <mergeCell ref="AOW2728:APD2728"/>
    <mergeCell ref="APE2728:APL2728"/>
    <mergeCell ref="APM2728:APT2728"/>
    <mergeCell ref="APU2728:AQB2728"/>
    <mergeCell ref="AQC2728:AQJ2728"/>
    <mergeCell ref="AQK2728:AQR2728"/>
    <mergeCell ref="AQS2728:AQZ2728"/>
    <mergeCell ref="ARA2728:ARH2728"/>
    <mergeCell ref="ARI2728:ARP2728"/>
    <mergeCell ref="ARQ2728:ARX2728"/>
    <mergeCell ref="ARY2728:ASF2728"/>
    <mergeCell ref="ASG2728:ASN2728"/>
    <mergeCell ref="ASO2728:ASV2728"/>
    <mergeCell ref="ASW2728:ATD2728"/>
    <mergeCell ref="ATE2728:ATL2728"/>
    <mergeCell ref="ATM2728:ATT2728"/>
    <mergeCell ref="ATU2728:AUB2728"/>
    <mergeCell ref="AKO2728:AKV2728"/>
    <mergeCell ref="QG2728:QN2728"/>
    <mergeCell ref="QO2728:QV2728"/>
    <mergeCell ref="QW2728:RD2728"/>
    <mergeCell ref="RE2728:RL2728"/>
    <mergeCell ref="RM2728:RT2728"/>
    <mergeCell ref="RU2728:SB2728"/>
    <mergeCell ref="SC2728:SJ2728"/>
    <mergeCell ref="SK2728:SR2728"/>
    <mergeCell ref="SS2728:SZ2728"/>
    <mergeCell ref="TA2728:TH2728"/>
    <mergeCell ref="TI2728:TP2728"/>
    <mergeCell ref="TQ2728:TX2728"/>
    <mergeCell ref="TY2728:UF2728"/>
    <mergeCell ref="UG2728:UN2728"/>
    <mergeCell ref="UO2728:UV2728"/>
    <mergeCell ref="UW2728:VD2728"/>
    <mergeCell ref="VE2728:VL2728"/>
    <mergeCell ref="VM2728:VT2728"/>
    <mergeCell ref="VU2728:WB2728"/>
    <mergeCell ref="WC2728:WJ2728"/>
    <mergeCell ref="WK2728:WR2728"/>
    <mergeCell ref="WS2728:WZ2728"/>
    <mergeCell ref="XA2728:XH2728"/>
    <mergeCell ref="XI2728:XP2728"/>
    <mergeCell ref="XQ2728:XX2728"/>
    <mergeCell ref="XY2728:YF2728"/>
    <mergeCell ref="YG2728:YN2728"/>
    <mergeCell ref="YO2728:YV2728"/>
    <mergeCell ref="YW2728:ZD2728"/>
    <mergeCell ref="ZE2728:ZL2728"/>
    <mergeCell ref="ZM2728:ZT2728"/>
    <mergeCell ref="ZU2728:AAB2728"/>
    <mergeCell ref="AAC2728:AAJ2728"/>
    <mergeCell ref="AAK2728:AAR2728"/>
    <mergeCell ref="AAS2728:AAZ2728"/>
    <mergeCell ref="ABA2728:ABH2728"/>
    <mergeCell ref="ABI2728:ABP2728"/>
    <mergeCell ref="ABQ2728:ABX2728"/>
    <mergeCell ref="ABY2728:ACF2728"/>
    <mergeCell ref="ACG2728:ACN2728"/>
    <mergeCell ref="ACO2728:ACV2728"/>
    <mergeCell ref="ACW2728:ADD2728"/>
    <mergeCell ref="ADE2728:ADL2728"/>
    <mergeCell ref="ADM2728:ADT2728"/>
    <mergeCell ref="ADU2728:AEB2728"/>
    <mergeCell ref="AEC2728:AEJ2728"/>
    <mergeCell ref="AEK2728:AER2728"/>
    <mergeCell ref="AES2728:AEZ2728"/>
    <mergeCell ref="AFA2728:AFH2728"/>
    <mergeCell ref="AFI2728:AFP2728"/>
    <mergeCell ref="AFQ2728:AFX2728"/>
    <mergeCell ref="AFY2728:AGF2728"/>
    <mergeCell ref="AGG2728:AGN2728"/>
    <mergeCell ref="AGO2728:AGV2728"/>
    <mergeCell ref="AGW2728:AHD2728"/>
    <mergeCell ref="AHE2728:AHL2728"/>
    <mergeCell ref="AHM2728:AHT2728"/>
    <mergeCell ref="AHU2728:AIB2728"/>
    <mergeCell ref="AIC2728:AIJ2728"/>
    <mergeCell ref="AIK2728:AIR2728"/>
    <mergeCell ref="AIS2728:AIZ2728"/>
    <mergeCell ref="AJA2728:AJH2728"/>
    <mergeCell ref="AJI2728:AJP2728"/>
    <mergeCell ref="URI2725:URP2725"/>
    <mergeCell ref="URQ2725:URX2725"/>
    <mergeCell ref="URY2725:USF2725"/>
    <mergeCell ref="TZE2725:TZL2725"/>
    <mergeCell ref="TZM2725:TZT2725"/>
    <mergeCell ref="TZU2725:UAB2725"/>
    <mergeCell ref="UAC2725:UAJ2725"/>
    <mergeCell ref="UAK2725:UAR2725"/>
    <mergeCell ref="UAS2725:UAZ2725"/>
    <mergeCell ref="UBA2725:UBH2725"/>
    <mergeCell ref="UBI2725:UBP2725"/>
    <mergeCell ref="UJA2725:UJH2725"/>
    <mergeCell ref="UJI2725:UJP2725"/>
    <mergeCell ref="UJQ2725:UJX2725"/>
    <mergeCell ref="UJY2725:UKF2725"/>
    <mergeCell ref="UKG2725:UKN2725"/>
    <mergeCell ref="UKO2725:UKV2725"/>
    <mergeCell ref="UKW2725:ULD2725"/>
    <mergeCell ref="ULE2725:ULL2725"/>
    <mergeCell ref="ULM2725:ULT2725"/>
    <mergeCell ref="ULU2725:UMB2725"/>
    <mergeCell ref="UBQ2725:UBX2725"/>
    <mergeCell ref="UBY2725:UCF2725"/>
    <mergeCell ref="UCG2725:UCN2725"/>
    <mergeCell ref="UCO2725:UCV2725"/>
    <mergeCell ref="UCW2725:UDD2725"/>
    <mergeCell ref="UDE2725:UDL2725"/>
    <mergeCell ref="UDM2725:UDT2725"/>
    <mergeCell ref="UDU2725:UEB2725"/>
    <mergeCell ref="UEC2725:UEJ2725"/>
    <mergeCell ref="UEK2725:UER2725"/>
    <mergeCell ref="UES2725:UEZ2725"/>
    <mergeCell ref="UFA2725:UFH2725"/>
    <mergeCell ref="UFI2725:UFP2725"/>
    <mergeCell ref="USG2725:USN2725"/>
    <mergeCell ref="USO2725:USV2725"/>
    <mergeCell ref="USW2725:UTD2725"/>
    <mergeCell ref="UTE2725:UTL2725"/>
    <mergeCell ref="A2726:H2726"/>
    <mergeCell ref="UMC2725:UMJ2725"/>
    <mergeCell ref="UMK2725:UMR2725"/>
    <mergeCell ref="UMS2725:UMZ2725"/>
    <mergeCell ref="UNA2725:UNH2725"/>
    <mergeCell ref="UNI2725:UNP2725"/>
    <mergeCell ref="UNQ2725:UNX2725"/>
    <mergeCell ref="UNY2725:UOF2725"/>
    <mergeCell ref="UOG2725:UON2725"/>
    <mergeCell ref="UOO2725:UOV2725"/>
    <mergeCell ref="UOW2725:UPD2725"/>
    <mergeCell ref="UPE2725:UPL2725"/>
    <mergeCell ref="UPM2725:UPT2725"/>
    <mergeCell ref="UPU2725:UQB2725"/>
    <mergeCell ref="UQC2725:UQJ2725"/>
    <mergeCell ref="UQK2725:UQR2725"/>
    <mergeCell ref="UQS2725:UQZ2725"/>
    <mergeCell ref="URA2725:URH2725"/>
    <mergeCell ref="UGW2725:UHD2725"/>
    <mergeCell ref="UHE2725:UHL2725"/>
    <mergeCell ref="UHM2725:UHT2725"/>
    <mergeCell ref="UHU2725:UIB2725"/>
    <mergeCell ref="UIC2725:UIJ2725"/>
    <mergeCell ref="UIK2725:UIR2725"/>
    <mergeCell ref="UIS2725:UIZ2725"/>
    <mergeCell ref="GK2728:GR2728"/>
    <mergeCell ref="GS2728:GZ2728"/>
    <mergeCell ref="HA2728:HH2728"/>
    <mergeCell ref="HI2728:HP2728"/>
    <mergeCell ref="HQ2728:HX2728"/>
    <mergeCell ref="HY2728:IF2728"/>
    <mergeCell ref="IG2728:IN2728"/>
    <mergeCell ref="IO2728:IV2728"/>
    <mergeCell ref="IW2728:JD2728"/>
    <mergeCell ref="JE2728:JL2728"/>
    <mergeCell ref="JM2728:JT2728"/>
    <mergeCell ref="JU2728:KB2728"/>
    <mergeCell ref="KC2728:KJ2728"/>
    <mergeCell ref="KK2728:KR2728"/>
    <mergeCell ref="KS2728:KZ2728"/>
    <mergeCell ref="LA2728:LH2728"/>
    <mergeCell ref="LI2728:LP2728"/>
    <mergeCell ref="LQ2728:LX2728"/>
    <mergeCell ref="LY2728:MF2728"/>
    <mergeCell ref="MG2728:MN2728"/>
    <mergeCell ref="MO2728:MV2728"/>
    <mergeCell ref="MW2728:ND2728"/>
    <mergeCell ref="NE2728:NL2728"/>
    <mergeCell ref="NM2728:NT2728"/>
    <mergeCell ref="NU2728:OB2728"/>
    <mergeCell ref="OC2728:OJ2728"/>
    <mergeCell ref="OK2728:OR2728"/>
    <mergeCell ref="OS2728:OZ2728"/>
    <mergeCell ref="PA2728:PH2728"/>
    <mergeCell ref="PI2728:PP2728"/>
    <mergeCell ref="PQ2728:PX2728"/>
    <mergeCell ref="PY2728:QF2728"/>
    <mergeCell ref="TYG2725:TYN2725"/>
    <mergeCell ref="TYO2725:TYV2725"/>
    <mergeCell ref="TYW2725:TZD2725"/>
    <mergeCell ref="UFQ2725:UFX2725"/>
    <mergeCell ref="UFY2725:UGF2725"/>
    <mergeCell ref="UGG2725:UGN2725"/>
    <mergeCell ref="UGO2725:UGV2725"/>
    <mergeCell ref="TOC2725:TOJ2725"/>
    <mergeCell ref="TOK2725:TOR2725"/>
    <mergeCell ref="TOS2725:TOZ2725"/>
    <mergeCell ref="TPA2725:TPH2725"/>
    <mergeCell ref="TPI2725:TPP2725"/>
    <mergeCell ref="TPQ2725:TPX2725"/>
    <mergeCell ref="TPY2725:TQF2725"/>
    <mergeCell ref="TQG2725:TQN2725"/>
    <mergeCell ref="TQO2725:TQV2725"/>
    <mergeCell ref="TQW2725:TRD2725"/>
    <mergeCell ref="TRE2725:TRL2725"/>
    <mergeCell ref="TRM2725:TRT2725"/>
    <mergeCell ref="TRU2725:TSB2725"/>
    <mergeCell ref="TSC2725:TSJ2725"/>
    <mergeCell ref="TSK2725:TSR2725"/>
    <mergeCell ref="TSS2725:TSZ2725"/>
    <mergeCell ref="TTA2725:TTH2725"/>
    <mergeCell ref="TTI2725:TTP2725"/>
    <mergeCell ref="TTQ2725:TTX2725"/>
    <mergeCell ref="TTY2725:TUF2725"/>
    <mergeCell ref="TUG2725:TUN2725"/>
    <mergeCell ref="TUO2725:TUV2725"/>
    <mergeCell ref="TUW2725:TVD2725"/>
    <mergeCell ref="TVE2725:TVL2725"/>
    <mergeCell ref="TVM2725:TVT2725"/>
    <mergeCell ref="TVU2725:TWB2725"/>
    <mergeCell ref="TWC2725:TWJ2725"/>
    <mergeCell ref="TWK2725:TWR2725"/>
    <mergeCell ref="TWS2725:TWZ2725"/>
    <mergeCell ref="TXA2725:TXH2725"/>
    <mergeCell ref="TXI2725:TXP2725"/>
    <mergeCell ref="TXQ2725:TXX2725"/>
    <mergeCell ref="TXY2725:TYF2725"/>
    <mergeCell ref="TDY2725:TEF2725"/>
    <mergeCell ref="TEG2725:TEN2725"/>
    <mergeCell ref="TEO2725:TEV2725"/>
    <mergeCell ref="TEW2725:TFD2725"/>
    <mergeCell ref="TFE2725:TFL2725"/>
    <mergeCell ref="TFM2725:TFT2725"/>
    <mergeCell ref="TFU2725:TGB2725"/>
    <mergeCell ref="TGC2725:TGJ2725"/>
    <mergeCell ref="TGK2725:TGR2725"/>
    <mergeCell ref="TGS2725:TGZ2725"/>
    <mergeCell ref="THA2725:THH2725"/>
    <mergeCell ref="THI2725:THP2725"/>
    <mergeCell ref="THQ2725:THX2725"/>
    <mergeCell ref="THY2725:TIF2725"/>
    <mergeCell ref="TIG2725:TIN2725"/>
    <mergeCell ref="TIO2725:TIV2725"/>
    <mergeCell ref="TIW2725:TJD2725"/>
    <mergeCell ref="TJE2725:TJL2725"/>
    <mergeCell ref="TJM2725:TJT2725"/>
    <mergeCell ref="TJU2725:TKB2725"/>
    <mergeCell ref="TKC2725:TKJ2725"/>
    <mergeCell ref="TKK2725:TKR2725"/>
    <mergeCell ref="TKS2725:TKZ2725"/>
    <mergeCell ref="TLA2725:TLH2725"/>
    <mergeCell ref="TLI2725:TLP2725"/>
    <mergeCell ref="TLQ2725:TLX2725"/>
    <mergeCell ref="TLY2725:TMF2725"/>
    <mergeCell ref="TMG2725:TMN2725"/>
    <mergeCell ref="TMO2725:TMV2725"/>
    <mergeCell ref="TMW2725:TND2725"/>
    <mergeCell ref="TNE2725:TNL2725"/>
    <mergeCell ref="TNM2725:TNT2725"/>
    <mergeCell ref="TNU2725:TOB2725"/>
    <mergeCell ref="STU2725:SUB2725"/>
    <mergeCell ref="SUC2725:SUJ2725"/>
    <mergeCell ref="SUK2725:SUR2725"/>
    <mergeCell ref="SUS2725:SUZ2725"/>
    <mergeCell ref="SVA2725:SVH2725"/>
    <mergeCell ref="SVI2725:SVP2725"/>
    <mergeCell ref="SVQ2725:SVX2725"/>
    <mergeCell ref="SVY2725:SWF2725"/>
    <mergeCell ref="SWG2725:SWN2725"/>
    <mergeCell ref="SWO2725:SWV2725"/>
    <mergeCell ref="SWW2725:SXD2725"/>
    <mergeCell ref="SXE2725:SXL2725"/>
    <mergeCell ref="SXM2725:SXT2725"/>
    <mergeCell ref="SXU2725:SYB2725"/>
    <mergeCell ref="SYC2725:SYJ2725"/>
    <mergeCell ref="SYK2725:SYR2725"/>
    <mergeCell ref="SYS2725:SYZ2725"/>
    <mergeCell ref="SZA2725:SZH2725"/>
    <mergeCell ref="SZI2725:SZP2725"/>
    <mergeCell ref="SZQ2725:SZX2725"/>
    <mergeCell ref="SZY2725:TAF2725"/>
    <mergeCell ref="TAG2725:TAN2725"/>
    <mergeCell ref="TAO2725:TAV2725"/>
    <mergeCell ref="TAW2725:TBD2725"/>
    <mergeCell ref="TBE2725:TBL2725"/>
    <mergeCell ref="TBM2725:TBT2725"/>
    <mergeCell ref="TBU2725:TCB2725"/>
    <mergeCell ref="TCC2725:TCJ2725"/>
    <mergeCell ref="TCK2725:TCR2725"/>
    <mergeCell ref="TCS2725:TCZ2725"/>
    <mergeCell ref="TDA2725:TDH2725"/>
    <mergeCell ref="TDI2725:TDP2725"/>
    <mergeCell ref="TDQ2725:TDX2725"/>
    <mergeCell ref="SJQ2725:SJX2725"/>
    <mergeCell ref="SJY2725:SKF2725"/>
    <mergeCell ref="SKG2725:SKN2725"/>
    <mergeCell ref="SKO2725:SKV2725"/>
    <mergeCell ref="SKW2725:SLD2725"/>
    <mergeCell ref="SLE2725:SLL2725"/>
    <mergeCell ref="SLM2725:SLT2725"/>
    <mergeCell ref="SLU2725:SMB2725"/>
    <mergeCell ref="SMC2725:SMJ2725"/>
    <mergeCell ref="SMK2725:SMR2725"/>
    <mergeCell ref="SMS2725:SMZ2725"/>
    <mergeCell ref="SNA2725:SNH2725"/>
    <mergeCell ref="SNI2725:SNP2725"/>
    <mergeCell ref="SNQ2725:SNX2725"/>
    <mergeCell ref="SNY2725:SOF2725"/>
    <mergeCell ref="SOG2725:SON2725"/>
    <mergeCell ref="SOO2725:SOV2725"/>
    <mergeCell ref="SOW2725:SPD2725"/>
    <mergeCell ref="SPE2725:SPL2725"/>
    <mergeCell ref="SPM2725:SPT2725"/>
    <mergeCell ref="SPU2725:SQB2725"/>
    <mergeCell ref="SQC2725:SQJ2725"/>
    <mergeCell ref="SQK2725:SQR2725"/>
    <mergeCell ref="SQS2725:SQZ2725"/>
    <mergeCell ref="SRA2725:SRH2725"/>
    <mergeCell ref="SRI2725:SRP2725"/>
    <mergeCell ref="SRQ2725:SRX2725"/>
    <mergeCell ref="SRY2725:SSF2725"/>
    <mergeCell ref="SSG2725:SSN2725"/>
    <mergeCell ref="SSO2725:SSV2725"/>
    <mergeCell ref="SSW2725:STD2725"/>
    <mergeCell ref="STE2725:STL2725"/>
    <mergeCell ref="STM2725:STT2725"/>
    <mergeCell ref="RZM2725:RZT2725"/>
    <mergeCell ref="RZU2725:SAB2725"/>
    <mergeCell ref="SAC2725:SAJ2725"/>
    <mergeCell ref="SAK2725:SAR2725"/>
    <mergeCell ref="SAS2725:SAZ2725"/>
    <mergeCell ref="SBA2725:SBH2725"/>
    <mergeCell ref="SBI2725:SBP2725"/>
    <mergeCell ref="SBQ2725:SBX2725"/>
    <mergeCell ref="SBY2725:SCF2725"/>
    <mergeCell ref="SCG2725:SCN2725"/>
    <mergeCell ref="SCO2725:SCV2725"/>
    <mergeCell ref="SCW2725:SDD2725"/>
    <mergeCell ref="SDE2725:SDL2725"/>
    <mergeCell ref="SDM2725:SDT2725"/>
    <mergeCell ref="SDU2725:SEB2725"/>
    <mergeCell ref="SEC2725:SEJ2725"/>
    <mergeCell ref="SEK2725:SER2725"/>
    <mergeCell ref="SES2725:SEZ2725"/>
    <mergeCell ref="SFA2725:SFH2725"/>
    <mergeCell ref="SFI2725:SFP2725"/>
    <mergeCell ref="SFQ2725:SFX2725"/>
    <mergeCell ref="SFY2725:SGF2725"/>
    <mergeCell ref="SGG2725:SGN2725"/>
    <mergeCell ref="SGO2725:SGV2725"/>
    <mergeCell ref="SGW2725:SHD2725"/>
    <mergeCell ref="SHE2725:SHL2725"/>
    <mergeCell ref="SHM2725:SHT2725"/>
    <mergeCell ref="SHU2725:SIB2725"/>
    <mergeCell ref="SIC2725:SIJ2725"/>
    <mergeCell ref="SIK2725:SIR2725"/>
    <mergeCell ref="SIS2725:SIZ2725"/>
    <mergeCell ref="SJA2725:SJH2725"/>
    <mergeCell ref="SJI2725:SJP2725"/>
    <mergeCell ref="RPI2725:RPP2725"/>
    <mergeCell ref="RPQ2725:RPX2725"/>
    <mergeCell ref="RPY2725:RQF2725"/>
    <mergeCell ref="RQG2725:RQN2725"/>
    <mergeCell ref="RQO2725:RQV2725"/>
    <mergeCell ref="RQW2725:RRD2725"/>
    <mergeCell ref="RRE2725:RRL2725"/>
    <mergeCell ref="RRM2725:RRT2725"/>
    <mergeCell ref="RRU2725:RSB2725"/>
    <mergeCell ref="RSC2725:RSJ2725"/>
    <mergeCell ref="RSK2725:RSR2725"/>
    <mergeCell ref="RSS2725:RSZ2725"/>
    <mergeCell ref="RTA2725:RTH2725"/>
    <mergeCell ref="RTI2725:RTP2725"/>
    <mergeCell ref="RTQ2725:RTX2725"/>
    <mergeCell ref="RTY2725:RUF2725"/>
    <mergeCell ref="RUG2725:RUN2725"/>
    <mergeCell ref="RUO2725:RUV2725"/>
    <mergeCell ref="RUW2725:RVD2725"/>
    <mergeCell ref="RVE2725:RVL2725"/>
    <mergeCell ref="RVM2725:RVT2725"/>
    <mergeCell ref="RVU2725:RWB2725"/>
    <mergeCell ref="RWC2725:RWJ2725"/>
    <mergeCell ref="RWK2725:RWR2725"/>
    <mergeCell ref="RWS2725:RWZ2725"/>
    <mergeCell ref="RXA2725:RXH2725"/>
    <mergeCell ref="RXI2725:RXP2725"/>
    <mergeCell ref="RXQ2725:RXX2725"/>
    <mergeCell ref="RXY2725:RYF2725"/>
    <mergeCell ref="RYG2725:RYN2725"/>
    <mergeCell ref="RYO2725:RYV2725"/>
    <mergeCell ref="RYW2725:RZD2725"/>
    <mergeCell ref="RZE2725:RZL2725"/>
    <mergeCell ref="RFE2725:RFL2725"/>
    <mergeCell ref="RFM2725:RFT2725"/>
    <mergeCell ref="RFU2725:RGB2725"/>
    <mergeCell ref="RGC2725:RGJ2725"/>
    <mergeCell ref="RGK2725:RGR2725"/>
    <mergeCell ref="RGS2725:RGZ2725"/>
    <mergeCell ref="RHA2725:RHH2725"/>
    <mergeCell ref="RHI2725:RHP2725"/>
    <mergeCell ref="RHQ2725:RHX2725"/>
    <mergeCell ref="RHY2725:RIF2725"/>
    <mergeCell ref="RIG2725:RIN2725"/>
    <mergeCell ref="RIO2725:RIV2725"/>
    <mergeCell ref="RIW2725:RJD2725"/>
    <mergeCell ref="RJE2725:RJL2725"/>
    <mergeCell ref="RJM2725:RJT2725"/>
    <mergeCell ref="RJU2725:RKB2725"/>
    <mergeCell ref="RKC2725:RKJ2725"/>
    <mergeCell ref="RKK2725:RKR2725"/>
    <mergeCell ref="RKS2725:RKZ2725"/>
    <mergeCell ref="RLA2725:RLH2725"/>
    <mergeCell ref="RLI2725:RLP2725"/>
    <mergeCell ref="RLQ2725:RLX2725"/>
    <mergeCell ref="RLY2725:RMF2725"/>
    <mergeCell ref="RMG2725:RMN2725"/>
    <mergeCell ref="RMO2725:RMV2725"/>
    <mergeCell ref="RMW2725:RND2725"/>
    <mergeCell ref="RNE2725:RNL2725"/>
    <mergeCell ref="RNM2725:RNT2725"/>
    <mergeCell ref="RNU2725:ROB2725"/>
    <mergeCell ref="ROC2725:ROJ2725"/>
    <mergeCell ref="ROK2725:ROR2725"/>
    <mergeCell ref="ROS2725:ROZ2725"/>
    <mergeCell ref="RPA2725:RPH2725"/>
    <mergeCell ref="QVA2725:QVH2725"/>
    <mergeCell ref="QVI2725:QVP2725"/>
    <mergeCell ref="QVQ2725:QVX2725"/>
    <mergeCell ref="QVY2725:QWF2725"/>
    <mergeCell ref="QWG2725:QWN2725"/>
    <mergeCell ref="QWO2725:QWV2725"/>
    <mergeCell ref="QWW2725:QXD2725"/>
    <mergeCell ref="QXE2725:QXL2725"/>
    <mergeCell ref="QXM2725:QXT2725"/>
    <mergeCell ref="QXU2725:QYB2725"/>
    <mergeCell ref="QYC2725:QYJ2725"/>
    <mergeCell ref="QYK2725:QYR2725"/>
    <mergeCell ref="QYS2725:QYZ2725"/>
    <mergeCell ref="QZA2725:QZH2725"/>
    <mergeCell ref="QZI2725:QZP2725"/>
    <mergeCell ref="QZQ2725:QZX2725"/>
    <mergeCell ref="QZY2725:RAF2725"/>
    <mergeCell ref="RAG2725:RAN2725"/>
    <mergeCell ref="RAO2725:RAV2725"/>
    <mergeCell ref="RAW2725:RBD2725"/>
    <mergeCell ref="RBE2725:RBL2725"/>
    <mergeCell ref="RBM2725:RBT2725"/>
    <mergeCell ref="RBU2725:RCB2725"/>
    <mergeCell ref="RCC2725:RCJ2725"/>
    <mergeCell ref="RCK2725:RCR2725"/>
    <mergeCell ref="RCS2725:RCZ2725"/>
    <mergeCell ref="RDA2725:RDH2725"/>
    <mergeCell ref="RDI2725:RDP2725"/>
    <mergeCell ref="RDQ2725:RDX2725"/>
    <mergeCell ref="RDY2725:REF2725"/>
    <mergeCell ref="REG2725:REN2725"/>
    <mergeCell ref="REO2725:REV2725"/>
    <mergeCell ref="REW2725:RFD2725"/>
    <mergeCell ref="QKW2725:QLD2725"/>
    <mergeCell ref="QLE2725:QLL2725"/>
    <mergeCell ref="QLM2725:QLT2725"/>
    <mergeCell ref="QLU2725:QMB2725"/>
    <mergeCell ref="QMC2725:QMJ2725"/>
    <mergeCell ref="QMK2725:QMR2725"/>
    <mergeCell ref="QMS2725:QMZ2725"/>
    <mergeCell ref="QNA2725:QNH2725"/>
    <mergeCell ref="QNI2725:QNP2725"/>
    <mergeCell ref="QNQ2725:QNX2725"/>
    <mergeCell ref="QNY2725:QOF2725"/>
    <mergeCell ref="QOG2725:QON2725"/>
    <mergeCell ref="QOO2725:QOV2725"/>
    <mergeCell ref="QOW2725:QPD2725"/>
    <mergeCell ref="QPE2725:QPL2725"/>
    <mergeCell ref="QPM2725:QPT2725"/>
    <mergeCell ref="QPU2725:QQB2725"/>
    <mergeCell ref="QQC2725:QQJ2725"/>
    <mergeCell ref="QQK2725:QQR2725"/>
    <mergeCell ref="QQS2725:QQZ2725"/>
    <mergeCell ref="QRA2725:QRH2725"/>
    <mergeCell ref="QRI2725:QRP2725"/>
    <mergeCell ref="QRQ2725:QRX2725"/>
    <mergeCell ref="QRY2725:QSF2725"/>
    <mergeCell ref="QSG2725:QSN2725"/>
    <mergeCell ref="QSO2725:QSV2725"/>
    <mergeCell ref="QSW2725:QTD2725"/>
    <mergeCell ref="QTE2725:QTL2725"/>
    <mergeCell ref="QTM2725:QTT2725"/>
    <mergeCell ref="QTU2725:QUB2725"/>
    <mergeCell ref="QUC2725:QUJ2725"/>
    <mergeCell ref="QUK2725:QUR2725"/>
    <mergeCell ref="QUS2725:QUZ2725"/>
    <mergeCell ref="QAS2725:QAZ2725"/>
    <mergeCell ref="QBA2725:QBH2725"/>
    <mergeCell ref="QBI2725:QBP2725"/>
    <mergeCell ref="QBQ2725:QBX2725"/>
    <mergeCell ref="QBY2725:QCF2725"/>
    <mergeCell ref="QCG2725:QCN2725"/>
    <mergeCell ref="QCO2725:QCV2725"/>
    <mergeCell ref="QCW2725:QDD2725"/>
    <mergeCell ref="QDE2725:QDL2725"/>
    <mergeCell ref="QDM2725:QDT2725"/>
    <mergeCell ref="QDU2725:QEB2725"/>
    <mergeCell ref="QEC2725:QEJ2725"/>
    <mergeCell ref="QEK2725:QER2725"/>
    <mergeCell ref="QES2725:QEZ2725"/>
    <mergeCell ref="QFA2725:QFH2725"/>
    <mergeCell ref="QFI2725:QFP2725"/>
    <mergeCell ref="QFQ2725:QFX2725"/>
    <mergeCell ref="QFY2725:QGF2725"/>
    <mergeCell ref="QGG2725:QGN2725"/>
    <mergeCell ref="QGO2725:QGV2725"/>
    <mergeCell ref="QGW2725:QHD2725"/>
    <mergeCell ref="QHE2725:QHL2725"/>
    <mergeCell ref="QHM2725:QHT2725"/>
    <mergeCell ref="QHU2725:QIB2725"/>
    <mergeCell ref="QIC2725:QIJ2725"/>
    <mergeCell ref="QIK2725:QIR2725"/>
    <mergeCell ref="QIS2725:QIZ2725"/>
    <mergeCell ref="QJA2725:QJH2725"/>
    <mergeCell ref="QJI2725:QJP2725"/>
    <mergeCell ref="QJQ2725:QJX2725"/>
    <mergeCell ref="QJY2725:QKF2725"/>
    <mergeCell ref="QKG2725:QKN2725"/>
    <mergeCell ref="QKO2725:QKV2725"/>
    <mergeCell ref="PQO2725:PQV2725"/>
    <mergeCell ref="PQW2725:PRD2725"/>
    <mergeCell ref="PRE2725:PRL2725"/>
    <mergeCell ref="PRM2725:PRT2725"/>
    <mergeCell ref="PRU2725:PSB2725"/>
    <mergeCell ref="PSC2725:PSJ2725"/>
    <mergeCell ref="PSK2725:PSR2725"/>
    <mergeCell ref="PSS2725:PSZ2725"/>
    <mergeCell ref="PTA2725:PTH2725"/>
    <mergeCell ref="PTI2725:PTP2725"/>
    <mergeCell ref="PTQ2725:PTX2725"/>
    <mergeCell ref="PTY2725:PUF2725"/>
    <mergeCell ref="PUG2725:PUN2725"/>
    <mergeCell ref="PUO2725:PUV2725"/>
    <mergeCell ref="PUW2725:PVD2725"/>
    <mergeCell ref="PVE2725:PVL2725"/>
    <mergeCell ref="PVM2725:PVT2725"/>
    <mergeCell ref="PVU2725:PWB2725"/>
    <mergeCell ref="PWC2725:PWJ2725"/>
    <mergeCell ref="PWK2725:PWR2725"/>
    <mergeCell ref="PWS2725:PWZ2725"/>
    <mergeCell ref="PXA2725:PXH2725"/>
    <mergeCell ref="PXI2725:PXP2725"/>
    <mergeCell ref="PXQ2725:PXX2725"/>
    <mergeCell ref="PXY2725:PYF2725"/>
    <mergeCell ref="PYG2725:PYN2725"/>
    <mergeCell ref="PYO2725:PYV2725"/>
    <mergeCell ref="PYW2725:PZD2725"/>
    <mergeCell ref="PZE2725:PZL2725"/>
    <mergeCell ref="PZM2725:PZT2725"/>
    <mergeCell ref="PZU2725:QAB2725"/>
    <mergeCell ref="QAC2725:QAJ2725"/>
    <mergeCell ref="QAK2725:QAR2725"/>
    <mergeCell ref="PGK2725:PGR2725"/>
    <mergeCell ref="PGS2725:PGZ2725"/>
    <mergeCell ref="PHA2725:PHH2725"/>
    <mergeCell ref="PHI2725:PHP2725"/>
    <mergeCell ref="PHQ2725:PHX2725"/>
    <mergeCell ref="PHY2725:PIF2725"/>
    <mergeCell ref="PIG2725:PIN2725"/>
    <mergeCell ref="PIO2725:PIV2725"/>
    <mergeCell ref="PIW2725:PJD2725"/>
    <mergeCell ref="PJE2725:PJL2725"/>
    <mergeCell ref="PJM2725:PJT2725"/>
    <mergeCell ref="PJU2725:PKB2725"/>
    <mergeCell ref="PKC2725:PKJ2725"/>
    <mergeCell ref="PKK2725:PKR2725"/>
    <mergeCell ref="PKS2725:PKZ2725"/>
    <mergeCell ref="PLA2725:PLH2725"/>
    <mergeCell ref="PLI2725:PLP2725"/>
    <mergeCell ref="PLQ2725:PLX2725"/>
    <mergeCell ref="PLY2725:PMF2725"/>
    <mergeCell ref="PMG2725:PMN2725"/>
    <mergeCell ref="PMO2725:PMV2725"/>
    <mergeCell ref="PMW2725:PND2725"/>
    <mergeCell ref="PNE2725:PNL2725"/>
    <mergeCell ref="PNM2725:PNT2725"/>
    <mergeCell ref="PNU2725:POB2725"/>
    <mergeCell ref="POC2725:POJ2725"/>
    <mergeCell ref="POK2725:POR2725"/>
    <mergeCell ref="POS2725:POZ2725"/>
    <mergeCell ref="PPA2725:PPH2725"/>
    <mergeCell ref="PPI2725:PPP2725"/>
    <mergeCell ref="PPQ2725:PPX2725"/>
    <mergeCell ref="PPY2725:PQF2725"/>
    <mergeCell ref="PQG2725:PQN2725"/>
    <mergeCell ref="OWG2725:OWN2725"/>
    <mergeCell ref="OWO2725:OWV2725"/>
    <mergeCell ref="OWW2725:OXD2725"/>
    <mergeCell ref="OXE2725:OXL2725"/>
    <mergeCell ref="OXM2725:OXT2725"/>
    <mergeCell ref="OXU2725:OYB2725"/>
    <mergeCell ref="OYC2725:OYJ2725"/>
    <mergeCell ref="OYK2725:OYR2725"/>
    <mergeCell ref="OYS2725:OYZ2725"/>
    <mergeCell ref="OZA2725:OZH2725"/>
    <mergeCell ref="OZI2725:OZP2725"/>
    <mergeCell ref="OZQ2725:OZX2725"/>
    <mergeCell ref="OZY2725:PAF2725"/>
    <mergeCell ref="PAG2725:PAN2725"/>
    <mergeCell ref="PAO2725:PAV2725"/>
    <mergeCell ref="PAW2725:PBD2725"/>
    <mergeCell ref="PBE2725:PBL2725"/>
    <mergeCell ref="PBM2725:PBT2725"/>
    <mergeCell ref="PBU2725:PCB2725"/>
    <mergeCell ref="PCC2725:PCJ2725"/>
    <mergeCell ref="PCK2725:PCR2725"/>
    <mergeCell ref="PCS2725:PCZ2725"/>
    <mergeCell ref="PDA2725:PDH2725"/>
    <mergeCell ref="PDI2725:PDP2725"/>
    <mergeCell ref="PDQ2725:PDX2725"/>
    <mergeCell ref="PDY2725:PEF2725"/>
    <mergeCell ref="PEG2725:PEN2725"/>
    <mergeCell ref="PEO2725:PEV2725"/>
    <mergeCell ref="PEW2725:PFD2725"/>
    <mergeCell ref="PFE2725:PFL2725"/>
    <mergeCell ref="PFM2725:PFT2725"/>
    <mergeCell ref="PFU2725:PGB2725"/>
    <mergeCell ref="PGC2725:PGJ2725"/>
    <mergeCell ref="OMC2725:OMJ2725"/>
    <mergeCell ref="OMK2725:OMR2725"/>
    <mergeCell ref="OMS2725:OMZ2725"/>
    <mergeCell ref="ONA2725:ONH2725"/>
    <mergeCell ref="ONI2725:ONP2725"/>
    <mergeCell ref="ONQ2725:ONX2725"/>
    <mergeCell ref="ONY2725:OOF2725"/>
    <mergeCell ref="OOG2725:OON2725"/>
    <mergeCell ref="OOO2725:OOV2725"/>
    <mergeCell ref="OOW2725:OPD2725"/>
    <mergeCell ref="OPE2725:OPL2725"/>
    <mergeCell ref="OPM2725:OPT2725"/>
    <mergeCell ref="OPU2725:OQB2725"/>
    <mergeCell ref="OQC2725:OQJ2725"/>
    <mergeCell ref="OQK2725:OQR2725"/>
    <mergeCell ref="OQS2725:OQZ2725"/>
    <mergeCell ref="ORA2725:ORH2725"/>
    <mergeCell ref="ORI2725:ORP2725"/>
    <mergeCell ref="ORQ2725:ORX2725"/>
    <mergeCell ref="ORY2725:OSF2725"/>
    <mergeCell ref="OSG2725:OSN2725"/>
    <mergeCell ref="OSO2725:OSV2725"/>
    <mergeCell ref="OSW2725:OTD2725"/>
    <mergeCell ref="OTE2725:OTL2725"/>
    <mergeCell ref="OTM2725:OTT2725"/>
    <mergeCell ref="OTU2725:OUB2725"/>
    <mergeCell ref="OUC2725:OUJ2725"/>
    <mergeCell ref="OUK2725:OUR2725"/>
    <mergeCell ref="OUS2725:OUZ2725"/>
    <mergeCell ref="OVA2725:OVH2725"/>
    <mergeCell ref="OVI2725:OVP2725"/>
    <mergeCell ref="OVQ2725:OVX2725"/>
    <mergeCell ref="OVY2725:OWF2725"/>
    <mergeCell ref="OBY2725:OCF2725"/>
    <mergeCell ref="OCG2725:OCN2725"/>
    <mergeCell ref="OCO2725:OCV2725"/>
    <mergeCell ref="OCW2725:ODD2725"/>
    <mergeCell ref="ODE2725:ODL2725"/>
    <mergeCell ref="ODM2725:ODT2725"/>
    <mergeCell ref="ODU2725:OEB2725"/>
    <mergeCell ref="OEC2725:OEJ2725"/>
    <mergeCell ref="OEK2725:OER2725"/>
    <mergeCell ref="OES2725:OEZ2725"/>
    <mergeCell ref="OFA2725:OFH2725"/>
    <mergeCell ref="OFI2725:OFP2725"/>
    <mergeCell ref="OFQ2725:OFX2725"/>
    <mergeCell ref="OFY2725:OGF2725"/>
    <mergeCell ref="OGG2725:OGN2725"/>
    <mergeCell ref="OGO2725:OGV2725"/>
    <mergeCell ref="OGW2725:OHD2725"/>
    <mergeCell ref="OHE2725:OHL2725"/>
    <mergeCell ref="OHM2725:OHT2725"/>
    <mergeCell ref="OHU2725:OIB2725"/>
    <mergeCell ref="OIC2725:OIJ2725"/>
    <mergeCell ref="OIK2725:OIR2725"/>
    <mergeCell ref="OIS2725:OIZ2725"/>
    <mergeCell ref="OJA2725:OJH2725"/>
    <mergeCell ref="OJI2725:OJP2725"/>
    <mergeCell ref="OJQ2725:OJX2725"/>
    <mergeCell ref="OJY2725:OKF2725"/>
    <mergeCell ref="OKG2725:OKN2725"/>
    <mergeCell ref="OKO2725:OKV2725"/>
    <mergeCell ref="OKW2725:OLD2725"/>
    <mergeCell ref="OLE2725:OLL2725"/>
    <mergeCell ref="OLM2725:OLT2725"/>
    <mergeCell ref="OLU2725:OMB2725"/>
    <mergeCell ref="NRU2725:NSB2725"/>
    <mergeCell ref="NSC2725:NSJ2725"/>
    <mergeCell ref="NSK2725:NSR2725"/>
    <mergeCell ref="NSS2725:NSZ2725"/>
    <mergeCell ref="NTA2725:NTH2725"/>
    <mergeCell ref="NTI2725:NTP2725"/>
    <mergeCell ref="NTQ2725:NTX2725"/>
    <mergeCell ref="NTY2725:NUF2725"/>
    <mergeCell ref="NUG2725:NUN2725"/>
    <mergeCell ref="NUO2725:NUV2725"/>
    <mergeCell ref="NUW2725:NVD2725"/>
    <mergeCell ref="NVE2725:NVL2725"/>
    <mergeCell ref="NVM2725:NVT2725"/>
    <mergeCell ref="NVU2725:NWB2725"/>
    <mergeCell ref="NWC2725:NWJ2725"/>
    <mergeCell ref="NWK2725:NWR2725"/>
    <mergeCell ref="NWS2725:NWZ2725"/>
    <mergeCell ref="NXA2725:NXH2725"/>
    <mergeCell ref="NXI2725:NXP2725"/>
    <mergeCell ref="NXQ2725:NXX2725"/>
    <mergeCell ref="NXY2725:NYF2725"/>
    <mergeCell ref="NYG2725:NYN2725"/>
    <mergeCell ref="NYO2725:NYV2725"/>
    <mergeCell ref="NYW2725:NZD2725"/>
    <mergeCell ref="NZE2725:NZL2725"/>
    <mergeCell ref="NZM2725:NZT2725"/>
    <mergeCell ref="NZU2725:OAB2725"/>
    <mergeCell ref="OAC2725:OAJ2725"/>
    <mergeCell ref="OAK2725:OAR2725"/>
    <mergeCell ref="OAS2725:OAZ2725"/>
    <mergeCell ref="OBA2725:OBH2725"/>
    <mergeCell ref="OBI2725:OBP2725"/>
    <mergeCell ref="OBQ2725:OBX2725"/>
    <mergeCell ref="NHQ2725:NHX2725"/>
    <mergeCell ref="NHY2725:NIF2725"/>
    <mergeCell ref="NIG2725:NIN2725"/>
    <mergeCell ref="NIO2725:NIV2725"/>
    <mergeCell ref="NIW2725:NJD2725"/>
    <mergeCell ref="NJE2725:NJL2725"/>
    <mergeCell ref="NJM2725:NJT2725"/>
    <mergeCell ref="NJU2725:NKB2725"/>
    <mergeCell ref="NKC2725:NKJ2725"/>
    <mergeCell ref="NKK2725:NKR2725"/>
    <mergeCell ref="NKS2725:NKZ2725"/>
    <mergeCell ref="NLA2725:NLH2725"/>
    <mergeCell ref="NLI2725:NLP2725"/>
    <mergeCell ref="NLQ2725:NLX2725"/>
    <mergeCell ref="NLY2725:NMF2725"/>
    <mergeCell ref="NMG2725:NMN2725"/>
    <mergeCell ref="NMO2725:NMV2725"/>
    <mergeCell ref="NMW2725:NND2725"/>
    <mergeCell ref="NNE2725:NNL2725"/>
    <mergeCell ref="NNM2725:NNT2725"/>
    <mergeCell ref="NNU2725:NOB2725"/>
    <mergeCell ref="NOC2725:NOJ2725"/>
    <mergeCell ref="NOK2725:NOR2725"/>
    <mergeCell ref="NOS2725:NOZ2725"/>
    <mergeCell ref="NPA2725:NPH2725"/>
    <mergeCell ref="NPI2725:NPP2725"/>
    <mergeCell ref="NPQ2725:NPX2725"/>
    <mergeCell ref="NPY2725:NQF2725"/>
    <mergeCell ref="NQG2725:NQN2725"/>
    <mergeCell ref="NQO2725:NQV2725"/>
    <mergeCell ref="NQW2725:NRD2725"/>
    <mergeCell ref="NRE2725:NRL2725"/>
    <mergeCell ref="NRM2725:NRT2725"/>
    <mergeCell ref="MXM2725:MXT2725"/>
    <mergeCell ref="MXU2725:MYB2725"/>
    <mergeCell ref="MYC2725:MYJ2725"/>
    <mergeCell ref="MYK2725:MYR2725"/>
    <mergeCell ref="MYS2725:MYZ2725"/>
    <mergeCell ref="MZA2725:MZH2725"/>
    <mergeCell ref="MZI2725:MZP2725"/>
    <mergeCell ref="MZQ2725:MZX2725"/>
    <mergeCell ref="MZY2725:NAF2725"/>
    <mergeCell ref="NAG2725:NAN2725"/>
    <mergeCell ref="NAO2725:NAV2725"/>
    <mergeCell ref="NAW2725:NBD2725"/>
    <mergeCell ref="NBE2725:NBL2725"/>
    <mergeCell ref="NBM2725:NBT2725"/>
    <mergeCell ref="NBU2725:NCB2725"/>
    <mergeCell ref="NCC2725:NCJ2725"/>
    <mergeCell ref="NCK2725:NCR2725"/>
    <mergeCell ref="NCS2725:NCZ2725"/>
    <mergeCell ref="NDA2725:NDH2725"/>
    <mergeCell ref="NDI2725:NDP2725"/>
    <mergeCell ref="NDQ2725:NDX2725"/>
    <mergeCell ref="NDY2725:NEF2725"/>
    <mergeCell ref="NEG2725:NEN2725"/>
    <mergeCell ref="NEO2725:NEV2725"/>
    <mergeCell ref="NEW2725:NFD2725"/>
    <mergeCell ref="NFE2725:NFL2725"/>
    <mergeCell ref="NFM2725:NFT2725"/>
    <mergeCell ref="NFU2725:NGB2725"/>
    <mergeCell ref="NGC2725:NGJ2725"/>
    <mergeCell ref="NGK2725:NGR2725"/>
    <mergeCell ref="NGS2725:NGZ2725"/>
    <mergeCell ref="NHA2725:NHH2725"/>
    <mergeCell ref="NHI2725:NHP2725"/>
    <mergeCell ref="MNI2725:MNP2725"/>
    <mergeCell ref="MNQ2725:MNX2725"/>
    <mergeCell ref="MNY2725:MOF2725"/>
    <mergeCell ref="MOG2725:MON2725"/>
    <mergeCell ref="MOO2725:MOV2725"/>
    <mergeCell ref="MOW2725:MPD2725"/>
    <mergeCell ref="MPE2725:MPL2725"/>
    <mergeCell ref="MPM2725:MPT2725"/>
    <mergeCell ref="MPU2725:MQB2725"/>
    <mergeCell ref="MQC2725:MQJ2725"/>
    <mergeCell ref="MQK2725:MQR2725"/>
    <mergeCell ref="MQS2725:MQZ2725"/>
    <mergeCell ref="MRA2725:MRH2725"/>
    <mergeCell ref="MRI2725:MRP2725"/>
    <mergeCell ref="MRQ2725:MRX2725"/>
    <mergeCell ref="MRY2725:MSF2725"/>
    <mergeCell ref="MSG2725:MSN2725"/>
    <mergeCell ref="MSO2725:MSV2725"/>
    <mergeCell ref="MSW2725:MTD2725"/>
    <mergeCell ref="MTE2725:MTL2725"/>
    <mergeCell ref="MTM2725:MTT2725"/>
    <mergeCell ref="MTU2725:MUB2725"/>
    <mergeCell ref="MUC2725:MUJ2725"/>
    <mergeCell ref="MUK2725:MUR2725"/>
    <mergeCell ref="MUS2725:MUZ2725"/>
    <mergeCell ref="MVA2725:MVH2725"/>
    <mergeCell ref="MVI2725:MVP2725"/>
    <mergeCell ref="MVQ2725:MVX2725"/>
    <mergeCell ref="MVY2725:MWF2725"/>
    <mergeCell ref="MWG2725:MWN2725"/>
    <mergeCell ref="MWO2725:MWV2725"/>
    <mergeCell ref="MWW2725:MXD2725"/>
    <mergeCell ref="MXE2725:MXL2725"/>
    <mergeCell ref="MDE2725:MDL2725"/>
    <mergeCell ref="MDM2725:MDT2725"/>
    <mergeCell ref="MDU2725:MEB2725"/>
    <mergeCell ref="MEC2725:MEJ2725"/>
    <mergeCell ref="MEK2725:MER2725"/>
    <mergeCell ref="MES2725:MEZ2725"/>
    <mergeCell ref="MFA2725:MFH2725"/>
    <mergeCell ref="MFI2725:MFP2725"/>
    <mergeCell ref="MFQ2725:MFX2725"/>
    <mergeCell ref="MFY2725:MGF2725"/>
    <mergeCell ref="MGG2725:MGN2725"/>
    <mergeCell ref="MGO2725:MGV2725"/>
    <mergeCell ref="MGW2725:MHD2725"/>
    <mergeCell ref="MHE2725:MHL2725"/>
    <mergeCell ref="MHM2725:MHT2725"/>
    <mergeCell ref="MHU2725:MIB2725"/>
    <mergeCell ref="MIC2725:MIJ2725"/>
    <mergeCell ref="MIK2725:MIR2725"/>
    <mergeCell ref="MIS2725:MIZ2725"/>
    <mergeCell ref="MJA2725:MJH2725"/>
    <mergeCell ref="MJI2725:MJP2725"/>
    <mergeCell ref="MJQ2725:MJX2725"/>
    <mergeCell ref="MJY2725:MKF2725"/>
    <mergeCell ref="MKG2725:MKN2725"/>
    <mergeCell ref="MKO2725:MKV2725"/>
    <mergeCell ref="MKW2725:MLD2725"/>
    <mergeCell ref="MLE2725:MLL2725"/>
    <mergeCell ref="MLM2725:MLT2725"/>
    <mergeCell ref="MLU2725:MMB2725"/>
    <mergeCell ref="MMC2725:MMJ2725"/>
    <mergeCell ref="MMK2725:MMR2725"/>
    <mergeCell ref="MMS2725:MMZ2725"/>
    <mergeCell ref="MNA2725:MNH2725"/>
    <mergeCell ref="LTA2725:LTH2725"/>
    <mergeCell ref="LTI2725:LTP2725"/>
    <mergeCell ref="LTQ2725:LTX2725"/>
    <mergeCell ref="LTY2725:LUF2725"/>
    <mergeCell ref="LUG2725:LUN2725"/>
    <mergeCell ref="LUO2725:LUV2725"/>
    <mergeCell ref="LUW2725:LVD2725"/>
    <mergeCell ref="LVE2725:LVL2725"/>
    <mergeCell ref="LVM2725:LVT2725"/>
    <mergeCell ref="LVU2725:LWB2725"/>
    <mergeCell ref="LWC2725:LWJ2725"/>
    <mergeCell ref="LWK2725:LWR2725"/>
    <mergeCell ref="LWS2725:LWZ2725"/>
    <mergeCell ref="LXA2725:LXH2725"/>
    <mergeCell ref="LXI2725:LXP2725"/>
    <mergeCell ref="LXQ2725:LXX2725"/>
    <mergeCell ref="LXY2725:LYF2725"/>
    <mergeCell ref="LYG2725:LYN2725"/>
    <mergeCell ref="LYO2725:LYV2725"/>
    <mergeCell ref="LYW2725:LZD2725"/>
    <mergeCell ref="LZE2725:LZL2725"/>
    <mergeCell ref="LZM2725:LZT2725"/>
    <mergeCell ref="LZU2725:MAB2725"/>
    <mergeCell ref="MAC2725:MAJ2725"/>
    <mergeCell ref="MAK2725:MAR2725"/>
    <mergeCell ref="MAS2725:MAZ2725"/>
    <mergeCell ref="MBA2725:MBH2725"/>
    <mergeCell ref="MBI2725:MBP2725"/>
    <mergeCell ref="MBQ2725:MBX2725"/>
    <mergeCell ref="MBY2725:MCF2725"/>
    <mergeCell ref="MCG2725:MCN2725"/>
    <mergeCell ref="MCO2725:MCV2725"/>
    <mergeCell ref="MCW2725:MDD2725"/>
    <mergeCell ref="LIW2725:LJD2725"/>
    <mergeCell ref="LJE2725:LJL2725"/>
    <mergeCell ref="LJM2725:LJT2725"/>
    <mergeCell ref="LJU2725:LKB2725"/>
    <mergeCell ref="LKC2725:LKJ2725"/>
    <mergeCell ref="LKK2725:LKR2725"/>
    <mergeCell ref="LKS2725:LKZ2725"/>
    <mergeCell ref="LLA2725:LLH2725"/>
    <mergeCell ref="LLI2725:LLP2725"/>
    <mergeCell ref="LLQ2725:LLX2725"/>
    <mergeCell ref="LLY2725:LMF2725"/>
    <mergeCell ref="LMG2725:LMN2725"/>
    <mergeCell ref="LMO2725:LMV2725"/>
    <mergeCell ref="LMW2725:LND2725"/>
    <mergeCell ref="LNE2725:LNL2725"/>
    <mergeCell ref="LNM2725:LNT2725"/>
    <mergeCell ref="LNU2725:LOB2725"/>
    <mergeCell ref="LOC2725:LOJ2725"/>
    <mergeCell ref="LOK2725:LOR2725"/>
    <mergeCell ref="LOS2725:LOZ2725"/>
    <mergeCell ref="LPA2725:LPH2725"/>
    <mergeCell ref="LPI2725:LPP2725"/>
    <mergeCell ref="LPQ2725:LPX2725"/>
    <mergeCell ref="LPY2725:LQF2725"/>
    <mergeCell ref="LQG2725:LQN2725"/>
    <mergeCell ref="LQO2725:LQV2725"/>
    <mergeCell ref="LQW2725:LRD2725"/>
    <mergeCell ref="LRE2725:LRL2725"/>
    <mergeCell ref="LRM2725:LRT2725"/>
    <mergeCell ref="LRU2725:LSB2725"/>
    <mergeCell ref="LSC2725:LSJ2725"/>
    <mergeCell ref="LSK2725:LSR2725"/>
    <mergeCell ref="LSS2725:LSZ2725"/>
    <mergeCell ref="KYS2725:KYZ2725"/>
    <mergeCell ref="KZA2725:KZH2725"/>
    <mergeCell ref="KZI2725:KZP2725"/>
    <mergeCell ref="KZQ2725:KZX2725"/>
    <mergeCell ref="KZY2725:LAF2725"/>
    <mergeCell ref="LAG2725:LAN2725"/>
    <mergeCell ref="LAO2725:LAV2725"/>
    <mergeCell ref="LAW2725:LBD2725"/>
    <mergeCell ref="LBE2725:LBL2725"/>
    <mergeCell ref="LBM2725:LBT2725"/>
    <mergeCell ref="LBU2725:LCB2725"/>
    <mergeCell ref="LCC2725:LCJ2725"/>
    <mergeCell ref="LCK2725:LCR2725"/>
    <mergeCell ref="LCS2725:LCZ2725"/>
    <mergeCell ref="LDA2725:LDH2725"/>
    <mergeCell ref="LDI2725:LDP2725"/>
    <mergeCell ref="LDQ2725:LDX2725"/>
    <mergeCell ref="LDY2725:LEF2725"/>
    <mergeCell ref="LEG2725:LEN2725"/>
    <mergeCell ref="LEO2725:LEV2725"/>
    <mergeCell ref="LEW2725:LFD2725"/>
    <mergeCell ref="LFE2725:LFL2725"/>
    <mergeCell ref="LFM2725:LFT2725"/>
    <mergeCell ref="LFU2725:LGB2725"/>
    <mergeCell ref="LGC2725:LGJ2725"/>
    <mergeCell ref="LGK2725:LGR2725"/>
    <mergeCell ref="LGS2725:LGZ2725"/>
    <mergeCell ref="LHA2725:LHH2725"/>
    <mergeCell ref="LHI2725:LHP2725"/>
    <mergeCell ref="LHQ2725:LHX2725"/>
    <mergeCell ref="LHY2725:LIF2725"/>
    <mergeCell ref="LIG2725:LIN2725"/>
    <mergeCell ref="LIO2725:LIV2725"/>
    <mergeCell ref="KOO2725:KOV2725"/>
    <mergeCell ref="KOW2725:KPD2725"/>
    <mergeCell ref="KPE2725:KPL2725"/>
    <mergeCell ref="KPM2725:KPT2725"/>
    <mergeCell ref="KPU2725:KQB2725"/>
    <mergeCell ref="KQC2725:KQJ2725"/>
    <mergeCell ref="KQK2725:KQR2725"/>
    <mergeCell ref="KQS2725:KQZ2725"/>
    <mergeCell ref="KRA2725:KRH2725"/>
    <mergeCell ref="KRI2725:KRP2725"/>
    <mergeCell ref="KRQ2725:KRX2725"/>
    <mergeCell ref="KRY2725:KSF2725"/>
    <mergeCell ref="KSG2725:KSN2725"/>
    <mergeCell ref="KSO2725:KSV2725"/>
    <mergeCell ref="KSW2725:KTD2725"/>
    <mergeCell ref="KTE2725:KTL2725"/>
    <mergeCell ref="KTM2725:KTT2725"/>
    <mergeCell ref="KTU2725:KUB2725"/>
    <mergeCell ref="KUC2725:KUJ2725"/>
    <mergeCell ref="KUK2725:KUR2725"/>
    <mergeCell ref="KUS2725:KUZ2725"/>
    <mergeCell ref="KVA2725:KVH2725"/>
    <mergeCell ref="KVI2725:KVP2725"/>
    <mergeCell ref="KVQ2725:KVX2725"/>
    <mergeCell ref="KVY2725:KWF2725"/>
    <mergeCell ref="KWG2725:KWN2725"/>
    <mergeCell ref="KWO2725:KWV2725"/>
    <mergeCell ref="KWW2725:KXD2725"/>
    <mergeCell ref="KXE2725:KXL2725"/>
    <mergeCell ref="KXM2725:KXT2725"/>
    <mergeCell ref="KXU2725:KYB2725"/>
    <mergeCell ref="KYC2725:KYJ2725"/>
    <mergeCell ref="KYK2725:KYR2725"/>
    <mergeCell ref="KEK2725:KER2725"/>
    <mergeCell ref="KES2725:KEZ2725"/>
    <mergeCell ref="KFA2725:KFH2725"/>
    <mergeCell ref="KFI2725:KFP2725"/>
    <mergeCell ref="KFQ2725:KFX2725"/>
    <mergeCell ref="KFY2725:KGF2725"/>
    <mergeCell ref="KGG2725:KGN2725"/>
    <mergeCell ref="KGO2725:KGV2725"/>
    <mergeCell ref="KGW2725:KHD2725"/>
    <mergeCell ref="KHE2725:KHL2725"/>
    <mergeCell ref="KHM2725:KHT2725"/>
    <mergeCell ref="KHU2725:KIB2725"/>
    <mergeCell ref="KIC2725:KIJ2725"/>
    <mergeCell ref="KIK2725:KIR2725"/>
    <mergeCell ref="KIS2725:KIZ2725"/>
    <mergeCell ref="KJA2725:KJH2725"/>
    <mergeCell ref="KJI2725:KJP2725"/>
    <mergeCell ref="KJQ2725:KJX2725"/>
    <mergeCell ref="KJY2725:KKF2725"/>
    <mergeCell ref="KKG2725:KKN2725"/>
    <mergeCell ref="KKO2725:KKV2725"/>
    <mergeCell ref="KKW2725:KLD2725"/>
    <mergeCell ref="KLE2725:KLL2725"/>
    <mergeCell ref="KLM2725:KLT2725"/>
    <mergeCell ref="KLU2725:KMB2725"/>
    <mergeCell ref="KMC2725:KMJ2725"/>
    <mergeCell ref="KMK2725:KMR2725"/>
    <mergeCell ref="KMS2725:KMZ2725"/>
    <mergeCell ref="KNA2725:KNH2725"/>
    <mergeCell ref="KNI2725:KNP2725"/>
    <mergeCell ref="KNQ2725:KNX2725"/>
    <mergeCell ref="KNY2725:KOF2725"/>
    <mergeCell ref="KOG2725:KON2725"/>
    <mergeCell ref="JUG2725:JUN2725"/>
    <mergeCell ref="JUO2725:JUV2725"/>
    <mergeCell ref="JUW2725:JVD2725"/>
    <mergeCell ref="JVE2725:JVL2725"/>
    <mergeCell ref="JVM2725:JVT2725"/>
    <mergeCell ref="JVU2725:JWB2725"/>
    <mergeCell ref="JWC2725:JWJ2725"/>
    <mergeCell ref="JWK2725:JWR2725"/>
    <mergeCell ref="JWS2725:JWZ2725"/>
    <mergeCell ref="JXA2725:JXH2725"/>
    <mergeCell ref="JXI2725:JXP2725"/>
    <mergeCell ref="JXQ2725:JXX2725"/>
    <mergeCell ref="JXY2725:JYF2725"/>
    <mergeCell ref="JYG2725:JYN2725"/>
    <mergeCell ref="JYO2725:JYV2725"/>
    <mergeCell ref="JYW2725:JZD2725"/>
    <mergeCell ref="JZE2725:JZL2725"/>
    <mergeCell ref="JZM2725:JZT2725"/>
    <mergeCell ref="JZU2725:KAB2725"/>
    <mergeCell ref="KAC2725:KAJ2725"/>
    <mergeCell ref="KAK2725:KAR2725"/>
    <mergeCell ref="KAS2725:KAZ2725"/>
    <mergeCell ref="KBA2725:KBH2725"/>
    <mergeCell ref="KBI2725:KBP2725"/>
    <mergeCell ref="KBQ2725:KBX2725"/>
    <mergeCell ref="KBY2725:KCF2725"/>
    <mergeCell ref="KCG2725:KCN2725"/>
    <mergeCell ref="KCO2725:KCV2725"/>
    <mergeCell ref="KCW2725:KDD2725"/>
    <mergeCell ref="KDE2725:KDL2725"/>
    <mergeCell ref="KDM2725:KDT2725"/>
    <mergeCell ref="KDU2725:KEB2725"/>
    <mergeCell ref="KEC2725:KEJ2725"/>
    <mergeCell ref="JKC2725:JKJ2725"/>
    <mergeCell ref="JKK2725:JKR2725"/>
    <mergeCell ref="JKS2725:JKZ2725"/>
    <mergeCell ref="JLA2725:JLH2725"/>
    <mergeCell ref="JLI2725:JLP2725"/>
    <mergeCell ref="JLQ2725:JLX2725"/>
    <mergeCell ref="JLY2725:JMF2725"/>
    <mergeCell ref="JMG2725:JMN2725"/>
    <mergeCell ref="JMO2725:JMV2725"/>
    <mergeCell ref="JMW2725:JND2725"/>
    <mergeCell ref="JNE2725:JNL2725"/>
    <mergeCell ref="JNM2725:JNT2725"/>
    <mergeCell ref="JNU2725:JOB2725"/>
    <mergeCell ref="JOC2725:JOJ2725"/>
    <mergeCell ref="JOK2725:JOR2725"/>
    <mergeCell ref="JOS2725:JOZ2725"/>
    <mergeCell ref="JPA2725:JPH2725"/>
    <mergeCell ref="JPI2725:JPP2725"/>
    <mergeCell ref="JPQ2725:JPX2725"/>
    <mergeCell ref="JPY2725:JQF2725"/>
    <mergeCell ref="JQG2725:JQN2725"/>
    <mergeCell ref="JQO2725:JQV2725"/>
    <mergeCell ref="JQW2725:JRD2725"/>
    <mergeCell ref="JRE2725:JRL2725"/>
    <mergeCell ref="JRM2725:JRT2725"/>
    <mergeCell ref="JRU2725:JSB2725"/>
    <mergeCell ref="JSC2725:JSJ2725"/>
    <mergeCell ref="JSK2725:JSR2725"/>
    <mergeCell ref="JSS2725:JSZ2725"/>
    <mergeCell ref="JTA2725:JTH2725"/>
    <mergeCell ref="JTI2725:JTP2725"/>
    <mergeCell ref="JTQ2725:JTX2725"/>
    <mergeCell ref="JTY2725:JUF2725"/>
    <mergeCell ref="IZY2725:JAF2725"/>
    <mergeCell ref="JAG2725:JAN2725"/>
    <mergeCell ref="JAO2725:JAV2725"/>
    <mergeCell ref="JAW2725:JBD2725"/>
    <mergeCell ref="JBE2725:JBL2725"/>
    <mergeCell ref="JBM2725:JBT2725"/>
    <mergeCell ref="JBU2725:JCB2725"/>
    <mergeCell ref="JCC2725:JCJ2725"/>
    <mergeCell ref="JCK2725:JCR2725"/>
    <mergeCell ref="JCS2725:JCZ2725"/>
    <mergeCell ref="JDA2725:JDH2725"/>
    <mergeCell ref="JDI2725:JDP2725"/>
    <mergeCell ref="JDQ2725:JDX2725"/>
    <mergeCell ref="JDY2725:JEF2725"/>
    <mergeCell ref="JEG2725:JEN2725"/>
    <mergeCell ref="JEO2725:JEV2725"/>
    <mergeCell ref="JEW2725:JFD2725"/>
    <mergeCell ref="JFE2725:JFL2725"/>
    <mergeCell ref="JFM2725:JFT2725"/>
    <mergeCell ref="JFU2725:JGB2725"/>
    <mergeCell ref="JGC2725:JGJ2725"/>
    <mergeCell ref="JGK2725:JGR2725"/>
    <mergeCell ref="JGS2725:JGZ2725"/>
    <mergeCell ref="JHA2725:JHH2725"/>
    <mergeCell ref="JHI2725:JHP2725"/>
    <mergeCell ref="JHQ2725:JHX2725"/>
    <mergeCell ref="JHY2725:JIF2725"/>
    <mergeCell ref="JIG2725:JIN2725"/>
    <mergeCell ref="JIO2725:JIV2725"/>
    <mergeCell ref="JIW2725:JJD2725"/>
    <mergeCell ref="JJE2725:JJL2725"/>
    <mergeCell ref="JJM2725:JJT2725"/>
    <mergeCell ref="JJU2725:JKB2725"/>
    <mergeCell ref="IPU2725:IQB2725"/>
    <mergeCell ref="IQC2725:IQJ2725"/>
    <mergeCell ref="IQK2725:IQR2725"/>
    <mergeCell ref="IQS2725:IQZ2725"/>
    <mergeCell ref="IRA2725:IRH2725"/>
    <mergeCell ref="IRI2725:IRP2725"/>
    <mergeCell ref="IRQ2725:IRX2725"/>
    <mergeCell ref="IRY2725:ISF2725"/>
    <mergeCell ref="ISG2725:ISN2725"/>
    <mergeCell ref="ISO2725:ISV2725"/>
    <mergeCell ref="ISW2725:ITD2725"/>
    <mergeCell ref="ITE2725:ITL2725"/>
    <mergeCell ref="ITM2725:ITT2725"/>
    <mergeCell ref="ITU2725:IUB2725"/>
    <mergeCell ref="IUC2725:IUJ2725"/>
    <mergeCell ref="IUK2725:IUR2725"/>
    <mergeCell ref="IUS2725:IUZ2725"/>
    <mergeCell ref="IVA2725:IVH2725"/>
    <mergeCell ref="IVI2725:IVP2725"/>
    <mergeCell ref="IVQ2725:IVX2725"/>
    <mergeCell ref="IVY2725:IWF2725"/>
    <mergeCell ref="IWG2725:IWN2725"/>
    <mergeCell ref="IWO2725:IWV2725"/>
    <mergeCell ref="IWW2725:IXD2725"/>
    <mergeCell ref="IXE2725:IXL2725"/>
    <mergeCell ref="IXM2725:IXT2725"/>
    <mergeCell ref="IXU2725:IYB2725"/>
    <mergeCell ref="IYC2725:IYJ2725"/>
    <mergeCell ref="IYK2725:IYR2725"/>
    <mergeCell ref="IYS2725:IYZ2725"/>
    <mergeCell ref="IZA2725:IZH2725"/>
    <mergeCell ref="IZI2725:IZP2725"/>
    <mergeCell ref="IZQ2725:IZX2725"/>
    <mergeCell ref="IFQ2725:IFX2725"/>
    <mergeCell ref="IFY2725:IGF2725"/>
    <mergeCell ref="IGG2725:IGN2725"/>
    <mergeCell ref="IGO2725:IGV2725"/>
    <mergeCell ref="IGW2725:IHD2725"/>
    <mergeCell ref="IHE2725:IHL2725"/>
    <mergeCell ref="IHM2725:IHT2725"/>
    <mergeCell ref="IHU2725:IIB2725"/>
    <mergeCell ref="IIC2725:IIJ2725"/>
    <mergeCell ref="IIK2725:IIR2725"/>
    <mergeCell ref="IIS2725:IIZ2725"/>
    <mergeCell ref="IJA2725:IJH2725"/>
    <mergeCell ref="IJI2725:IJP2725"/>
    <mergeCell ref="IJQ2725:IJX2725"/>
    <mergeCell ref="IJY2725:IKF2725"/>
    <mergeCell ref="IKG2725:IKN2725"/>
    <mergeCell ref="IKO2725:IKV2725"/>
    <mergeCell ref="IKW2725:ILD2725"/>
    <mergeCell ref="ILE2725:ILL2725"/>
    <mergeCell ref="ILM2725:ILT2725"/>
    <mergeCell ref="ILU2725:IMB2725"/>
    <mergeCell ref="IMC2725:IMJ2725"/>
    <mergeCell ref="IMK2725:IMR2725"/>
    <mergeCell ref="IMS2725:IMZ2725"/>
    <mergeCell ref="INA2725:INH2725"/>
    <mergeCell ref="INI2725:INP2725"/>
    <mergeCell ref="INQ2725:INX2725"/>
    <mergeCell ref="INY2725:IOF2725"/>
    <mergeCell ref="IOG2725:ION2725"/>
    <mergeCell ref="IOO2725:IOV2725"/>
    <mergeCell ref="IOW2725:IPD2725"/>
    <mergeCell ref="IPE2725:IPL2725"/>
    <mergeCell ref="IPM2725:IPT2725"/>
    <mergeCell ref="HVM2725:HVT2725"/>
    <mergeCell ref="HVU2725:HWB2725"/>
    <mergeCell ref="HWC2725:HWJ2725"/>
    <mergeCell ref="HWK2725:HWR2725"/>
    <mergeCell ref="HWS2725:HWZ2725"/>
    <mergeCell ref="HXA2725:HXH2725"/>
    <mergeCell ref="HXI2725:HXP2725"/>
    <mergeCell ref="HXQ2725:HXX2725"/>
    <mergeCell ref="HXY2725:HYF2725"/>
    <mergeCell ref="HYG2725:HYN2725"/>
    <mergeCell ref="HYO2725:HYV2725"/>
    <mergeCell ref="HYW2725:HZD2725"/>
    <mergeCell ref="HZE2725:HZL2725"/>
    <mergeCell ref="HZM2725:HZT2725"/>
    <mergeCell ref="HZU2725:IAB2725"/>
    <mergeCell ref="IAC2725:IAJ2725"/>
    <mergeCell ref="IAK2725:IAR2725"/>
    <mergeCell ref="IAS2725:IAZ2725"/>
    <mergeCell ref="IBA2725:IBH2725"/>
    <mergeCell ref="IBI2725:IBP2725"/>
    <mergeCell ref="IBQ2725:IBX2725"/>
    <mergeCell ref="IBY2725:ICF2725"/>
    <mergeCell ref="ICG2725:ICN2725"/>
    <mergeCell ref="ICO2725:ICV2725"/>
    <mergeCell ref="ICW2725:IDD2725"/>
    <mergeCell ref="IDE2725:IDL2725"/>
    <mergeCell ref="IDM2725:IDT2725"/>
    <mergeCell ref="IDU2725:IEB2725"/>
    <mergeCell ref="IEC2725:IEJ2725"/>
    <mergeCell ref="IEK2725:IER2725"/>
    <mergeCell ref="IES2725:IEZ2725"/>
    <mergeCell ref="IFA2725:IFH2725"/>
    <mergeCell ref="IFI2725:IFP2725"/>
    <mergeCell ref="HLI2725:HLP2725"/>
    <mergeCell ref="HLQ2725:HLX2725"/>
    <mergeCell ref="HLY2725:HMF2725"/>
    <mergeCell ref="HMG2725:HMN2725"/>
    <mergeCell ref="HMO2725:HMV2725"/>
    <mergeCell ref="HMW2725:HND2725"/>
    <mergeCell ref="HNE2725:HNL2725"/>
    <mergeCell ref="HNM2725:HNT2725"/>
    <mergeCell ref="HNU2725:HOB2725"/>
    <mergeCell ref="HOC2725:HOJ2725"/>
    <mergeCell ref="HOK2725:HOR2725"/>
    <mergeCell ref="HOS2725:HOZ2725"/>
    <mergeCell ref="HPA2725:HPH2725"/>
    <mergeCell ref="HPI2725:HPP2725"/>
    <mergeCell ref="HPQ2725:HPX2725"/>
    <mergeCell ref="HPY2725:HQF2725"/>
    <mergeCell ref="HQG2725:HQN2725"/>
    <mergeCell ref="HQO2725:HQV2725"/>
    <mergeCell ref="HQW2725:HRD2725"/>
    <mergeCell ref="HRE2725:HRL2725"/>
    <mergeCell ref="HRM2725:HRT2725"/>
    <mergeCell ref="HRU2725:HSB2725"/>
    <mergeCell ref="HSC2725:HSJ2725"/>
    <mergeCell ref="HSK2725:HSR2725"/>
    <mergeCell ref="HSS2725:HSZ2725"/>
    <mergeCell ref="HTA2725:HTH2725"/>
    <mergeCell ref="HTI2725:HTP2725"/>
    <mergeCell ref="HTQ2725:HTX2725"/>
    <mergeCell ref="HTY2725:HUF2725"/>
    <mergeCell ref="HUG2725:HUN2725"/>
    <mergeCell ref="HUO2725:HUV2725"/>
    <mergeCell ref="HUW2725:HVD2725"/>
    <mergeCell ref="HVE2725:HVL2725"/>
    <mergeCell ref="HBE2725:HBL2725"/>
    <mergeCell ref="HBM2725:HBT2725"/>
    <mergeCell ref="HBU2725:HCB2725"/>
    <mergeCell ref="HCC2725:HCJ2725"/>
    <mergeCell ref="HCK2725:HCR2725"/>
    <mergeCell ref="HCS2725:HCZ2725"/>
    <mergeCell ref="HDA2725:HDH2725"/>
    <mergeCell ref="HDI2725:HDP2725"/>
    <mergeCell ref="HDQ2725:HDX2725"/>
    <mergeCell ref="HDY2725:HEF2725"/>
    <mergeCell ref="HEG2725:HEN2725"/>
    <mergeCell ref="HEO2725:HEV2725"/>
    <mergeCell ref="HEW2725:HFD2725"/>
    <mergeCell ref="HFE2725:HFL2725"/>
    <mergeCell ref="HFM2725:HFT2725"/>
    <mergeCell ref="HFU2725:HGB2725"/>
    <mergeCell ref="HGC2725:HGJ2725"/>
    <mergeCell ref="HGK2725:HGR2725"/>
    <mergeCell ref="HGS2725:HGZ2725"/>
    <mergeCell ref="HHA2725:HHH2725"/>
    <mergeCell ref="HHI2725:HHP2725"/>
    <mergeCell ref="HHQ2725:HHX2725"/>
    <mergeCell ref="HHY2725:HIF2725"/>
    <mergeCell ref="HIG2725:HIN2725"/>
    <mergeCell ref="HIO2725:HIV2725"/>
    <mergeCell ref="HIW2725:HJD2725"/>
    <mergeCell ref="HJE2725:HJL2725"/>
    <mergeCell ref="HJM2725:HJT2725"/>
    <mergeCell ref="HJU2725:HKB2725"/>
    <mergeCell ref="HKC2725:HKJ2725"/>
    <mergeCell ref="HKK2725:HKR2725"/>
    <mergeCell ref="HKS2725:HKZ2725"/>
    <mergeCell ref="HLA2725:HLH2725"/>
    <mergeCell ref="GRA2725:GRH2725"/>
    <mergeCell ref="GRI2725:GRP2725"/>
    <mergeCell ref="GRQ2725:GRX2725"/>
    <mergeCell ref="GRY2725:GSF2725"/>
    <mergeCell ref="GSG2725:GSN2725"/>
    <mergeCell ref="GSO2725:GSV2725"/>
    <mergeCell ref="GSW2725:GTD2725"/>
    <mergeCell ref="GTE2725:GTL2725"/>
    <mergeCell ref="GTM2725:GTT2725"/>
    <mergeCell ref="GTU2725:GUB2725"/>
    <mergeCell ref="GUC2725:GUJ2725"/>
    <mergeCell ref="GUK2725:GUR2725"/>
    <mergeCell ref="GUS2725:GUZ2725"/>
    <mergeCell ref="GVA2725:GVH2725"/>
    <mergeCell ref="GVI2725:GVP2725"/>
    <mergeCell ref="GVQ2725:GVX2725"/>
    <mergeCell ref="GVY2725:GWF2725"/>
    <mergeCell ref="GWG2725:GWN2725"/>
    <mergeCell ref="GWO2725:GWV2725"/>
    <mergeCell ref="GWW2725:GXD2725"/>
    <mergeCell ref="GXE2725:GXL2725"/>
    <mergeCell ref="GXM2725:GXT2725"/>
    <mergeCell ref="GXU2725:GYB2725"/>
    <mergeCell ref="GYC2725:GYJ2725"/>
    <mergeCell ref="GYK2725:GYR2725"/>
    <mergeCell ref="GYS2725:GYZ2725"/>
    <mergeCell ref="GZA2725:GZH2725"/>
    <mergeCell ref="GZI2725:GZP2725"/>
    <mergeCell ref="GZQ2725:GZX2725"/>
    <mergeCell ref="GZY2725:HAF2725"/>
    <mergeCell ref="HAG2725:HAN2725"/>
    <mergeCell ref="HAO2725:HAV2725"/>
    <mergeCell ref="HAW2725:HBD2725"/>
    <mergeCell ref="GGW2725:GHD2725"/>
    <mergeCell ref="GHE2725:GHL2725"/>
    <mergeCell ref="GHM2725:GHT2725"/>
    <mergeCell ref="GHU2725:GIB2725"/>
    <mergeCell ref="GIC2725:GIJ2725"/>
    <mergeCell ref="GIK2725:GIR2725"/>
    <mergeCell ref="GIS2725:GIZ2725"/>
    <mergeCell ref="GJA2725:GJH2725"/>
    <mergeCell ref="GJI2725:GJP2725"/>
    <mergeCell ref="GJQ2725:GJX2725"/>
    <mergeCell ref="GJY2725:GKF2725"/>
    <mergeCell ref="GKG2725:GKN2725"/>
    <mergeCell ref="GKO2725:GKV2725"/>
    <mergeCell ref="GKW2725:GLD2725"/>
    <mergeCell ref="GLE2725:GLL2725"/>
    <mergeCell ref="GLM2725:GLT2725"/>
    <mergeCell ref="GLU2725:GMB2725"/>
    <mergeCell ref="GMC2725:GMJ2725"/>
    <mergeCell ref="GMK2725:GMR2725"/>
    <mergeCell ref="GMS2725:GMZ2725"/>
    <mergeCell ref="GNA2725:GNH2725"/>
    <mergeCell ref="GNI2725:GNP2725"/>
    <mergeCell ref="GNQ2725:GNX2725"/>
    <mergeCell ref="GNY2725:GOF2725"/>
    <mergeCell ref="GOG2725:GON2725"/>
    <mergeCell ref="GOO2725:GOV2725"/>
    <mergeCell ref="GOW2725:GPD2725"/>
    <mergeCell ref="GPE2725:GPL2725"/>
    <mergeCell ref="GPM2725:GPT2725"/>
    <mergeCell ref="GPU2725:GQB2725"/>
    <mergeCell ref="GQC2725:GQJ2725"/>
    <mergeCell ref="GQK2725:GQR2725"/>
    <mergeCell ref="GQS2725:GQZ2725"/>
    <mergeCell ref="FWS2725:FWZ2725"/>
    <mergeCell ref="FXA2725:FXH2725"/>
    <mergeCell ref="FXI2725:FXP2725"/>
    <mergeCell ref="FXQ2725:FXX2725"/>
    <mergeCell ref="FXY2725:FYF2725"/>
    <mergeCell ref="FYG2725:FYN2725"/>
    <mergeCell ref="FYO2725:FYV2725"/>
    <mergeCell ref="FYW2725:FZD2725"/>
    <mergeCell ref="FZE2725:FZL2725"/>
    <mergeCell ref="FZM2725:FZT2725"/>
    <mergeCell ref="FZU2725:GAB2725"/>
    <mergeCell ref="GAC2725:GAJ2725"/>
    <mergeCell ref="GAK2725:GAR2725"/>
    <mergeCell ref="GAS2725:GAZ2725"/>
    <mergeCell ref="GBA2725:GBH2725"/>
    <mergeCell ref="GBI2725:GBP2725"/>
    <mergeCell ref="GBQ2725:GBX2725"/>
    <mergeCell ref="GBY2725:GCF2725"/>
    <mergeCell ref="GCG2725:GCN2725"/>
    <mergeCell ref="GCO2725:GCV2725"/>
    <mergeCell ref="GCW2725:GDD2725"/>
    <mergeCell ref="GDE2725:GDL2725"/>
    <mergeCell ref="GDM2725:GDT2725"/>
    <mergeCell ref="GDU2725:GEB2725"/>
    <mergeCell ref="GEC2725:GEJ2725"/>
    <mergeCell ref="GEK2725:GER2725"/>
    <mergeCell ref="GES2725:GEZ2725"/>
    <mergeCell ref="GFA2725:GFH2725"/>
    <mergeCell ref="GFI2725:GFP2725"/>
    <mergeCell ref="GFQ2725:GFX2725"/>
    <mergeCell ref="GFY2725:GGF2725"/>
    <mergeCell ref="GGG2725:GGN2725"/>
    <mergeCell ref="GGO2725:GGV2725"/>
    <mergeCell ref="FMO2725:FMV2725"/>
    <mergeCell ref="FMW2725:FND2725"/>
    <mergeCell ref="FNE2725:FNL2725"/>
    <mergeCell ref="FNM2725:FNT2725"/>
    <mergeCell ref="FNU2725:FOB2725"/>
    <mergeCell ref="FOC2725:FOJ2725"/>
    <mergeCell ref="FOK2725:FOR2725"/>
    <mergeCell ref="FOS2725:FOZ2725"/>
    <mergeCell ref="FPA2725:FPH2725"/>
    <mergeCell ref="FPI2725:FPP2725"/>
    <mergeCell ref="FPQ2725:FPX2725"/>
    <mergeCell ref="FPY2725:FQF2725"/>
    <mergeCell ref="FQG2725:FQN2725"/>
    <mergeCell ref="FQO2725:FQV2725"/>
    <mergeCell ref="FQW2725:FRD2725"/>
    <mergeCell ref="FRE2725:FRL2725"/>
    <mergeCell ref="FRM2725:FRT2725"/>
    <mergeCell ref="FRU2725:FSB2725"/>
    <mergeCell ref="FSC2725:FSJ2725"/>
    <mergeCell ref="FSK2725:FSR2725"/>
    <mergeCell ref="FSS2725:FSZ2725"/>
    <mergeCell ref="FTA2725:FTH2725"/>
    <mergeCell ref="FTI2725:FTP2725"/>
    <mergeCell ref="FTQ2725:FTX2725"/>
    <mergeCell ref="FTY2725:FUF2725"/>
    <mergeCell ref="FUG2725:FUN2725"/>
    <mergeCell ref="FUO2725:FUV2725"/>
    <mergeCell ref="FUW2725:FVD2725"/>
    <mergeCell ref="FVE2725:FVL2725"/>
    <mergeCell ref="FVM2725:FVT2725"/>
    <mergeCell ref="FVU2725:FWB2725"/>
    <mergeCell ref="FWC2725:FWJ2725"/>
    <mergeCell ref="FWK2725:FWR2725"/>
    <mergeCell ref="FCK2725:FCR2725"/>
    <mergeCell ref="FCS2725:FCZ2725"/>
    <mergeCell ref="FDA2725:FDH2725"/>
    <mergeCell ref="FDI2725:FDP2725"/>
    <mergeCell ref="FDQ2725:FDX2725"/>
    <mergeCell ref="FDY2725:FEF2725"/>
    <mergeCell ref="FEG2725:FEN2725"/>
    <mergeCell ref="FEO2725:FEV2725"/>
    <mergeCell ref="FEW2725:FFD2725"/>
    <mergeCell ref="FFE2725:FFL2725"/>
    <mergeCell ref="FFM2725:FFT2725"/>
    <mergeCell ref="FFU2725:FGB2725"/>
    <mergeCell ref="FGC2725:FGJ2725"/>
    <mergeCell ref="FGK2725:FGR2725"/>
    <mergeCell ref="FGS2725:FGZ2725"/>
    <mergeCell ref="FHA2725:FHH2725"/>
    <mergeCell ref="FHI2725:FHP2725"/>
    <mergeCell ref="FHQ2725:FHX2725"/>
    <mergeCell ref="FHY2725:FIF2725"/>
    <mergeCell ref="FIG2725:FIN2725"/>
    <mergeCell ref="FIO2725:FIV2725"/>
    <mergeCell ref="FIW2725:FJD2725"/>
    <mergeCell ref="FJE2725:FJL2725"/>
    <mergeCell ref="FJM2725:FJT2725"/>
    <mergeCell ref="FJU2725:FKB2725"/>
    <mergeCell ref="FKC2725:FKJ2725"/>
    <mergeCell ref="FKK2725:FKR2725"/>
    <mergeCell ref="FKS2725:FKZ2725"/>
    <mergeCell ref="FLA2725:FLH2725"/>
    <mergeCell ref="FLI2725:FLP2725"/>
    <mergeCell ref="FLQ2725:FLX2725"/>
    <mergeCell ref="FLY2725:FMF2725"/>
    <mergeCell ref="FMG2725:FMN2725"/>
    <mergeCell ref="ESG2725:ESN2725"/>
    <mergeCell ref="ESO2725:ESV2725"/>
    <mergeCell ref="ESW2725:ETD2725"/>
    <mergeCell ref="ETE2725:ETL2725"/>
    <mergeCell ref="ETM2725:ETT2725"/>
    <mergeCell ref="ETU2725:EUB2725"/>
    <mergeCell ref="EUC2725:EUJ2725"/>
    <mergeCell ref="EUK2725:EUR2725"/>
    <mergeCell ref="EUS2725:EUZ2725"/>
    <mergeCell ref="EVA2725:EVH2725"/>
    <mergeCell ref="EVI2725:EVP2725"/>
    <mergeCell ref="EVQ2725:EVX2725"/>
    <mergeCell ref="EVY2725:EWF2725"/>
    <mergeCell ref="EWG2725:EWN2725"/>
    <mergeCell ref="EWO2725:EWV2725"/>
    <mergeCell ref="EWW2725:EXD2725"/>
    <mergeCell ref="EXE2725:EXL2725"/>
    <mergeCell ref="EXM2725:EXT2725"/>
    <mergeCell ref="EXU2725:EYB2725"/>
    <mergeCell ref="EYC2725:EYJ2725"/>
    <mergeCell ref="EYK2725:EYR2725"/>
    <mergeCell ref="EYS2725:EYZ2725"/>
    <mergeCell ref="EZA2725:EZH2725"/>
    <mergeCell ref="EZI2725:EZP2725"/>
    <mergeCell ref="EZQ2725:EZX2725"/>
    <mergeCell ref="EZY2725:FAF2725"/>
    <mergeCell ref="FAG2725:FAN2725"/>
    <mergeCell ref="FAO2725:FAV2725"/>
    <mergeCell ref="FAW2725:FBD2725"/>
    <mergeCell ref="FBE2725:FBL2725"/>
    <mergeCell ref="FBM2725:FBT2725"/>
    <mergeCell ref="FBU2725:FCB2725"/>
    <mergeCell ref="FCC2725:FCJ2725"/>
    <mergeCell ref="EIC2725:EIJ2725"/>
    <mergeCell ref="EIK2725:EIR2725"/>
    <mergeCell ref="EIS2725:EIZ2725"/>
    <mergeCell ref="EJA2725:EJH2725"/>
    <mergeCell ref="EJI2725:EJP2725"/>
    <mergeCell ref="EJQ2725:EJX2725"/>
    <mergeCell ref="EJY2725:EKF2725"/>
    <mergeCell ref="EKG2725:EKN2725"/>
    <mergeCell ref="EKO2725:EKV2725"/>
    <mergeCell ref="EKW2725:ELD2725"/>
    <mergeCell ref="ELE2725:ELL2725"/>
    <mergeCell ref="ELM2725:ELT2725"/>
    <mergeCell ref="ELU2725:EMB2725"/>
    <mergeCell ref="EMC2725:EMJ2725"/>
    <mergeCell ref="EMK2725:EMR2725"/>
    <mergeCell ref="EMS2725:EMZ2725"/>
    <mergeCell ref="ENA2725:ENH2725"/>
    <mergeCell ref="ENI2725:ENP2725"/>
    <mergeCell ref="ENQ2725:ENX2725"/>
    <mergeCell ref="ENY2725:EOF2725"/>
    <mergeCell ref="EOG2725:EON2725"/>
    <mergeCell ref="EOO2725:EOV2725"/>
    <mergeCell ref="EOW2725:EPD2725"/>
    <mergeCell ref="EPE2725:EPL2725"/>
    <mergeCell ref="EPM2725:EPT2725"/>
    <mergeCell ref="EPU2725:EQB2725"/>
    <mergeCell ref="EQC2725:EQJ2725"/>
    <mergeCell ref="EQK2725:EQR2725"/>
    <mergeCell ref="EQS2725:EQZ2725"/>
    <mergeCell ref="ERA2725:ERH2725"/>
    <mergeCell ref="ERI2725:ERP2725"/>
    <mergeCell ref="ERQ2725:ERX2725"/>
    <mergeCell ref="ERY2725:ESF2725"/>
    <mergeCell ref="DXY2725:DYF2725"/>
    <mergeCell ref="DYG2725:DYN2725"/>
    <mergeCell ref="DYO2725:DYV2725"/>
    <mergeCell ref="DYW2725:DZD2725"/>
    <mergeCell ref="DZE2725:DZL2725"/>
    <mergeCell ref="DZM2725:DZT2725"/>
    <mergeCell ref="DZU2725:EAB2725"/>
    <mergeCell ref="EAC2725:EAJ2725"/>
    <mergeCell ref="EAK2725:EAR2725"/>
    <mergeCell ref="EAS2725:EAZ2725"/>
    <mergeCell ref="EBA2725:EBH2725"/>
    <mergeCell ref="EBI2725:EBP2725"/>
    <mergeCell ref="EBQ2725:EBX2725"/>
    <mergeCell ref="EBY2725:ECF2725"/>
    <mergeCell ref="ECG2725:ECN2725"/>
    <mergeCell ref="ECO2725:ECV2725"/>
    <mergeCell ref="ECW2725:EDD2725"/>
    <mergeCell ref="EDE2725:EDL2725"/>
    <mergeCell ref="EDM2725:EDT2725"/>
    <mergeCell ref="EDU2725:EEB2725"/>
    <mergeCell ref="EEC2725:EEJ2725"/>
    <mergeCell ref="EEK2725:EER2725"/>
    <mergeCell ref="EES2725:EEZ2725"/>
    <mergeCell ref="EFA2725:EFH2725"/>
    <mergeCell ref="EFI2725:EFP2725"/>
    <mergeCell ref="EFQ2725:EFX2725"/>
    <mergeCell ref="EFY2725:EGF2725"/>
    <mergeCell ref="EGG2725:EGN2725"/>
    <mergeCell ref="EGO2725:EGV2725"/>
    <mergeCell ref="EGW2725:EHD2725"/>
    <mergeCell ref="EHE2725:EHL2725"/>
    <mergeCell ref="EHM2725:EHT2725"/>
    <mergeCell ref="EHU2725:EIB2725"/>
    <mergeCell ref="DNU2725:DOB2725"/>
    <mergeCell ref="DOC2725:DOJ2725"/>
    <mergeCell ref="DOK2725:DOR2725"/>
    <mergeCell ref="DOS2725:DOZ2725"/>
    <mergeCell ref="DPA2725:DPH2725"/>
    <mergeCell ref="DPI2725:DPP2725"/>
    <mergeCell ref="DPQ2725:DPX2725"/>
    <mergeCell ref="DPY2725:DQF2725"/>
    <mergeCell ref="DQG2725:DQN2725"/>
    <mergeCell ref="DQO2725:DQV2725"/>
    <mergeCell ref="DQW2725:DRD2725"/>
    <mergeCell ref="DRE2725:DRL2725"/>
    <mergeCell ref="DRM2725:DRT2725"/>
    <mergeCell ref="DRU2725:DSB2725"/>
    <mergeCell ref="DSC2725:DSJ2725"/>
    <mergeCell ref="DSK2725:DSR2725"/>
    <mergeCell ref="DSS2725:DSZ2725"/>
    <mergeCell ref="DTA2725:DTH2725"/>
    <mergeCell ref="DTI2725:DTP2725"/>
    <mergeCell ref="DTQ2725:DTX2725"/>
    <mergeCell ref="DTY2725:DUF2725"/>
    <mergeCell ref="DUG2725:DUN2725"/>
    <mergeCell ref="DUO2725:DUV2725"/>
    <mergeCell ref="DUW2725:DVD2725"/>
    <mergeCell ref="DVE2725:DVL2725"/>
    <mergeCell ref="DVM2725:DVT2725"/>
    <mergeCell ref="DVU2725:DWB2725"/>
    <mergeCell ref="DWC2725:DWJ2725"/>
    <mergeCell ref="DWK2725:DWR2725"/>
    <mergeCell ref="DWS2725:DWZ2725"/>
    <mergeCell ref="DXA2725:DXH2725"/>
    <mergeCell ref="DXI2725:DXP2725"/>
    <mergeCell ref="DXQ2725:DXX2725"/>
    <mergeCell ref="DDQ2725:DDX2725"/>
    <mergeCell ref="DDY2725:DEF2725"/>
    <mergeCell ref="DEG2725:DEN2725"/>
    <mergeCell ref="DEO2725:DEV2725"/>
    <mergeCell ref="DEW2725:DFD2725"/>
    <mergeCell ref="DFE2725:DFL2725"/>
    <mergeCell ref="DFM2725:DFT2725"/>
    <mergeCell ref="DFU2725:DGB2725"/>
    <mergeCell ref="DGC2725:DGJ2725"/>
    <mergeCell ref="DGK2725:DGR2725"/>
    <mergeCell ref="DGS2725:DGZ2725"/>
    <mergeCell ref="DHA2725:DHH2725"/>
    <mergeCell ref="DHI2725:DHP2725"/>
    <mergeCell ref="DHQ2725:DHX2725"/>
    <mergeCell ref="DHY2725:DIF2725"/>
    <mergeCell ref="DIG2725:DIN2725"/>
    <mergeCell ref="DIO2725:DIV2725"/>
    <mergeCell ref="DIW2725:DJD2725"/>
    <mergeCell ref="DJE2725:DJL2725"/>
    <mergeCell ref="DJM2725:DJT2725"/>
    <mergeCell ref="DJU2725:DKB2725"/>
    <mergeCell ref="DKC2725:DKJ2725"/>
    <mergeCell ref="DKK2725:DKR2725"/>
    <mergeCell ref="DKS2725:DKZ2725"/>
    <mergeCell ref="DLA2725:DLH2725"/>
    <mergeCell ref="DLI2725:DLP2725"/>
    <mergeCell ref="DLQ2725:DLX2725"/>
    <mergeCell ref="DLY2725:DMF2725"/>
    <mergeCell ref="DMG2725:DMN2725"/>
    <mergeCell ref="DMO2725:DMV2725"/>
    <mergeCell ref="DMW2725:DND2725"/>
    <mergeCell ref="DNE2725:DNL2725"/>
    <mergeCell ref="DNM2725:DNT2725"/>
    <mergeCell ref="CTM2725:CTT2725"/>
    <mergeCell ref="CTU2725:CUB2725"/>
    <mergeCell ref="CUC2725:CUJ2725"/>
    <mergeCell ref="CUK2725:CUR2725"/>
    <mergeCell ref="CUS2725:CUZ2725"/>
    <mergeCell ref="CVA2725:CVH2725"/>
    <mergeCell ref="CVI2725:CVP2725"/>
    <mergeCell ref="CVQ2725:CVX2725"/>
    <mergeCell ref="CVY2725:CWF2725"/>
    <mergeCell ref="CWG2725:CWN2725"/>
    <mergeCell ref="CWO2725:CWV2725"/>
    <mergeCell ref="CWW2725:CXD2725"/>
    <mergeCell ref="CXE2725:CXL2725"/>
    <mergeCell ref="CXM2725:CXT2725"/>
    <mergeCell ref="CXU2725:CYB2725"/>
    <mergeCell ref="CYC2725:CYJ2725"/>
    <mergeCell ref="CYK2725:CYR2725"/>
    <mergeCell ref="CYS2725:CYZ2725"/>
    <mergeCell ref="CZA2725:CZH2725"/>
    <mergeCell ref="CZI2725:CZP2725"/>
    <mergeCell ref="CZQ2725:CZX2725"/>
    <mergeCell ref="CZY2725:DAF2725"/>
    <mergeCell ref="DAG2725:DAN2725"/>
    <mergeCell ref="DAO2725:DAV2725"/>
    <mergeCell ref="DAW2725:DBD2725"/>
    <mergeCell ref="DBE2725:DBL2725"/>
    <mergeCell ref="DBM2725:DBT2725"/>
    <mergeCell ref="DBU2725:DCB2725"/>
    <mergeCell ref="DCC2725:DCJ2725"/>
    <mergeCell ref="DCK2725:DCR2725"/>
    <mergeCell ref="DCS2725:DCZ2725"/>
    <mergeCell ref="DDA2725:DDH2725"/>
    <mergeCell ref="DDI2725:DDP2725"/>
    <mergeCell ref="CJI2725:CJP2725"/>
    <mergeCell ref="CJQ2725:CJX2725"/>
    <mergeCell ref="CJY2725:CKF2725"/>
    <mergeCell ref="CKG2725:CKN2725"/>
    <mergeCell ref="CKO2725:CKV2725"/>
    <mergeCell ref="CKW2725:CLD2725"/>
    <mergeCell ref="CLE2725:CLL2725"/>
    <mergeCell ref="CLM2725:CLT2725"/>
    <mergeCell ref="CLU2725:CMB2725"/>
    <mergeCell ref="CMC2725:CMJ2725"/>
    <mergeCell ref="CMK2725:CMR2725"/>
    <mergeCell ref="CMS2725:CMZ2725"/>
    <mergeCell ref="CNA2725:CNH2725"/>
    <mergeCell ref="CNI2725:CNP2725"/>
    <mergeCell ref="CNQ2725:CNX2725"/>
    <mergeCell ref="CNY2725:COF2725"/>
    <mergeCell ref="COG2725:CON2725"/>
    <mergeCell ref="COO2725:COV2725"/>
    <mergeCell ref="COW2725:CPD2725"/>
    <mergeCell ref="CPE2725:CPL2725"/>
    <mergeCell ref="CPM2725:CPT2725"/>
    <mergeCell ref="CPU2725:CQB2725"/>
    <mergeCell ref="CQC2725:CQJ2725"/>
    <mergeCell ref="CQK2725:CQR2725"/>
    <mergeCell ref="CQS2725:CQZ2725"/>
    <mergeCell ref="CRA2725:CRH2725"/>
    <mergeCell ref="CRI2725:CRP2725"/>
    <mergeCell ref="CRQ2725:CRX2725"/>
    <mergeCell ref="CRY2725:CSF2725"/>
    <mergeCell ref="CSG2725:CSN2725"/>
    <mergeCell ref="CSO2725:CSV2725"/>
    <mergeCell ref="CSW2725:CTD2725"/>
    <mergeCell ref="CTE2725:CTL2725"/>
    <mergeCell ref="BZE2725:BZL2725"/>
    <mergeCell ref="BZM2725:BZT2725"/>
    <mergeCell ref="BZU2725:CAB2725"/>
    <mergeCell ref="CAC2725:CAJ2725"/>
    <mergeCell ref="CAK2725:CAR2725"/>
    <mergeCell ref="CAS2725:CAZ2725"/>
    <mergeCell ref="CBA2725:CBH2725"/>
    <mergeCell ref="CBI2725:CBP2725"/>
    <mergeCell ref="CBQ2725:CBX2725"/>
    <mergeCell ref="CBY2725:CCF2725"/>
    <mergeCell ref="CCG2725:CCN2725"/>
    <mergeCell ref="CCO2725:CCV2725"/>
    <mergeCell ref="CCW2725:CDD2725"/>
    <mergeCell ref="CDE2725:CDL2725"/>
    <mergeCell ref="CDM2725:CDT2725"/>
    <mergeCell ref="CDU2725:CEB2725"/>
    <mergeCell ref="CEC2725:CEJ2725"/>
    <mergeCell ref="CEK2725:CER2725"/>
    <mergeCell ref="CES2725:CEZ2725"/>
    <mergeCell ref="CFA2725:CFH2725"/>
    <mergeCell ref="CFI2725:CFP2725"/>
    <mergeCell ref="CFQ2725:CFX2725"/>
    <mergeCell ref="CFY2725:CGF2725"/>
    <mergeCell ref="CGG2725:CGN2725"/>
    <mergeCell ref="CGO2725:CGV2725"/>
    <mergeCell ref="CGW2725:CHD2725"/>
    <mergeCell ref="CHE2725:CHL2725"/>
    <mergeCell ref="CHM2725:CHT2725"/>
    <mergeCell ref="CHU2725:CIB2725"/>
    <mergeCell ref="CIC2725:CIJ2725"/>
    <mergeCell ref="CIK2725:CIR2725"/>
    <mergeCell ref="CIS2725:CIZ2725"/>
    <mergeCell ref="CJA2725:CJH2725"/>
    <mergeCell ref="BPA2725:BPH2725"/>
    <mergeCell ref="BPI2725:BPP2725"/>
    <mergeCell ref="BPQ2725:BPX2725"/>
    <mergeCell ref="BPY2725:BQF2725"/>
    <mergeCell ref="BQG2725:BQN2725"/>
    <mergeCell ref="BQO2725:BQV2725"/>
    <mergeCell ref="BQW2725:BRD2725"/>
    <mergeCell ref="BRE2725:BRL2725"/>
    <mergeCell ref="BRM2725:BRT2725"/>
    <mergeCell ref="BRU2725:BSB2725"/>
    <mergeCell ref="BSC2725:BSJ2725"/>
    <mergeCell ref="BSK2725:BSR2725"/>
    <mergeCell ref="BSS2725:BSZ2725"/>
    <mergeCell ref="BTA2725:BTH2725"/>
    <mergeCell ref="BTI2725:BTP2725"/>
    <mergeCell ref="BTQ2725:BTX2725"/>
    <mergeCell ref="BTY2725:BUF2725"/>
    <mergeCell ref="BUG2725:BUN2725"/>
    <mergeCell ref="BUO2725:BUV2725"/>
    <mergeCell ref="BUW2725:BVD2725"/>
    <mergeCell ref="BVE2725:BVL2725"/>
    <mergeCell ref="BVM2725:BVT2725"/>
    <mergeCell ref="BVU2725:BWB2725"/>
    <mergeCell ref="BWC2725:BWJ2725"/>
    <mergeCell ref="BWK2725:BWR2725"/>
    <mergeCell ref="BWS2725:BWZ2725"/>
    <mergeCell ref="BXA2725:BXH2725"/>
    <mergeCell ref="BXI2725:BXP2725"/>
    <mergeCell ref="BXQ2725:BXX2725"/>
    <mergeCell ref="BXY2725:BYF2725"/>
    <mergeCell ref="BYG2725:BYN2725"/>
    <mergeCell ref="BYO2725:BYV2725"/>
    <mergeCell ref="BYW2725:BZD2725"/>
    <mergeCell ref="BEW2725:BFD2725"/>
    <mergeCell ref="BFE2725:BFL2725"/>
    <mergeCell ref="BFM2725:BFT2725"/>
    <mergeCell ref="BFU2725:BGB2725"/>
    <mergeCell ref="BGC2725:BGJ2725"/>
    <mergeCell ref="BGK2725:BGR2725"/>
    <mergeCell ref="BGS2725:BGZ2725"/>
    <mergeCell ref="BHA2725:BHH2725"/>
    <mergeCell ref="BHI2725:BHP2725"/>
    <mergeCell ref="BHQ2725:BHX2725"/>
    <mergeCell ref="BHY2725:BIF2725"/>
    <mergeCell ref="BIG2725:BIN2725"/>
    <mergeCell ref="BIO2725:BIV2725"/>
    <mergeCell ref="BIW2725:BJD2725"/>
    <mergeCell ref="BJE2725:BJL2725"/>
    <mergeCell ref="BJM2725:BJT2725"/>
    <mergeCell ref="BJU2725:BKB2725"/>
    <mergeCell ref="BKC2725:BKJ2725"/>
    <mergeCell ref="BKK2725:BKR2725"/>
    <mergeCell ref="BKS2725:BKZ2725"/>
    <mergeCell ref="BLA2725:BLH2725"/>
    <mergeCell ref="BLI2725:BLP2725"/>
    <mergeCell ref="BLQ2725:BLX2725"/>
    <mergeCell ref="BLY2725:BMF2725"/>
    <mergeCell ref="BMG2725:BMN2725"/>
    <mergeCell ref="BMO2725:BMV2725"/>
    <mergeCell ref="BMW2725:BND2725"/>
    <mergeCell ref="BNE2725:BNL2725"/>
    <mergeCell ref="BNM2725:BNT2725"/>
    <mergeCell ref="BNU2725:BOB2725"/>
    <mergeCell ref="BOC2725:BOJ2725"/>
    <mergeCell ref="BOK2725:BOR2725"/>
    <mergeCell ref="BOS2725:BOZ2725"/>
    <mergeCell ref="AUS2725:AUZ2725"/>
    <mergeCell ref="AVA2725:AVH2725"/>
    <mergeCell ref="AVI2725:AVP2725"/>
    <mergeCell ref="AVQ2725:AVX2725"/>
    <mergeCell ref="AVY2725:AWF2725"/>
    <mergeCell ref="AWG2725:AWN2725"/>
    <mergeCell ref="AWO2725:AWV2725"/>
    <mergeCell ref="AWW2725:AXD2725"/>
    <mergeCell ref="AXE2725:AXL2725"/>
    <mergeCell ref="AXM2725:AXT2725"/>
    <mergeCell ref="AXU2725:AYB2725"/>
    <mergeCell ref="AYC2725:AYJ2725"/>
    <mergeCell ref="AYK2725:AYR2725"/>
    <mergeCell ref="AYS2725:AYZ2725"/>
    <mergeCell ref="AZA2725:AZH2725"/>
    <mergeCell ref="AZI2725:AZP2725"/>
    <mergeCell ref="AZQ2725:AZX2725"/>
    <mergeCell ref="AZY2725:BAF2725"/>
    <mergeCell ref="BAG2725:BAN2725"/>
    <mergeCell ref="BAO2725:BAV2725"/>
    <mergeCell ref="BAW2725:BBD2725"/>
    <mergeCell ref="BBE2725:BBL2725"/>
    <mergeCell ref="BBM2725:BBT2725"/>
    <mergeCell ref="BBU2725:BCB2725"/>
    <mergeCell ref="BCC2725:BCJ2725"/>
    <mergeCell ref="BCK2725:BCR2725"/>
    <mergeCell ref="BCS2725:BCZ2725"/>
    <mergeCell ref="BDA2725:BDH2725"/>
    <mergeCell ref="BDI2725:BDP2725"/>
    <mergeCell ref="BDQ2725:BDX2725"/>
    <mergeCell ref="BDY2725:BEF2725"/>
    <mergeCell ref="BEG2725:BEN2725"/>
    <mergeCell ref="BEO2725:BEV2725"/>
    <mergeCell ref="AKO2725:AKV2725"/>
    <mergeCell ref="AKW2725:ALD2725"/>
    <mergeCell ref="ALE2725:ALL2725"/>
    <mergeCell ref="ALM2725:ALT2725"/>
    <mergeCell ref="ALU2725:AMB2725"/>
    <mergeCell ref="AMC2725:AMJ2725"/>
    <mergeCell ref="AMK2725:AMR2725"/>
    <mergeCell ref="AMS2725:AMZ2725"/>
    <mergeCell ref="ANA2725:ANH2725"/>
    <mergeCell ref="ANI2725:ANP2725"/>
    <mergeCell ref="ANQ2725:ANX2725"/>
    <mergeCell ref="ANY2725:AOF2725"/>
    <mergeCell ref="AOG2725:AON2725"/>
    <mergeCell ref="AOO2725:AOV2725"/>
    <mergeCell ref="AOW2725:APD2725"/>
    <mergeCell ref="APE2725:APL2725"/>
    <mergeCell ref="APM2725:APT2725"/>
    <mergeCell ref="APU2725:AQB2725"/>
    <mergeCell ref="AQC2725:AQJ2725"/>
    <mergeCell ref="AQK2725:AQR2725"/>
    <mergeCell ref="AQS2725:AQZ2725"/>
    <mergeCell ref="ARA2725:ARH2725"/>
    <mergeCell ref="ARI2725:ARP2725"/>
    <mergeCell ref="ARQ2725:ARX2725"/>
    <mergeCell ref="ARY2725:ASF2725"/>
    <mergeCell ref="ASG2725:ASN2725"/>
    <mergeCell ref="ASO2725:ASV2725"/>
    <mergeCell ref="ASW2725:ATD2725"/>
    <mergeCell ref="ATE2725:ATL2725"/>
    <mergeCell ref="ATM2725:ATT2725"/>
    <mergeCell ref="ATU2725:AUB2725"/>
    <mergeCell ref="AUC2725:AUJ2725"/>
    <mergeCell ref="AUK2725:AUR2725"/>
    <mergeCell ref="AAK2725:AAR2725"/>
    <mergeCell ref="AAS2725:AAZ2725"/>
    <mergeCell ref="ABA2725:ABH2725"/>
    <mergeCell ref="ABI2725:ABP2725"/>
    <mergeCell ref="ABQ2725:ABX2725"/>
    <mergeCell ref="ABY2725:ACF2725"/>
    <mergeCell ref="ACG2725:ACN2725"/>
    <mergeCell ref="ACO2725:ACV2725"/>
    <mergeCell ref="ACW2725:ADD2725"/>
    <mergeCell ref="ADE2725:ADL2725"/>
    <mergeCell ref="ADM2725:ADT2725"/>
    <mergeCell ref="ADU2725:AEB2725"/>
    <mergeCell ref="AEC2725:AEJ2725"/>
    <mergeCell ref="AEK2725:AER2725"/>
    <mergeCell ref="AES2725:AEZ2725"/>
    <mergeCell ref="AFA2725:AFH2725"/>
    <mergeCell ref="AFI2725:AFP2725"/>
    <mergeCell ref="AFQ2725:AFX2725"/>
    <mergeCell ref="AFY2725:AGF2725"/>
    <mergeCell ref="AGG2725:AGN2725"/>
    <mergeCell ref="AGO2725:AGV2725"/>
    <mergeCell ref="AGW2725:AHD2725"/>
    <mergeCell ref="AHE2725:AHL2725"/>
    <mergeCell ref="AHM2725:AHT2725"/>
    <mergeCell ref="AHU2725:AIB2725"/>
    <mergeCell ref="AIC2725:AIJ2725"/>
    <mergeCell ref="AIK2725:AIR2725"/>
    <mergeCell ref="AIS2725:AIZ2725"/>
    <mergeCell ref="AJA2725:AJH2725"/>
    <mergeCell ref="AJI2725:AJP2725"/>
    <mergeCell ref="AJQ2725:AJX2725"/>
    <mergeCell ref="AJY2725:AKF2725"/>
    <mergeCell ref="AKG2725:AKN2725"/>
    <mergeCell ref="QG2725:QN2725"/>
    <mergeCell ref="QO2725:QV2725"/>
    <mergeCell ref="QW2725:RD2725"/>
    <mergeCell ref="RE2725:RL2725"/>
    <mergeCell ref="RM2725:RT2725"/>
    <mergeCell ref="RU2725:SB2725"/>
    <mergeCell ref="SC2725:SJ2725"/>
    <mergeCell ref="SK2725:SR2725"/>
    <mergeCell ref="SS2725:SZ2725"/>
    <mergeCell ref="TA2725:TH2725"/>
    <mergeCell ref="TI2725:TP2725"/>
    <mergeCell ref="TQ2725:TX2725"/>
    <mergeCell ref="TY2725:UF2725"/>
    <mergeCell ref="UG2725:UN2725"/>
    <mergeCell ref="UO2725:UV2725"/>
    <mergeCell ref="UW2725:VD2725"/>
    <mergeCell ref="VE2725:VL2725"/>
    <mergeCell ref="VM2725:VT2725"/>
    <mergeCell ref="VU2725:WB2725"/>
    <mergeCell ref="WC2725:WJ2725"/>
    <mergeCell ref="WK2725:WR2725"/>
    <mergeCell ref="WS2725:WZ2725"/>
    <mergeCell ref="XA2725:XH2725"/>
    <mergeCell ref="XI2725:XP2725"/>
    <mergeCell ref="XQ2725:XX2725"/>
    <mergeCell ref="XY2725:YF2725"/>
    <mergeCell ref="YG2725:YN2725"/>
    <mergeCell ref="YO2725:YV2725"/>
    <mergeCell ref="YW2725:ZD2725"/>
    <mergeCell ref="ZE2725:ZL2725"/>
    <mergeCell ref="ZM2725:ZT2725"/>
    <mergeCell ref="ZU2725:AAB2725"/>
    <mergeCell ref="AAC2725:AAJ2725"/>
    <mergeCell ref="PY2725:QF2725"/>
    <mergeCell ref="A2796:H2796"/>
    <mergeCell ref="A2797:H2797"/>
    <mergeCell ref="A2799:H2799"/>
    <mergeCell ref="A3599:H3599"/>
    <mergeCell ref="EO2725:EV2725"/>
    <mergeCell ref="EW2725:FD2725"/>
    <mergeCell ref="A3083:H3083"/>
    <mergeCell ref="A3117:H3117"/>
    <mergeCell ref="A3158:H3158"/>
    <mergeCell ref="A4275:H4275"/>
    <mergeCell ref="A3505:H3505"/>
    <mergeCell ref="A3506:H3506"/>
    <mergeCell ref="A3501:H3501"/>
    <mergeCell ref="A4228:H4228"/>
    <mergeCell ref="A4226:H4226"/>
    <mergeCell ref="A4210:H4210"/>
    <mergeCell ref="A4744:H4744"/>
    <mergeCell ref="A4745:H4745"/>
    <mergeCell ref="A3622:H3622"/>
    <mergeCell ref="PI2725:PP2725"/>
    <mergeCell ref="EO2728:EV2728"/>
    <mergeCell ref="EW2728:FD2728"/>
    <mergeCell ref="FE2728:FL2728"/>
    <mergeCell ref="FM2728:FT2728"/>
    <mergeCell ref="FU2728:GB2728"/>
    <mergeCell ref="GC2728:GJ2728"/>
    <mergeCell ref="A2729:H2729"/>
    <mergeCell ref="A3089:H3089"/>
    <mergeCell ref="A3107:H3107"/>
    <mergeCell ref="A4283:H4283"/>
    <mergeCell ref="BM2725:BT2725"/>
    <mergeCell ref="BU2725:CB2725"/>
    <mergeCell ref="CC2725:CJ2725"/>
    <mergeCell ref="CK2725:CR2725"/>
    <mergeCell ref="CS2725:CZ2725"/>
    <mergeCell ref="DA2725:DH2725"/>
    <mergeCell ref="DI2725:DP2725"/>
    <mergeCell ref="PA2737:PH2737"/>
    <mergeCell ref="MG2737:MN2737"/>
    <mergeCell ref="OC2737:OJ2737"/>
    <mergeCell ref="Q2737:X2737"/>
    <mergeCell ref="AO2737:AV2737"/>
    <mergeCell ref="A2882:H2882"/>
    <mergeCell ref="A3244:H3244"/>
    <mergeCell ref="NM2737:NT2737"/>
    <mergeCell ref="NU2737:OB2737"/>
    <mergeCell ref="Y2737:AF2737"/>
    <mergeCell ref="AW2737:BD2737"/>
    <mergeCell ref="BE2737:BL2737"/>
    <mergeCell ref="A2825:H2825"/>
    <mergeCell ref="A2738:H2738"/>
    <mergeCell ref="A3104:H3104"/>
    <mergeCell ref="A4478:H4478"/>
    <mergeCell ref="A4479:H4479"/>
    <mergeCell ref="JU2732:KB2732"/>
    <mergeCell ref="KC2732:KJ2732"/>
    <mergeCell ref="KK2732:KR2732"/>
    <mergeCell ref="KS2732:KZ2732"/>
    <mergeCell ref="LA2732:LH2732"/>
    <mergeCell ref="LI2732:LP2732"/>
    <mergeCell ref="LQ2732:LX2732"/>
    <mergeCell ref="LY2732:MF2732"/>
    <mergeCell ref="MG2732:MN2732"/>
    <mergeCell ref="UGW2737:UHD2737"/>
    <mergeCell ref="UHE2737:UHL2737"/>
    <mergeCell ref="UES2737:UEZ2737"/>
    <mergeCell ref="UFA2737:UFH2737"/>
    <mergeCell ref="UFI2737:UFP2737"/>
    <mergeCell ref="UFQ2737:UFX2737"/>
    <mergeCell ref="TQW2737:TRD2737"/>
    <mergeCell ref="TZE2737:TZL2737"/>
    <mergeCell ref="UEC2737:UEJ2737"/>
    <mergeCell ref="TVU2737:TWB2737"/>
    <mergeCell ref="TWC2737:TWJ2737"/>
    <mergeCell ref="TWK2737:TWR2737"/>
    <mergeCell ref="UBQ2737:UBX2737"/>
    <mergeCell ref="TYG2737:TYN2737"/>
    <mergeCell ref="A6440:H6440"/>
    <mergeCell ref="A6273:H6273"/>
    <mergeCell ref="A6315:H6315"/>
    <mergeCell ref="SUS2737:SUZ2737"/>
    <mergeCell ref="SVA2737:SVH2737"/>
    <mergeCell ref="A682:H682"/>
    <mergeCell ref="A4863:H4863"/>
    <mergeCell ref="A4864:H4864"/>
    <mergeCell ref="A4878:H4878"/>
    <mergeCell ref="A4879:H4879"/>
    <mergeCell ref="A4881:H4881"/>
    <mergeCell ref="A1058:H1058"/>
    <mergeCell ref="A1059:H1059"/>
    <mergeCell ref="A3079:H3079"/>
    <mergeCell ref="A2356:H2356"/>
    <mergeCell ref="A2442:H2442"/>
    <mergeCell ref="A2443:H2443"/>
    <mergeCell ref="A2456:H2456"/>
    <mergeCell ref="A5352:H5352"/>
    <mergeCell ref="A5349:H5349"/>
    <mergeCell ref="A5348:H5348"/>
    <mergeCell ref="A2100:H2100"/>
    <mergeCell ref="A6169:H6169"/>
    <mergeCell ref="A5870:H5870"/>
    <mergeCell ref="A4272:H4272"/>
    <mergeCell ref="A4890:H4890"/>
    <mergeCell ref="A4765:H4765"/>
    <mergeCell ref="A5357:H5357"/>
    <mergeCell ref="A5371:H5371"/>
    <mergeCell ref="A5372:H5372"/>
    <mergeCell ref="A5213:H5213"/>
    <mergeCell ref="A5899:H5899"/>
    <mergeCell ref="A6228:H6228"/>
    <mergeCell ref="A6178:H6178"/>
    <mergeCell ref="A5721:H5721"/>
    <mergeCell ref="A5864:H5864"/>
    <mergeCell ref="A5957:H5957"/>
    <mergeCell ref="A5943:H5943"/>
    <mergeCell ref="A5883:H5883"/>
    <mergeCell ref="A5885:H5885"/>
    <mergeCell ref="A5599:H5599"/>
    <mergeCell ref="A4969:H4969"/>
    <mergeCell ref="A4823:H4823"/>
    <mergeCell ref="A4747:H4747"/>
    <mergeCell ref="A4767:H4767"/>
    <mergeCell ref="A4776:H4776"/>
    <mergeCell ref="A5942:H5942"/>
    <mergeCell ref="A6124:H6124"/>
    <mergeCell ref="PQ2725:PX2725"/>
    <mergeCell ref="A4870:H4870"/>
    <mergeCell ref="UBI2737:UBP2737"/>
    <mergeCell ref="TYO2737:TYV2737"/>
    <mergeCell ref="UBY2737:UCF2737"/>
    <mergeCell ref="TCK2737:TCR2737"/>
    <mergeCell ref="TCS2737:TCZ2737"/>
    <mergeCell ref="SMC2737:SMJ2737"/>
    <mergeCell ref="SMK2737:SMR2737"/>
    <mergeCell ref="SMS2737:SMZ2737"/>
    <mergeCell ref="SNA2737:SNH2737"/>
    <mergeCell ref="SNI2737:SNP2737"/>
    <mergeCell ref="SKO2737:SKV2737"/>
    <mergeCell ref="SKW2737:SLD2737"/>
    <mergeCell ref="SLE2737:SLL2737"/>
    <mergeCell ref="SLM2737:SLT2737"/>
    <mergeCell ref="USW2737:UTD2737"/>
    <mergeCell ref="UAC2737:UAJ2737"/>
    <mergeCell ref="UAK2737:UAR2737"/>
    <mergeCell ref="TYW2737:TZD2737"/>
    <mergeCell ref="UHU2737:UIB2737"/>
    <mergeCell ref="UHM2737:UHT2737"/>
    <mergeCell ref="TXI2737:TXP2737"/>
    <mergeCell ref="TSS2737:TSZ2737"/>
    <mergeCell ref="TPI2737:TPP2737"/>
    <mergeCell ref="TPQ2737:TPX2737"/>
    <mergeCell ref="TPY2737:TQF2737"/>
    <mergeCell ref="TQG2737:TQN2737"/>
    <mergeCell ref="TQO2737:TQV2737"/>
    <mergeCell ref="TZU2737:UAB2737"/>
    <mergeCell ref="TXA2737:TXH2737"/>
    <mergeCell ref="UDU2737:UEB2737"/>
    <mergeCell ref="UCG2737:UCN2737"/>
    <mergeCell ref="TTA2737:TTH2737"/>
    <mergeCell ref="TTI2737:TTP2737"/>
    <mergeCell ref="UIS2737:UIZ2737"/>
    <mergeCell ref="TXQ2737:TXX2737"/>
    <mergeCell ref="TXY2737:TYF2737"/>
    <mergeCell ref="UJY2737:UKF2737"/>
    <mergeCell ref="UJQ2737:UJX2737"/>
    <mergeCell ref="TSK2737:TSR2737"/>
    <mergeCell ref="TDA2737:TDH2737"/>
    <mergeCell ref="UFY2737:UGF2737"/>
    <mergeCell ref="UDE2737:UDL2737"/>
    <mergeCell ref="UDM2737:UDT2737"/>
    <mergeCell ref="UJA2737:UJH2737"/>
    <mergeCell ref="UMS2737:UMZ2737"/>
    <mergeCell ref="UNA2737:UNH2737"/>
    <mergeCell ref="UNI2737:UNP2737"/>
    <mergeCell ref="UNQ2737:UNX2737"/>
    <mergeCell ref="UKW2737:ULD2737"/>
    <mergeCell ref="TJE2737:TJL2737"/>
    <mergeCell ref="TJM2737:TJT2737"/>
    <mergeCell ref="ULE2737:ULL2737"/>
    <mergeCell ref="ULU2737:UMB2737"/>
    <mergeCell ref="TIW2737:TJD2737"/>
    <mergeCell ref="TGC2737:TGJ2737"/>
    <mergeCell ref="TGK2737:TGR2737"/>
    <mergeCell ref="TGS2737:TGZ2737"/>
    <mergeCell ref="THA2737:THH2737"/>
    <mergeCell ref="TFM2737:TFT2737"/>
    <mergeCell ref="TIG2737:TIN2737"/>
    <mergeCell ref="UAS2737:UAZ2737"/>
    <mergeCell ref="UBA2737:UBH2737"/>
    <mergeCell ref="UGG2737:UGN2737"/>
    <mergeCell ref="UGO2737:UGV2737"/>
    <mergeCell ref="LI2737:LP2737"/>
    <mergeCell ref="LQ2737:LX2737"/>
    <mergeCell ref="A4869:H4869"/>
    <mergeCell ref="A4248:H4248"/>
    <mergeCell ref="A3499:H3499"/>
    <mergeCell ref="A3615:H3615"/>
    <mergeCell ref="A3621:H3621"/>
    <mergeCell ref="A4230:H4230"/>
    <mergeCell ref="A3643:H3643"/>
    <mergeCell ref="A3624:H3624"/>
    <mergeCell ref="A3625:H3625"/>
    <mergeCell ref="A4197:H4197"/>
    <mergeCell ref="A4198:H4198"/>
    <mergeCell ref="A4237:H4237"/>
    <mergeCell ref="A2780:H2780"/>
    <mergeCell ref="A4267:H4267"/>
    <mergeCell ref="A5291:H5291"/>
    <mergeCell ref="A5292:H5292"/>
    <mergeCell ref="A5294:H5294"/>
    <mergeCell ref="SLU2737:SMB2737"/>
    <mergeCell ref="SJA2737:SJH2737"/>
    <mergeCell ref="SJI2737:SJP2737"/>
    <mergeCell ref="SJQ2737:SJX2737"/>
    <mergeCell ref="SJY2737:SKF2737"/>
    <mergeCell ref="SKG2737:SKN2737"/>
    <mergeCell ref="SHM2737:SHT2737"/>
    <mergeCell ref="SHU2737:SIB2737"/>
    <mergeCell ref="SIC2737:SIJ2737"/>
    <mergeCell ref="A4402:H4402"/>
    <mergeCell ref="A3092:H3092"/>
    <mergeCell ref="SIK2737:SIR2737"/>
    <mergeCell ref="SIS2737:SIZ2737"/>
    <mergeCell ref="RZU2737:SAB2737"/>
    <mergeCell ref="SAC2737:SAJ2737"/>
    <mergeCell ref="SAK2737:SAR2737"/>
    <mergeCell ref="SAS2737:SAZ2737"/>
    <mergeCell ref="SBA2737:SBH2737"/>
    <mergeCell ref="RYG2737:RYN2737"/>
    <mergeCell ref="RYO2737:RYV2737"/>
    <mergeCell ref="RYW2737:RZD2737"/>
    <mergeCell ref="RZE2737:RZL2737"/>
    <mergeCell ref="RZM2737:RZT2737"/>
    <mergeCell ref="RWS2737:RWZ2737"/>
    <mergeCell ref="RXA2737:RXH2737"/>
    <mergeCell ref="RXI2737:RXP2737"/>
    <mergeCell ref="RXQ2737:RXX2737"/>
    <mergeCell ref="RXY2737:RYF2737"/>
    <mergeCell ref="RVE2737:RVL2737"/>
    <mergeCell ref="RVM2737:RVT2737"/>
    <mergeCell ref="RVU2737:RWB2737"/>
    <mergeCell ref="RWC2737:RWJ2737"/>
    <mergeCell ref="RWK2737:RWR2737"/>
    <mergeCell ref="SGO2737:SGV2737"/>
    <mergeCell ref="SGW2737:SHD2737"/>
    <mergeCell ref="SHE2737:SHL2737"/>
    <mergeCell ref="SEK2737:SER2737"/>
    <mergeCell ref="A4873:H4873"/>
    <mergeCell ref="A4875:H4875"/>
    <mergeCell ref="SES2737:SEZ2737"/>
    <mergeCell ref="SFA2737:SFH2737"/>
    <mergeCell ref="SFI2737:SFP2737"/>
    <mergeCell ref="SFQ2737:SFX2737"/>
    <mergeCell ref="SCW2737:SDD2737"/>
    <mergeCell ref="SDE2737:SDL2737"/>
    <mergeCell ref="UTE2737:UTL2737"/>
    <mergeCell ref="URA2737:URH2737"/>
    <mergeCell ref="URI2737:URP2737"/>
    <mergeCell ref="URQ2737:URX2737"/>
    <mergeCell ref="URY2737:USF2737"/>
    <mergeCell ref="USG2737:USN2737"/>
    <mergeCell ref="UPM2737:UPT2737"/>
    <mergeCell ref="UPU2737:UQB2737"/>
    <mergeCell ref="UQC2737:UQJ2737"/>
    <mergeCell ref="UQK2737:UQR2737"/>
    <mergeCell ref="UQS2737:UQZ2737"/>
    <mergeCell ref="UNY2737:UOF2737"/>
    <mergeCell ref="UOG2737:UON2737"/>
    <mergeCell ref="UOO2737:UOV2737"/>
    <mergeCell ref="UOW2737:UPD2737"/>
    <mergeCell ref="UPE2737:UPL2737"/>
    <mergeCell ref="UMK2737:UMR2737"/>
    <mergeCell ref="SVI2737:SVP2737"/>
    <mergeCell ref="SVQ2737:SVX2737"/>
    <mergeCell ref="SVY2737:SWF2737"/>
    <mergeCell ref="SZA2737:SZH2737"/>
    <mergeCell ref="SZI2737:SZP2737"/>
    <mergeCell ref="SZQ2737:SZX2737"/>
    <mergeCell ref="TEW2737:TFD2737"/>
    <mergeCell ref="TFE2737:TFL2737"/>
    <mergeCell ref="THI2737:THP2737"/>
    <mergeCell ref="SYK2737:SYR2737"/>
    <mergeCell ref="SYS2737:SYZ2737"/>
    <mergeCell ref="TEO2737:TEV2737"/>
    <mergeCell ref="TMO2737:TMV2737"/>
    <mergeCell ref="TNM2737:TNT2737"/>
    <mergeCell ref="SWG2737:SWN2737"/>
    <mergeCell ref="SWO2737:SWV2737"/>
    <mergeCell ref="SZY2737:TAF2737"/>
    <mergeCell ref="TAG2737:TAN2737"/>
    <mergeCell ref="TAO2737:TAV2737"/>
    <mergeCell ref="TAW2737:TBD2737"/>
    <mergeCell ref="TBE2737:TBL2737"/>
    <mergeCell ref="TKS2737:TKZ2737"/>
    <mergeCell ref="TLA2737:TLH2737"/>
    <mergeCell ref="TLI2737:TLP2737"/>
    <mergeCell ref="TLQ2737:TLX2737"/>
    <mergeCell ref="TLY2737:TMF2737"/>
    <mergeCell ref="USO2737:USV2737"/>
    <mergeCell ref="UMC2737:UMJ2737"/>
    <mergeCell ref="UJI2737:UJP2737"/>
    <mergeCell ref="UEK2737:UER2737"/>
    <mergeCell ref="ULM2737:ULT2737"/>
    <mergeCell ref="UCO2737:UCV2737"/>
    <mergeCell ref="UKG2737:UKN2737"/>
    <mergeCell ref="UKO2737:UKV2737"/>
    <mergeCell ref="TTY2737:TUF2737"/>
    <mergeCell ref="TUG2737:TUN2737"/>
    <mergeCell ref="TUO2737:TUV2737"/>
    <mergeCell ref="TOK2737:TOR2737"/>
    <mergeCell ref="TOS2737:TOZ2737"/>
    <mergeCell ref="TPA2737:TPH2737"/>
    <mergeCell ref="TUW2737:TVD2737"/>
    <mergeCell ref="TVE2737:TVL2737"/>
    <mergeCell ref="UCW2737:UDD2737"/>
    <mergeCell ref="UIC2737:UIJ2737"/>
    <mergeCell ref="UIK2737:UIR2737"/>
    <mergeCell ref="TVM2737:TVT2737"/>
    <mergeCell ref="TZM2737:TZT2737"/>
    <mergeCell ref="TMG2737:TMN2737"/>
    <mergeCell ref="TSC2737:TSJ2737"/>
    <mergeCell ref="TWS2737:TWZ2737"/>
    <mergeCell ref="TDI2737:TDP2737"/>
    <mergeCell ref="TDQ2737:TDX2737"/>
    <mergeCell ref="SPE2737:SPL2737"/>
    <mergeCell ref="SPM2737:SPT2737"/>
    <mergeCell ref="SPU2737:SQB2737"/>
    <mergeCell ref="SQC2737:SQJ2737"/>
    <mergeCell ref="SQK2737:SQR2737"/>
    <mergeCell ref="SNQ2737:SNX2737"/>
    <mergeCell ref="SNY2737:SOF2737"/>
    <mergeCell ref="SOG2737:SON2737"/>
    <mergeCell ref="SOO2737:SOV2737"/>
    <mergeCell ref="SOW2737:SPD2737"/>
    <mergeCell ref="SSG2737:SSN2737"/>
    <mergeCell ref="SSO2737:SSV2737"/>
    <mergeCell ref="SSW2737:STD2737"/>
    <mergeCell ref="STE2737:STL2737"/>
    <mergeCell ref="STM2737:STT2737"/>
    <mergeCell ref="STU2737:SUB2737"/>
    <mergeCell ref="SUC2737:SUJ2737"/>
    <mergeCell ref="SUK2737:SUR2737"/>
    <mergeCell ref="SQS2737:SQZ2737"/>
    <mergeCell ref="SRA2737:SRH2737"/>
    <mergeCell ref="SRI2737:SRP2737"/>
    <mergeCell ref="SRQ2737:SRX2737"/>
    <mergeCell ref="SRY2737:SSF2737"/>
    <mergeCell ref="TNU2737:TOB2737"/>
    <mergeCell ref="TMW2737:TND2737"/>
    <mergeCell ref="TNE2737:TNL2737"/>
    <mergeCell ref="TOC2737:TOJ2737"/>
    <mergeCell ref="TTQ2737:TTX2737"/>
    <mergeCell ref="TRE2737:TRL2737"/>
    <mergeCell ref="TRM2737:TRT2737"/>
    <mergeCell ref="TRU2737:TSB2737"/>
    <mergeCell ref="TFU2737:TGB2737"/>
    <mergeCell ref="TDY2737:TEF2737"/>
    <mergeCell ref="THQ2737:THX2737"/>
    <mergeCell ref="THY2737:TIF2737"/>
    <mergeCell ref="TJU2737:TKB2737"/>
    <mergeCell ref="TKC2737:TKJ2737"/>
    <mergeCell ref="TKK2737:TKR2737"/>
    <mergeCell ref="TIO2737:TIV2737"/>
    <mergeCell ref="SYC2737:SYJ2737"/>
    <mergeCell ref="TEG2737:TEN2737"/>
    <mergeCell ref="TBM2737:TBT2737"/>
    <mergeCell ref="TBU2737:TCB2737"/>
    <mergeCell ref="TCC2737:TCJ2737"/>
    <mergeCell ref="SWW2737:SXD2737"/>
    <mergeCell ref="SXE2737:SXL2737"/>
    <mergeCell ref="SXM2737:SXT2737"/>
    <mergeCell ref="SXU2737:SYB2737"/>
    <mergeCell ref="SDM2737:SDT2737"/>
    <mergeCell ref="SDU2737:SEB2737"/>
    <mergeCell ref="SEC2737:SEJ2737"/>
    <mergeCell ref="SBI2737:SBP2737"/>
    <mergeCell ref="SBQ2737:SBX2737"/>
    <mergeCell ref="SBY2737:SCF2737"/>
    <mergeCell ref="SCG2737:SCN2737"/>
    <mergeCell ref="SCO2737:SCV2737"/>
    <mergeCell ref="SFY2737:SGF2737"/>
    <mergeCell ref="SGG2737:SGN2737"/>
    <mergeCell ref="RNM2737:RNT2737"/>
    <mergeCell ref="RNU2737:ROB2737"/>
    <mergeCell ref="ROC2737:ROJ2737"/>
    <mergeCell ref="ROK2737:ROR2737"/>
    <mergeCell ref="ROS2737:ROZ2737"/>
    <mergeCell ref="RLY2737:RMF2737"/>
    <mergeCell ref="RMG2737:RMN2737"/>
    <mergeCell ref="RMO2737:RMV2737"/>
    <mergeCell ref="RMW2737:RND2737"/>
    <mergeCell ref="RNE2737:RNL2737"/>
    <mergeCell ref="RKK2737:RKR2737"/>
    <mergeCell ref="RKS2737:RKZ2737"/>
    <mergeCell ref="RLA2737:RLH2737"/>
    <mergeCell ref="RLI2737:RLP2737"/>
    <mergeCell ref="RLQ2737:RLX2737"/>
    <mergeCell ref="RIW2737:RJD2737"/>
    <mergeCell ref="RJE2737:RJL2737"/>
    <mergeCell ref="RJM2737:RJT2737"/>
    <mergeCell ref="RJU2737:RKB2737"/>
    <mergeCell ref="RKC2737:RKJ2737"/>
    <mergeCell ref="RTQ2737:RTX2737"/>
    <mergeCell ref="RTY2737:RUF2737"/>
    <mergeCell ref="RUG2737:RUN2737"/>
    <mergeCell ref="RUO2737:RUV2737"/>
    <mergeCell ref="RUW2737:RVD2737"/>
    <mergeCell ref="RSC2737:RSJ2737"/>
    <mergeCell ref="RSK2737:RSR2737"/>
    <mergeCell ref="RSS2737:RSZ2737"/>
    <mergeCell ref="RTA2737:RTH2737"/>
    <mergeCell ref="RTI2737:RTP2737"/>
    <mergeCell ref="RQO2737:RQV2737"/>
    <mergeCell ref="RQW2737:RRD2737"/>
    <mergeCell ref="RRE2737:RRL2737"/>
    <mergeCell ref="RRM2737:RRT2737"/>
    <mergeCell ref="RRU2737:RSB2737"/>
    <mergeCell ref="RPA2737:RPH2737"/>
    <mergeCell ref="RPI2737:RPP2737"/>
    <mergeCell ref="RPQ2737:RPX2737"/>
    <mergeCell ref="RPY2737:RQF2737"/>
    <mergeCell ref="RQG2737:RQN2737"/>
    <mergeCell ref="RBE2737:RBL2737"/>
    <mergeCell ref="RBM2737:RBT2737"/>
    <mergeCell ref="RBU2737:RCB2737"/>
    <mergeCell ref="RCC2737:RCJ2737"/>
    <mergeCell ref="RCK2737:RCR2737"/>
    <mergeCell ref="QZQ2737:QZX2737"/>
    <mergeCell ref="QZY2737:RAF2737"/>
    <mergeCell ref="RAG2737:RAN2737"/>
    <mergeCell ref="RAO2737:RAV2737"/>
    <mergeCell ref="RAW2737:RBD2737"/>
    <mergeCell ref="QYC2737:QYJ2737"/>
    <mergeCell ref="QYK2737:QYR2737"/>
    <mergeCell ref="QYS2737:QYZ2737"/>
    <mergeCell ref="QZA2737:QZH2737"/>
    <mergeCell ref="QZI2737:QZP2737"/>
    <mergeCell ref="QWO2737:QWV2737"/>
    <mergeCell ref="QWW2737:QXD2737"/>
    <mergeCell ref="QXE2737:QXL2737"/>
    <mergeCell ref="QXM2737:QXT2737"/>
    <mergeCell ref="QXU2737:QYB2737"/>
    <mergeCell ref="RHI2737:RHP2737"/>
    <mergeCell ref="RHQ2737:RHX2737"/>
    <mergeCell ref="RHY2737:RIF2737"/>
    <mergeCell ref="RIG2737:RIN2737"/>
    <mergeCell ref="RIO2737:RIV2737"/>
    <mergeCell ref="RFU2737:RGB2737"/>
    <mergeCell ref="RGC2737:RGJ2737"/>
    <mergeCell ref="RGK2737:RGR2737"/>
    <mergeCell ref="RGS2737:RGZ2737"/>
    <mergeCell ref="RHA2737:RHH2737"/>
    <mergeCell ref="REG2737:REN2737"/>
    <mergeCell ref="REO2737:REV2737"/>
    <mergeCell ref="REW2737:RFD2737"/>
    <mergeCell ref="RFE2737:RFL2737"/>
    <mergeCell ref="RFM2737:RFT2737"/>
    <mergeCell ref="RCS2737:RCZ2737"/>
    <mergeCell ref="RDA2737:RDH2737"/>
    <mergeCell ref="RDI2737:RDP2737"/>
    <mergeCell ref="RDQ2737:RDX2737"/>
    <mergeCell ref="RDY2737:REF2737"/>
    <mergeCell ref="QOW2737:QPD2737"/>
    <mergeCell ref="QPE2737:QPL2737"/>
    <mergeCell ref="QPM2737:QPT2737"/>
    <mergeCell ref="QPU2737:QQB2737"/>
    <mergeCell ref="QQC2737:QQJ2737"/>
    <mergeCell ref="QNI2737:QNP2737"/>
    <mergeCell ref="QNQ2737:QNX2737"/>
    <mergeCell ref="QNY2737:QOF2737"/>
    <mergeCell ref="QOG2737:QON2737"/>
    <mergeCell ref="QOO2737:QOV2737"/>
    <mergeCell ref="QLU2737:QMB2737"/>
    <mergeCell ref="QMC2737:QMJ2737"/>
    <mergeCell ref="QMK2737:QMR2737"/>
    <mergeCell ref="QMS2737:QMZ2737"/>
    <mergeCell ref="QNA2737:QNH2737"/>
    <mergeCell ref="QKG2737:QKN2737"/>
    <mergeCell ref="QKO2737:QKV2737"/>
    <mergeCell ref="QKW2737:QLD2737"/>
    <mergeCell ref="QLE2737:QLL2737"/>
    <mergeCell ref="QLM2737:QLT2737"/>
    <mergeCell ref="QVA2737:QVH2737"/>
    <mergeCell ref="QVI2737:QVP2737"/>
    <mergeCell ref="QVQ2737:QVX2737"/>
    <mergeCell ref="QVY2737:QWF2737"/>
    <mergeCell ref="QWG2737:QWN2737"/>
    <mergeCell ref="QTM2737:QTT2737"/>
    <mergeCell ref="QTU2737:QUB2737"/>
    <mergeCell ref="QUC2737:QUJ2737"/>
    <mergeCell ref="QUK2737:QUR2737"/>
    <mergeCell ref="QUS2737:QUZ2737"/>
    <mergeCell ref="QRY2737:QSF2737"/>
    <mergeCell ref="QSG2737:QSN2737"/>
    <mergeCell ref="QSO2737:QSV2737"/>
    <mergeCell ref="QSW2737:QTD2737"/>
    <mergeCell ref="QTE2737:QTL2737"/>
    <mergeCell ref="QQK2737:QQR2737"/>
    <mergeCell ref="QQS2737:QQZ2737"/>
    <mergeCell ref="QRA2737:QRH2737"/>
    <mergeCell ref="QRI2737:QRP2737"/>
    <mergeCell ref="QRQ2737:QRX2737"/>
    <mergeCell ref="QCO2737:QCV2737"/>
    <mergeCell ref="QCW2737:QDD2737"/>
    <mergeCell ref="QDE2737:QDL2737"/>
    <mergeCell ref="QDM2737:QDT2737"/>
    <mergeCell ref="QDU2737:QEB2737"/>
    <mergeCell ref="QBA2737:QBH2737"/>
    <mergeCell ref="QBI2737:QBP2737"/>
    <mergeCell ref="QBQ2737:QBX2737"/>
    <mergeCell ref="QBY2737:QCF2737"/>
    <mergeCell ref="QCG2737:QCN2737"/>
    <mergeCell ref="PZM2737:PZT2737"/>
    <mergeCell ref="PZU2737:QAB2737"/>
    <mergeCell ref="QAC2737:QAJ2737"/>
    <mergeCell ref="QAK2737:QAR2737"/>
    <mergeCell ref="QAS2737:QAZ2737"/>
    <mergeCell ref="PXY2737:PYF2737"/>
    <mergeCell ref="PYG2737:PYN2737"/>
    <mergeCell ref="PYO2737:PYV2737"/>
    <mergeCell ref="PYW2737:PZD2737"/>
    <mergeCell ref="PZE2737:PZL2737"/>
    <mergeCell ref="QIS2737:QIZ2737"/>
    <mergeCell ref="QJA2737:QJH2737"/>
    <mergeCell ref="QJI2737:QJP2737"/>
    <mergeCell ref="QJQ2737:QJX2737"/>
    <mergeCell ref="QJY2737:QKF2737"/>
    <mergeCell ref="QHE2737:QHL2737"/>
    <mergeCell ref="QHM2737:QHT2737"/>
    <mergeCell ref="QHU2737:QIB2737"/>
    <mergeCell ref="QIC2737:QIJ2737"/>
    <mergeCell ref="QIK2737:QIR2737"/>
    <mergeCell ref="QFQ2737:QFX2737"/>
    <mergeCell ref="QFY2737:QGF2737"/>
    <mergeCell ref="QGG2737:QGN2737"/>
    <mergeCell ref="QGO2737:QGV2737"/>
    <mergeCell ref="QGW2737:QHD2737"/>
    <mergeCell ref="QEC2737:QEJ2737"/>
    <mergeCell ref="QEK2737:QER2737"/>
    <mergeCell ref="QES2737:QEZ2737"/>
    <mergeCell ref="QFA2737:QFH2737"/>
    <mergeCell ref="QFI2737:QFP2737"/>
    <mergeCell ref="PQG2737:PQN2737"/>
    <mergeCell ref="PQO2737:PQV2737"/>
    <mergeCell ref="PQW2737:PRD2737"/>
    <mergeCell ref="PRE2737:PRL2737"/>
    <mergeCell ref="PRM2737:PRT2737"/>
    <mergeCell ref="POS2737:POZ2737"/>
    <mergeCell ref="PPA2737:PPH2737"/>
    <mergeCell ref="PPI2737:PPP2737"/>
    <mergeCell ref="PPQ2737:PPX2737"/>
    <mergeCell ref="PPY2737:PQF2737"/>
    <mergeCell ref="PNE2737:PNL2737"/>
    <mergeCell ref="PNM2737:PNT2737"/>
    <mergeCell ref="PNU2737:POB2737"/>
    <mergeCell ref="POC2737:POJ2737"/>
    <mergeCell ref="POK2737:POR2737"/>
    <mergeCell ref="PLQ2737:PLX2737"/>
    <mergeCell ref="PLY2737:PMF2737"/>
    <mergeCell ref="PMG2737:PMN2737"/>
    <mergeCell ref="PMO2737:PMV2737"/>
    <mergeCell ref="PMW2737:PND2737"/>
    <mergeCell ref="PWK2737:PWR2737"/>
    <mergeCell ref="PWS2737:PWZ2737"/>
    <mergeCell ref="PXA2737:PXH2737"/>
    <mergeCell ref="PXI2737:PXP2737"/>
    <mergeCell ref="PXQ2737:PXX2737"/>
    <mergeCell ref="PUW2737:PVD2737"/>
    <mergeCell ref="PVE2737:PVL2737"/>
    <mergeCell ref="PVM2737:PVT2737"/>
    <mergeCell ref="PVU2737:PWB2737"/>
    <mergeCell ref="PWC2737:PWJ2737"/>
    <mergeCell ref="PTI2737:PTP2737"/>
    <mergeCell ref="PTQ2737:PTX2737"/>
    <mergeCell ref="PTY2737:PUF2737"/>
    <mergeCell ref="PUG2737:PUN2737"/>
    <mergeCell ref="PUO2737:PUV2737"/>
    <mergeCell ref="PRU2737:PSB2737"/>
    <mergeCell ref="PSC2737:PSJ2737"/>
    <mergeCell ref="PSK2737:PSR2737"/>
    <mergeCell ref="PSS2737:PSZ2737"/>
    <mergeCell ref="PTA2737:PTH2737"/>
    <mergeCell ref="PDY2737:PEF2737"/>
    <mergeCell ref="PEG2737:PEN2737"/>
    <mergeCell ref="PEO2737:PEV2737"/>
    <mergeCell ref="PEW2737:PFD2737"/>
    <mergeCell ref="PFE2737:PFL2737"/>
    <mergeCell ref="PCK2737:PCR2737"/>
    <mergeCell ref="PCS2737:PCZ2737"/>
    <mergeCell ref="PDA2737:PDH2737"/>
    <mergeCell ref="PDI2737:PDP2737"/>
    <mergeCell ref="PDQ2737:PDX2737"/>
    <mergeCell ref="PAW2737:PBD2737"/>
    <mergeCell ref="PBE2737:PBL2737"/>
    <mergeCell ref="PBM2737:PBT2737"/>
    <mergeCell ref="PBU2737:PCB2737"/>
    <mergeCell ref="PCC2737:PCJ2737"/>
    <mergeCell ref="OZI2737:OZP2737"/>
    <mergeCell ref="OZQ2737:OZX2737"/>
    <mergeCell ref="OZY2737:PAF2737"/>
    <mergeCell ref="PAG2737:PAN2737"/>
    <mergeCell ref="PAO2737:PAV2737"/>
    <mergeCell ref="PKC2737:PKJ2737"/>
    <mergeCell ref="PKK2737:PKR2737"/>
    <mergeCell ref="PKS2737:PKZ2737"/>
    <mergeCell ref="PLA2737:PLH2737"/>
    <mergeCell ref="PLI2737:PLP2737"/>
    <mergeCell ref="PIO2737:PIV2737"/>
    <mergeCell ref="PIW2737:PJD2737"/>
    <mergeCell ref="PJE2737:PJL2737"/>
    <mergeCell ref="PJM2737:PJT2737"/>
    <mergeCell ref="PJU2737:PKB2737"/>
    <mergeCell ref="PHA2737:PHH2737"/>
    <mergeCell ref="PHI2737:PHP2737"/>
    <mergeCell ref="PHQ2737:PHX2737"/>
    <mergeCell ref="PHY2737:PIF2737"/>
    <mergeCell ref="PIG2737:PIN2737"/>
    <mergeCell ref="PFM2737:PFT2737"/>
    <mergeCell ref="PFU2737:PGB2737"/>
    <mergeCell ref="PGC2737:PGJ2737"/>
    <mergeCell ref="PGK2737:PGR2737"/>
    <mergeCell ref="PGS2737:PGZ2737"/>
    <mergeCell ref="ORQ2737:ORX2737"/>
    <mergeCell ref="ORY2737:OSF2737"/>
    <mergeCell ref="OSG2737:OSN2737"/>
    <mergeCell ref="OSO2737:OSV2737"/>
    <mergeCell ref="OSW2737:OTD2737"/>
    <mergeCell ref="OQC2737:OQJ2737"/>
    <mergeCell ref="OQK2737:OQR2737"/>
    <mergeCell ref="OQS2737:OQZ2737"/>
    <mergeCell ref="ORA2737:ORH2737"/>
    <mergeCell ref="ORI2737:ORP2737"/>
    <mergeCell ref="OOO2737:OOV2737"/>
    <mergeCell ref="OOW2737:OPD2737"/>
    <mergeCell ref="OPE2737:OPL2737"/>
    <mergeCell ref="OPM2737:OPT2737"/>
    <mergeCell ref="OPU2737:OQB2737"/>
    <mergeCell ref="ONA2737:ONH2737"/>
    <mergeCell ref="ONI2737:ONP2737"/>
    <mergeCell ref="ONQ2737:ONX2737"/>
    <mergeCell ref="ONY2737:OOF2737"/>
    <mergeCell ref="OOG2737:OON2737"/>
    <mergeCell ref="OXU2737:OYB2737"/>
    <mergeCell ref="OYC2737:OYJ2737"/>
    <mergeCell ref="OYK2737:OYR2737"/>
    <mergeCell ref="OYS2737:OYZ2737"/>
    <mergeCell ref="OZA2737:OZH2737"/>
    <mergeCell ref="OWG2737:OWN2737"/>
    <mergeCell ref="OWO2737:OWV2737"/>
    <mergeCell ref="OWW2737:OXD2737"/>
    <mergeCell ref="OXE2737:OXL2737"/>
    <mergeCell ref="OXM2737:OXT2737"/>
    <mergeCell ref="OUS2737:OUZ2737"/>
    <mergeCell ref="OVA2737:OVH2737"/>
    <mergeCell ref="OVI2737:OVP2737"/>
    <mergeCell ref="OVQ2737:OVX2737"/>
    <mergeCell ref="OVY2737:OWF2737"/>
    <mergeCell ref="OTE2737:OTL2737"/>
    <mergeCell ref="OTM2737:OTT2737"/>
    <mergeCell ref="OTU2737:OUB2737"/>
    <mergeCell ref="OUC2737:OUJ2737"/>
    <mergeCell ref="OUK2737:OUR2737"/>
    <mergeCell ref="OFI2737:OFP2737"/>
    <mergeCell ref="OFQ2737:OFX2737"/>
    <mergeCell ref="OFY2737:OGF2737"/>
    <mergeCell ref="OGG2737:OGN2737"/>
    <mergeCell ref="OGO2737:OGV2737"/>
    <mergeCell ref="ODU2737:OEB2737"/>
    <mergeCell ref="OEC2737:OEJ2737"/>
    <mergeCell ref="OEK2737:OER2737"/>
    <mergeCell ref="OES2737:OEZ2737"/>
    <mergeCell ref="OFA2737:OFH2737"/>
    <mergeCell ref="OCG2737:OCN2737"/>
    <mergeCell ref="OCO2737:OCV2737"/>
    <mergeCell ref="OCW2737:ODD2737"/>
    <mergeCell ref="ODE2737:ODL2737"/>
    <mergeCell ref="ODM2737:ODT2737"/>
    <mergeCell ref="OAS2737:OAZ2737"/>
    <mergeCell ref="OBA2737:OBH2737"/>
    <mergeCell ref="OBI2737:OBP2737"/>
    <mergeCell ref="OBQ2737:OBX2737"/>
    <mergeCell ref="OBY2737:OCF2737"/>
    <mergeCell ref="OLM2737:OLT2737"/>
    <mergeCell ref="OLU2737:OMB2737"/>
    <mergeCell ref="OMC2737:OMJ2737"/>
    <mergeCell ref="OMK2737:OMR2737"/>
    <mergeCell ref="OMS2737:OMZ2737"/>
    <mergeCell ref="OJY2737:OKF2737"/>
    <mergeCell ref="OKG2737:OKN2737"/>
    <mergeCell ref="OKO2737:OKV2737"/>
    <mergeCell ref="OKW2737:OLD2737"/>
    <mergeCell ref="OLE2737:OLL2737"/>
    <mergeCell ref="OIK2737:OIR2737"/>
    <mergeCell ref="OIS2737:OIZ2737"/>
    <mergeCell ref="OJA2737:OJH2737"/>
    <mergeCell ref="OJI2737:OJP2737"/>
    <mergeCell ref="OJQ2737:OJX2737"/>
    <mergeCell ref="OGW2737:OHD2737"/>
    <mergeCell ref="OHE2737:OHL2737"/>
    <mergeCell ref="OHM2737:OHT2737"/>
    <mergeCell ref="OHU2737:OIB2737"/>
    <mergeCell ref="OIC2737:OIJ2737"/>
    <mergeCell ref="NTA2737:NTH2737"/>
    <mergeCell ref="NTI2737:NTP2737"/>
    <mergeCell ref="NTQ2737:NTX2737"/>
    <mergeCell ref="NTY2737:NUF2737"/>
    <mergeCell ref="NUG2737:NUN2737"/>
    <mergeCell ref="NRM2737:NRT2737"/>
    <mergeCell ref="NRU2737:NSB2737"/>
    <mergeCell ref="NSC2737:NSJ2737"/>
    <mergeCell ref="NSK2737:NSR2737"/>
    <mergeCell ref="NSS2737:NSZ2737"/>
    <mergeCell ref="NPY2737:NQF2737"/>
    <mergeCell ref="NQG2737:NQN2737"/>
    <mergeCell ref="NQO2737:NQV2737"/>
    <mergeCell ref="NQW2737:NRD2737"/>
    <mergeCell ref="NRE2737:NRL2737"/>
    <mergeCell ref="NOK2737:NOR2737"/>
    <mergeCell ref="NOS2737:NOZ2737"/>
    <mergeCell ref="NPA2737:NPH2737"/>
    <mergeCell ref="NPI2737:NPP2737"/>
    <mergeCell ref="NPQ2737:NPX2737"/>
    <mergeCell ref="NZE2737:NZL2737"/>
    <mergeCell ref="NZM2737:NZT2737"/>
    <mergeCell ref="NZU2737:OAB2737"/>
    <mergeCell ref="OAC2737:OAJ2737"/>
    <mergeCell ref="OAK2737:OAR2737"/>
    <mergeCell ref="NXQ2737:NXX2737"/>
    <mergeCell ref="NXY2737:NYF2737"/>
    <mergeCell ref="NYG2737:NYN2737"/>
    <mergeCell ref="NYO2737:NYV2737"/>
    <mergeCell ref="NYW2737:NZD2737"/>
    <mergeCell ref="NWC2737:NWJ2737"/>
    <mergeCell ref="NWK2737:NWR2737"/>
    <mergeCell ref="NWS2737:NWZ2737"/>
    <mergeCell ref="NXA2737:NXH2737"/>
    <mergeCell ref="NXI2737:NXP2737"/>
    <mergeCell ref="NUO2737:NUV2737"/>
    <mergeCell ref="NUW2737:NVD2737"/>
    <mergeCell ref="NVE2737:NVL2737"/>
    <mergeCell ref="NVM2737:NVT2737"/>
    <mergeCell ref="NVU2737:NWB2737"/>
    <mergeCell ref="NGS2737:NGZ2737"/>
    <mergeCell ref="NHA2737:NHH2737"/>
    <mergeCell ref="NHI2737:NHP2737"/>
    <mergeCell ref="NHQ2737:NHX2737"/>
    <mergeCell ref="NHY2737:NIF2737"/>
    <mergeCell ref="NFE2737:NFL2737"/>
    <mergeCell ref="NFM2737:NFT2737"/>
    <mergeCell ref="NFU2737:NGB2737"/>
    <mergeCell ref="NGC2737:NGJ2737"/>
    <mergeCell ref="NGK2737:NGR2737"/>
    <mergeCell ref="NDQ2737:NDX2737"/>
    <mergeCell ref="NDY2737:NEF2737"/>
    <mergeCell ref="NEG2737:NEN2737"/>
    <mergeCell ref="NEO2737:NEV2737"/>
    <mergeCell ref="NEW2737:NFD2737"/>
    <mergeCell ref="NCC2737:NCJ2737"/>
    <mergeCell ref="NCK2737:NCR2737"/>
    <mergeCell ref="NCS2737:NCZ2737"/>
    <mergeCell ref="NDA2737:NDH2737"/>
    <mergeCell ref="NDI2737:NDP2737"/>
    <mergeCell ref="NMW2737:NND2737"/>
    <mergeCell ref="NNE2737:NNL2737"/>
    <mergeCell ref="NNM2737:NNT2737"/>
    <mergeCell ref="NNU2737:NOB2737"/>
    <mergeCell ref="NOC2737:NOJ2737"/>
    <mergeCell ref="NLI2737:NLP2737"/>
    <mergeCell ref="NLQ2737:NLX2737"/>
    <mergeCell ref="NLY2737:NMF2737"/>
    <mergeCell ref="NMG2737:NMN2737"/>
    <mergeCell ref="NMO2737:NMV2737"/>
    <mergeCell ref="NJU2737:NKB2737"/>
    <mergeCell ref="NKC2737:NKJ2737"/>
    <mergeCell ref="NKK2737:NKR2737"/>
    <mergeCell ref="NKS2737:NKZ2737"/>
    <mergeCell ref="NLA2737:NLH2737"/>
    <mergeCell ref="NIG2737:NIN2737"/>
    <mergeCell ref="NIO2737:NIV2737"/>
    <mergeCell ref="NIW2737:NJD2737"/>
    <mergeCell ref="NJE2737:NJL2737"/>
    <mergeCell ref="NJM2737:NJT2737"/>
    <mergeCell ref="MUK2737:MUR2737"/>
    <mergeCell ref="MUS2737:MUZ2737"/>
    <mergeCell ref="MVA2737:MVH2737"/>
    <mergeCell ref="MVI2737:MVP2737"/>
    <mergeCell ref="MVQ2737:MVX2737"/>
    <mergeCell ref="MSW2737:MTD2737"/>
    <mergeCell ref="MTE2737:MTL2737"/>
    <mergeCell ref="MTM2737:MTT2737"/>
    <mergeCell ref="MTU2737:MUB2737"/>
    <mergeCell ref="MUC2737:MUJ2737"/>
    <mergeCell ref="MRI2737:MRP2737"/>
    <mergeCell ref="MRQ2737:MRX2737"/>
    <mergeCell ref="MRY2737:MSF2737"/>
    <mergeCell ref="MSG2737:MSN2737"/>
    <mergeCell ref="MSO2737:MSV2737"/>
    <mergeCell ref="MPU2737:MQB2737"/>
    <mergeCell ref="MQC2737:MQJ2737"/>
    <mergeCell ref="MQK2737:MQR2737"/>
    <mergeCell ref="MQS2737:MQZ2737"/>
    <mergeCell ref="MRA2737:MRH2737"/>
    <mergeCell ref="NAO2737:NAV2737"/>
    <mergeCell ref="NAW2737:NBD2737"/>
    <mergeCell ref="NBE2737:NBL2737"/>
    <mergeCell ref="NBM2737:NBT2737"/>
    <mergeCell ref="NBU2737:NCB2737"/>
    <mergeCell ref="MZA2737:MZH2737"/>
    <mergeCell ref="MZI2737:MZP2737"/>
    <mergeCell ref="MZQ2737:MZX2737"/>
    <mergeCell ref="MZY2737:NAF2737"/>
    <mergeCell ref="NAG2737:NAN2737"/>
    <mergeCell ref="MXM2737:MXT2737"/>
    <mergeCell ref="MXU2737:MYB2737"/>
    <mergeCell ref="MYC2737:MYJ2737"/>
    <mergeCell ref="MYK2737:MYR2737"/>
    <mergeCell ref="MYS2737:MYZ2737"/>
    <mergeCell ref="MVY2737:MWF2737"/>
    <mergeCell ref="MWG2737:MWN2737"/>
    <mergeCell ref="MWO2737:MWV2737"/>
    <mergeCell ref="MWW2737:MXD2737"/>
    <mergeCell ref="MXE2737:MXL2737"/>
    <mergeCell ref="MIC2737:MIJ2737"/>
    <mergeCell ref="MIK2737:MIR2737"/>
    <mergeCell ref="MIS2737:MIZ2737"/>
    <mergeCell ref="MJA2737:MJH2737"/>
    <mergeCell ref="MJI2737:MJP2737"/>
    <mergeCell ref="MGO2737:MGV2737"/>
    <mergeCell ref="MGW2737:MHD2737"/>
    <mergeCell ref="MHE2737:MHL2737"/>
    <mergeCell ref="MHM2737:MHT2737"/>
    <mergeCell ref="MHU2737:MIB2737"/>
    <mergeCell ref="MFA2737:MFH2737"/>
    <mergeCell ref="MFI2737:MFP2737"/>
    <mergeCell ref="MFQ2737:MFX2737"/>
    <mergeCell ref="MFY2737:MGF2737"/>
    <mergeCell ref="MGG2737:MGN2737"/>
    <mergeCell ref="MDM2737:MDT2737"/>
    <mergeCell ref="MDU2737:MEB2737"/>
    <mergeCell ref="MEC2737:MEJ2737"/>
    <mergeCell ref="MEK2737:MER2737"/>
    <mergeCell ref="MES2737:MEZ2737"/>
    <mergeCell ref="MOG2737:MON2737"/>
    <mergeCell ref="MOO2737:MOV2737"/>
    <mergeCell ref="MOW2737:MPD2737"/>
    <mergeCell ref="MPE2737:MPL2737"/>
    <mergeCell ref="MPM2737:MPT2737"/>
    <mergeCell ref="MMS2737:MMZ2737"/>
    <mergeCell ref="MNA2737:MNH2737"/>
    <mergeCell ref="MNI2737:MNP2737"/>
    <mergeCell ref="MNQ2737:MNX2737"/>
    <mergeCell ref="MNY2737:MOF2737"/>
    <mergeCell ref="MLE2737:MLL2737"/>
    <mergeCell ref="MLM2737:MLT2737"/>
    <mergeCell ref="MLU2737:MMB2737"/>
    <mergeCell ref="MMC2737:MMJ2737"/>
    <mergeCell ref="MMK2737:MMR2737"/>
    <mergeCell ref="MJQ2737:MJX2737"/>
    <mergeCell ref="MJY2737:MKF2737"/>
    <mergeCell ref="MKG2737:MKN2737"/>
    <mergeCell ref="MKO2737:MKV2737"/>
    <mergeCell ref="MKW2737:MLD2737"/>
    <mergeCell ref="LVU2737:LWB2737"/>
    <mergeCell ref="LWC2737:LWJ2737"/>
    <mergeCell ref="LWK2737:LWR2737"/>
    <mergeCell ref="LWS2737:LWZ2737"/>
    <mergeCell ref="LXA2737:LXH2737"/>
    <mergeCell ref="LUG2737:LUN2737"/>
    <mergeCell ref="LUO2737:LUV2737"/>
    <mergeCell ref="LUW2737:LVD2737"/>
    <mergeCell ref="LVE2737:LVL2737"/>
    <mergeCell ref="LVM2737:LVT2737"/>
    <mergeCell ref="LSS2737:LSZ2737"/>
    <mergeCell ref="LTA2737:LTH2737"/>
    <mergeCell ref="LTI2737:LTP2737"/>
    <mergeCell ref="LTQ2737:LTX2737"/>
    <mergeCell ref="LTY2737:LUF2737"/>
    <mergeCell ref="LRE2737:LRL2737"/>
    <mergeCell ref="LRM2737:LRT2737"/>
    <mergeCell ref="LRU2737:LSB2737"/>
    <mergeCell ref="LSC2737:LSJ2737"/>
    <mergeCell ref="LSK2737:LSR2737"/>
    <mergeCell ref="MBY2737:MCF2737"/>
    <mergeCell ref="MCG2737:MCN2737"/>
    <mergeCell ref="MCO2737:MCV2737"/>
    <mergeCell ref="MCW2737:MDD2737"/>
    <mergeCell ref="MDE2737:MDL2737"/>
    <mergeCell ref="MAK2737:MAR2737"/>
    <mergeCell ref="MAS2737:MAZ2737"/>
    <mergeCell ref="MBA2737:MBH2737"/>
    <mergeCell ref="MBI2737:MBP2737"/>
    <mergeCell ref="MBQ2737:MBX2737"/>
    <mergeCell ref="LYW2737:LZD2737"/>
    <mergeCell ref="LZE2737:LZL2737"/>
    <mergeCell ref="LZM2737:LZT2737"/>
    <mergeCell ref="LZU2737:MAB2737"/>
    <mergeCell ref="MAC2737:MAJ2737"/>
    <mergeCell ref="LXI2737:LXP2737"/>
    <mergeCell ref="LXQ2737:LXX2737"/>
    <mergeCell ref="LXY2737:LYF2737"/>
    <mergeCell ref="LYG2737:LYN2737"/>
    <mergeCell ref="LYO2737:LYV2737"/>
    <mergeCell ref="LJM2737:LJT2737"/>
    <mergeCell ref="LJU2737:LKB2737"/>
    <mergeCell ref="LKC2737:LKJ2737"/>
    <mergeCell ref="LKK2737:LKR2737"/>
    <mergeCell ref="LKS2737:LKZ2737"/>
    <mergeCell ref="LHY2737:LIF2737"/>
    <mergeCell ref="LIG2737:LIN2737"/>
    <mergeCell ref="LIO2737:LIV2737"/>
    <mergeCell ref="LIW2737:LJD2737"/>
    <mergeCell ref="LJE2737:LJL2737"/>
    <mergeCell ref="LGK2737:LGR2737"/>
    <mergeCell ref="LGS2737:LGZ2737"/>
    <mergeCell ref="LHA2737:LHH2737"/>
    <mergeCell ref="LHI2737:LHP2737"/>
    <mergeCell ref="LHQ2737:LHX2737"/>
    <mergeCell ref="LEW2737:LFD2737"/>
    <mergeCell ref="LFE2737:LFL2737"/>
    <mergeCell ref="LFM2737:LFT2737"/>
    <mergeCell ref="LFU2737:LGB2737"/>
    <mergeCell ref="LGC2737:LGJ2737"/>
    <mergeCell ref="LPQ2737:LPX2737"/>
    <mergeCell ref="LPY2737:LQF2737"/>
    <mergeCell ref="LQG2737:LQN2737"/>
    <mergeCell ref="LQO2737:LQV2737"/>
    <mergeCell ref="LQW2737:LRD2737"/>
    <mergeCell ref="LOC2737:LOJ2737"/>
    <mergeCell ref="LOK2737:LOR2737"/>
    <mergeCell ref="LOS2737:LOZ2737"/>
    <mergeCell ref="LPA2737:LPH2737"/>
    <mergeCell ref="LPI2737:LPP2737"/>
    <mergeCell ref="LMO2737:LMV2737"/>
    <mergeCell ref="LMW2737:LND2737"/>
    <mergeCell ref="LNE2737:LNL2737"/>
    <mergeCell ref="LNM2737:LNT2737"/>
    <mergeCell ref="LNU2737:LOB2737"/>
    <mergeCell ref="LLA2737:LLH2737"/>
    <mergeCell ref="LLI2737:LLP2737"/>
    <mergeCell ref="LLQ2737:LLX2737"/>
    <mergeCell ref="LLY2737:LMF2737"/>
    <mergeCell ref="LMG2737:LMN2737"/>
    <mergeCell ref="KXE2737:KXL2737"/>
    <mergeCell ref="KXM2737:KXT2737"/>
    <mergeCell ref="KXU2737:KYB2737"/>
    <mergeCell ref="KYC2737:KYJ2737"/>
    <mergeCell ref="KYK2737:KYR2737"/>
    <mergeCell ref="KVQ2737:KVX2737"/>
    <mergeCell ref="KVY2737:KWF2737"/>
    <mergeCell ref="KWG2737:KWN2737"/>
    <mergeCell ref="KWO2737:KWV2737"/>
    <mergeCell ref="KWW2737:KXD2737"/>
    <mergeCell ref="KUC2737:KUJ2737"/>
    <mergeCell ref="KUK2737:KUR2737"/>
    <mergeCell ref="KUS2737:KUZ2737"/>
    <mergeCell ref="KVA2737:KVH2737"/>
    <mergeCell ref="KVI2737:KVP2737"/>
    <mergeCell ref="KSO2737:KSV2737"/>
    <mergeCell ref="KSW2737:KTD2737"/>
    <mergeCell ref="KTE2737:KTL2737"/>
    <mergeCell ref="KTM2737:KTT2737"/>
    <mergeCell ref="KTU2737:KUB2737"/>
    <mergeCell ref="LDI2737:LDP2737"/>
    <mergeCell ref="LDQ2737:LDX2737"/>
    <mergeCell ref="LDY2737:LEF2737"/>
    <mergeCell ref="LEG2737:LEN2737"/>
    <mergeCell ref="LEO2737:LEV2737"/>
    <mergeCell ref="LBU2737:LCB2737"/>
    <mergeCell ref="LCC2737:LCJ2737"/>
    <mergeCell ref="LCK2737:LCR2737"/>
    <mergeCell ref="LCS2737:LCZ2737"/>
    <mergeCell ref="LDA2737:LDH2737"/>
    <mergeCell ref="LAG2737:LAN2737"/>
    <mergeCell ref="LAO2737:LAV2737"/>
    <mergeCell ref="LAW2737:LBD2737"/>
    <mergeCell ref="LBE2737:LBL2737"/>
    <mergeCell ref="LBM2737:LBT2737"/>
    <mergeCell ref="KYS2737:KYZ2737"/>
    <mergeCell ref="KZA2737:KZH2737"/>
    <mergeCell ref="KZI2737:KZP2737"/>
    <mergeCell ref="KZQ2737:KZX2737"/>
    <mergeCell ref="KZY2737:LAF2737"/>
    <mergeCell ref="KKW2737:KLD2737"/>
    <mergeCell ref="KLE2737:KLL2737"/>
    <mergeCell ref="KLM2737:KLT2737"/>
    <mergeCell ref="KLU2737:KMB2737"/>
    <mergeCell ref="KMC2737:KMJ2737"/>
    <mergeCell ref="KJI2737:KJP2737"/>
    <mergeCell ref="KJQ2737:KJX2737"/>
    <mergeCell ref="KJY2737:KKF2737"/>
    <mergeCell ref="KKG2737:KKN2737"/>
    <mergeCell ref="KKO2737:KKV2737"/>
    <mergeCell ref="KHU2737:KIB2737"/>
    <mergeCell ref="KIC2737:KIJ2737"/>
    <mergeCell ref="KIK2737:KIR2737"/>
    <mergeCell ref="KIS2737:KIZ2737"/>
    <mergeCell ref="KJA2737:KJH2737"/>
    <mergeCell ref="KGG2737:KGN2737"/>
    <mergeCell ref="KGO2737:KGV2737"/>
    <mergeCell ref="KGW2737:KHD2737"/>
    <mergeCell ref="KHE2737:KHL2737"/>
    <mergeCell ref="KHM2737:KHT2737"/>
    <mergeCell ref="KRA2737:KRH2737"/>
    <mergeCell ref="KRI2737:KRP2737"/>
    <mergeCell ref="KRQ2737:KRX2737"/>
    <mergeCell ref="KRY2737:KSF2737"/>
    <mergeCell ref="KSG2737:KSN2737"/>
    <mergeCell ref="KPM2737:KPT2737"/>
    <mergeCell ref="KPU2737:KQB2737"/>
    <mergeCell ref="KQC2737:KQJ2737"/>
    <mergeCell ref="KQK2737:KQR2737"/>
    <mergeCell ref="KQS2737:KQZ2737"/>
    <mergeCell ref="KNY2737:KOF2737"/>
    <mergeCell ref="KOG2737:KON2737"/>
    <mergeCell ref="KOO2737:KOV2737"/>
    <mergeCell ref="KOW2737:KPD2737"/>
    <mergeCell ref="KPE2737:KPL2737"/>
    <mergeCell ref="KMK2737:KMR2737"/>
    <mergeCell ref="KMS2737:KMZ2737"/>
    <mergeCell ref="KNA2737:KNH2737"/>
    <mergeCell ref="KNI2737:KNP2737"/>
    <mergeCell ref="KNQ2737:KNX2737"/>
    <mergeCell ref="JYO2737:JYV2737"/>
    <mergeCell ref="JYW2737:JZD2737"/>
    <mergeCell ref="JZE2737:JZL2737"/>
    <mergeCell ref="JZM2737:JZT2737"/>
    <mergeCell ref="JZU2737:KAB2737"/>
    <mergeCell ref="JXA2737:JXH2737"/>
    <mergeCell ref="JXI2737:JXP2737"/>
    <mergeCell ref="JXQ2737:JXX2737"/>
    <mergeCell ref="JXY2737:JYF2737"/>
    <mergeCell ref="JYG2737:JYN2737"/>
    <mergeCell ref="JVM2737:JVT2737"/>
    <mergeCell ref="JVU2737:JWB2737"/>
    <mergeCell ref="JWC2737:JWJ2737"/>
    <mergeCell ref="JWK2737:JWR2737"/>
    <mergeCell ref="JWS2737:JWZ2737"/>
    <mergeCell ref="JTY2737:JUF2737"/>
    <mergeCell ref="JUG2737:JUN2737"/>
    <mergeCell ref="JUO2737:JUV2737"/>
    <mergeCell ref="JUW2737:JVD2737"/>
    <mergeCell ref="JVE2737:JVL2737"/>
    <mergeCell ref="KES2737:KEZ2737"/>
    <mergeCell ref="KFA2737:KFH2737"/>
    <mergeCell ref="KFI2737:KFP2737"/>
    <mergeCell ref="KFQ2737:KFX2737"/>
    <mergeCell ref="KFY2737:KGF2737"/>
    <mergeCell ref="KDE2737:KDL2737"/>
    <mergeCell ref="KDM2737:KDT2737"/>
    <mergeCell ref="KDU2737:KEB2737"/>
    <mergeCell ref="KEC2737:KEJ2737"/>
    <mergeCell ref="KEK2737:KER2737"/>
    <mergeCell ref="KBQ2737:KBX2737"/>
    <mergeCell ref="KBY2737:KCF2737"/>
    <mergeCell ref="KCG2737:KCN2737"/>
    <mergeCell ref="KCO2737:KCV2737"/>
    <mergeCell ref="KCW2737:KDD2737"/>
    <mergeCell ref="KAC2737:KAJ2737"/>
    <mergeCell ref="KAK2737:KAR2737"/>
    <mergeCell ref="KAS2737:KAZ2737"/>
    <mergeCell ref="KBA2737:KBH2737"/>
    <mergeCell ref="KBI2737:KBP2737"/>
    <mergeCell ref="JMG2737:JMN2737"/>
    <mergeCell ref="JMO2737:JMV2737"/>
    <mergeCell ref="JMW2737:JND2737"/>
    <mergeCell ref="JNE2737:JNL2737"/>
    <mergeCell ref="JNM2737:JNT2737"/>
    <mergeCell ref="JKS2737:JKZ2737"/>
    <mergeCell ref="JLA2737:JLH2737"/>
    <mergeCell ref="JLI2737:JLP2737"/>
    <mergeCell ref="JLQ2737:JLX2737"/>
    <mergeCell ref="JLY2737:JMF2737"/>
    <mergeCell ref="JJE2737:JJL2737"/>
    <mergeCell ref="JJM2737:JJT2737"/>
    <mergeCell ref="JJU2737:JKB2737"/>
    <mergeCell ref="JKC2737:JKJ2737"/>
    <mergeCell ref="JKK2737:JKR2737"/>
    <mergeCell ref="JHQ2737:JHX2737"/>
    <mergeCell ref="JHY2737:JIF2737"/>
    <mergeCell ref="JIG2737:JIN2737"/>
    <mergeCell ref="JIO2737:JIV2737"/>
    <mergeCell ref="JIW2737:JJD2737"/>
    <mergeCell ref="JSK2737:JSR2737"/>
    <mergeCell ref="JSS2737:JSZ2737"/>
    <mergeCell ref="JTA2737:JTH2737"/>
    <mergeCell ref="JTI2737:JTP2737"/>
    <mergeCell ref="JTQ2737:JTX2737"/>
    <mergeCell ref="JQW2737:JRD2737"/>
    <mergeCell ref="JRE2737:JRL2737"/>
    <mergeCell ref="JRM2737:JRT2737"/>
    <mergeCell ref="JRU2737:JSB2737"/>
    <mergeCell ref="JSC2737:JSJ2737"/>
    <mergeCell ref="JPI2737:JPP2737"/>
    <mergeCell ref="JPQ2737:JPX2737"/>
    <mergeCell ref="JPY2737:JQF2737"/>
    <mergeCell ref="JQG2737:JQN2737"/>
    <mergeCell ref="JQO2737:JQV2737"/>
    <mergeCell ref="JNU2737:JOB2737"/>
    <mergeCell ref="JOC2737:JOJ2737"/>
    <mergeCell ref="JOK2737:JOR2737"/>
    <mergeCell ref="JOS2737:JOZ2737"/>
    <mergeCell ref="JPA2737:JPH2737"/>
    <mergeCell ref="IZY2737:JAF2737"/>
    <mergeCell ref="JAG2737:JAN2737"/>
    <mergeCell ref="JAO2737:JAV2737"/>
    <mergeCell ref="JAW2737:JBD2737"/>
    <mergeCell ref="JBE2737:JBL2737"/>
    <mergeCell ref="IYK2737:IYR2737"/>
    <mergeCell ref="IYS2737:IYZ2737"/>
    <mergeCell ref="IZA2737:IZH2737"/>
    <mergeCell ref="IZI2737:IZP2737"/>
    <mergeCell ref="IZQ2737:IZX2737"/>
    <mergeCell ref="IWW2737:IXD2737"/>
    <mergeCell ref="IXE2737:IXL2737"/>
    <mergeCell ref="IXM2737:IXT2737"/>
    <mergeCell ref="IXU2737:IYB2737"/>
    <mergeCell ref="IYC2737:IYJ2737"/>
    <mergeCell ref="IVI2737:IVP2737"/>
    <mergeCell ref="IVQ2737:IVX2737"/>
    <mergeCell ref="IVY2737:IWF2737"/>
    <mergeCell ref="IWG2737:IWN2737"/>
    <mergeCell ref="IWO2737:IWV2737"/>
    <mergeCell ref="JGC2737:JGJ2737"/>
    <mergeCell ref="JGK2737:JGR2737"/>
    <mergeCell ref="JGS2737:JGZ2737"/>
    <mergeCell ref="JHA2737:JHH2737"/>
    <mergeCell ref="JHI2737:JHP2737"/>
    <mergeCell ref="JEO2737:JEV2737"/>
    <mergeCell ref="JEW2737:JFD2737"/>
    <mergeCell ref="JFE2737:JFL2737"/>
    <mergeCell ref="JFM2737:JFT2737"/>
    <mergeCell ref="JFU2737:JGB2737"/>
    <mergeCell ref="JDA2737:JDH2737"/>
    <mergeCell ref="JDI2737:JDP2737"/>
    <mergeCell ref="JDQ2737:JDX2737"/>
    <mergeCell ref="JDY2737:JEF2737"/>
    <mergeCell ref="JEG2737:JEN2737"/>
    <mergeCell ref="JBM2737:JBT2737"/>
    <mergeCell ref="JBU2737:JCB2737"/>
    <mergeCell ref="JCC2737:JCJ2737"/>
    <mergeCell ref="JCK2737:JCR2737"/>
    <mergeCell ref="JCS2737:JCZ2737"/>
    <mergeCell ref="INQ2737:INX2737"/>
    <mergeCell ref="INY2737:IOF2737"/>
    <mergeCell ref="IOG2737:ION2737"/>
    <mergeCell ref="IOO2737:IOV2737"/>
    <mergeCell ref="IOW2737:IPD2737"/>
    <mergeCell ref="IMC2737:IMJ2737"/>
    <mergeCell ref="IMK2737:IMR2737"/>
    <mergeCell ref="IMS2737:IMZ2737"/>
    <mergeCell ref="INA2737:INH2737"/>
    <mergeCell ref="INI2737:INP2737"/>
    <mergeCell ref="IKO2737:IKV2737"/>
    <mergeCell ref="IKW2737:ILD2737"/>
    <mergeCell ref="ILE2737:ILL2737"/>
    <mergeCell ref="ILM2737:ILT2737"/>
    <mergeCell ref="ILU2737:IMB2737"/>
    <mergeCell ref="IJA2737:IJH2737"/>
    <mergeCell ref="IJI2737:IJP2737"/>
    <mergeCell ref="IJQ2737:IJX2737"/>
    <mergeCell ref="IJY2737:IKF2737"/>
    <mergeCell ref="IKG2737:IKN2737"/>
    <mergeCell ref="ITU2737:IUB2737"/>
    <mergeCell ref="IUC2737:IUJ2737"/>
    <mergeCell ref="IUK2737:IUR2737"/>
    <mergeCell ref="IUS2737:IUZ2737"/>
    <mergeCell ref="IVA2737:IVH2737"/>
    <mergeCell ref="ISG2737:ISN2737"/>
    <mergeCell ref="ISO2737:ISV2737"/>
    <mergeCell ref="ISW2737:ITD2737"/>
    <mergeCell ref="ITE2737:ITL2737"/>
    <mergeCell ref="ITM2737:ITT2737"/>
    <mergeCell ref="IQS2737:IQZ2737"/>
    <mergeCell ref="IRA2737:IRH2737"/>
    <mergeCell ref="IRI2737:IRP2737"/>
    <mergeCell ref="IRQ2737:IRX2737"/>
    <mergeCell ref="IRY2737:ISF2737"/>
    <mergeCell ref="IPE2737:IPL2737"/>
    <mergeCell ref="IPM2737:IPT2737"/>
    <mergeCell ref="IPU2737:IQB2737"/>
    <mergeCell ref="IQC2737:IQJ2737"/>
    <mergeCell ref="IQK2737:IQR2737"/>
    <mergeCell ref="IBI2737:IBP2737"/>
    <mergeCell ref="IBQ2737:IBX2737"/>
    <mergeCell ref="IBY2737:ICF2737"/>
    <mergeCell ref="ICG2737:ICN2737"/>
    <mergeCell ref="ICO2737:ICV2737"/>
    <mergeCell ref="HZU2737:IAB2737"/>
    <mergeCell ref="IAC2737:IAJ2737"/>
    <mergeCell ref="IAK2737:IAR2737"/>
    <mergeCell ref="IAS2737:IAZ2737"/>
    <mergeCell ref="IBA2737:IBH2737"/>
    <mergeCell ref="HYG2737:HYN2737"/>
    <mergeCell ref="HYO2737:HYV2737"/>
    <mergeCell ref="HYW2737:HZD2737"/>
    <mergeCell ref="HZE2737:HZL2737"/>
    <mergeCell ref="HZM2737:HZT2737"/>
    <mergeCell ref="HWS2737:HWZ2737"/>
    <mergeCell ref="HXA2737:HXH2737"/>
    <mergeCell ref="HXI2737:HXP2737"/>
    <mergeCell ref="HXQ2737:HXX2737"/>
    <mergeCell ref="HXY2737:HYF2737"/>
    <mergeCell ref="IHM2737:IHT2737"/>
    <mergeCell ref="IHU2737:IIB2737"/>
    <mergeCell ref="IIC2737:IIJ2737"/>
    <mergeCell ref="IIK2737:IIR2737"/>
    <mergeCell ref="IIS2737:IIZ2737"/>
    <mergeCell ref="IFY2737:IGF2737"/>
    <mergeCell ref="IGG2737:IGN2737"/>
    <mergeCell ref="IGO2737:IGV2737"/>
    <mergeCell ref="IGW2737:IHD2737"/>
    <mergeCell ref="IHE2737:IHL2737"/>
    <mergeCell ref="IEK2737:IER2737"/>
    <mergeCell ref="IES2737:IEZ2737"/>
    <mergeCell ref="IFA2737:IFH2737"/>
    <mergeCell ref="IFI2737:IFP2737"/>
    <mergeCell ref="IFQ2737:IFX2737"/>
    <mergeCell ref="ICW2737:IDD2737"/>
    <mergeCell ref="IDE2737:IDL2737"/>
    <mergeCell ref="IDM2737:IDT2737"/>
    <mergeCell ref="IDU2737:IEB2737"/>
    <mergeCell ref="IEC2737:IEJ2737"/>
    <mergeCell ref="HPA2737:HPH2737"/>
    <mergeCell ref="HPI2737:HPP2737"/>
    <mergeCell ref="HPQ2737:HPX2737"/>
    <mergeCell ref="HPY2737:HQF2737"/>
    <mergeCell ref="HQG2737:HQN2737"/>
    <mergeCell ref="HNM2737:HNT2737"/>
    <mergeCell ref="HNU2737:HOB2737"/>
    <mergeCell ref="HOC2737:HOJ2737"/>
    <mergeCell ref="HOK2737:HOR2737"/>
    <mergeCell ref="HOS2737:HOZ2737"/>
    <mergeCell ref="HLY2737:HMF2737"/>
    <mergeCell ref="HMG2737:HMN2737"/>
    <mergeCell ref="HMO2737:HMV2737"/>
    <mergeCell ref="HMW2737:HND2737"/>
    <mergeCell ref="HNE2737:HNL2737"/>
    <mergeCell ref="HKK2737:HKR2737"/>
    <mergeCell ref="HKS2737:HKZ2737"/>
    <mergeCell ref="HLA2737:HLH2737"/>
    <mergeCell ref="HLI2737:HLP2737"/>
    <mergeCell ref="HLQ2737:HLX2737"/>
    <mergeCell ref="HVE2737:HVL2737"/>
    <mergeCell ref="HVM2737:HVT2737"/>
    <mergeCell ref="HVU2737:HWB2737"/>
    <mergeCell ref="HWC2737:HWJ2737"/>
    <mergeCell ref="HWK2737:HWR2737"/>
    <mergeCell ref="HTQ2737:HTX2737"/>
    <mergeCell ref="HTY2737:HUF2737"/>
    <mergeCell ref="HUG2737:HUN2737"/>
    <mergeCell ref="HUO2737:HUV2737"/>
    <mergeCell ref="HUW2737:HVD2737"/>
    <mergeCell ref="HSC2737:HSJ2737"/>
    <mergeCell ref="HSK2737:HSR2737"/>
    <mergeCell ref="HSS2737:HSZ2737"/>
    <mergeCell ref="HTA2737:HTH2737"/>
    <mergeCell ref="HTI2737:HTP2737"/>
    <mergeCell ref="HQO2737:HQV2737"/>
    <mergeCell ref="HQW2737:HRD2737"/>
    <mergeCell ref="HRE2737:HRL2737"/>
    <mergeCell ref="HRM2737:HRT2737"/>
    <mergeCell ref="HRU2737:HSB2737"/>
    <mergeCell ref="HCS2737:HCZ2737"/>
    <mergeCell ref="HDA2737:HDH2737"/>
    <mergeCell ref="HDI2737:HDP2737"/>
    <mergeCell ref="HDQ2737:HDX2737"/>
    <mergeCell ref="HDY2737:HEF2737"/>
    <mergeCell ref="HBE2737:HBL2737"/>
    <mergeCell ref="HBM2737:HBT2737"/>
    <mergeCell ref="HBU2737:HCB2737"/>
    <mergeCell ref="HCC2737:HCJ2737"/>
    <mergeCell ref="HCK2737:HCR2737"/>
    <mergeCell ref="GZQ2737:GZX2737"/>
    <mergeCell ref="GZY2737:HAF2737"/>
    <mergeCell ref="HAG2737:HAN2737"/>
    <mergeCell ref="HAO2737:HAV2737"/>
    <mergeCell ref="HAW2737:HBD2737"/>
    <mergeCell ref="GYC2737:GYJ2737"/>
    <mergeCell ref="GYK2737:GYR2737"/>
    <mergeCell ref="GYS2737:GYZ2737"/>
    <mergeCell ref="GZA2737:GZH2737"/>
    <mergeCell ref="GZI2737:GZP2737"/>
    <mergeCell ref="HIW2737:HJD2737"/>
    <mergeCell ref="HJE2737:HJL2737"/>
    <mergeCell ref="HJM2737:HJT2737"/>
    <mergeCell ref="HJU2737:HKB2737"/>
    <mergeCell ref="HKC2737:HKJ2737"/>
    <mergeCell ref="HHI2737:HHP2737"/>
    <mergeCell ref="HHQ2737:HHX2737"/>
    <mergeCell ref="HHY2737:HIF2737"/>
    <mergeCell ref="HIG2737:HIN2737"/>
    <mergeCell ref="HIO2737:HIV2737"/>
    <mergeCell ref="HFU2737:HGB2737"/>
    <mergeCell ref="HGC2737:HGJ2737"/>
    <mergeCell ref="HGK2737:HGR2737"/>
    <mergeCell ref="HGS2737:HGZ2737"/>
    <mergeCell ref="HHA2737:HHH2737"/>
    <mergeCell ref="HEG2737:HEN2737"/>
    <mergeCell ref="HEO2737:HEV2737"/>
    <mergeCell ref="HEW2737:HFD2737"/>
    <mergeCell ref="HFE2737:HFL2737"/>
    <mergeCell ref="HFM2737:HFT2737"/>
    <mergeCell ref="GQK2737:GQR2737"/>
    <mergeCell ref="GQS2737:GQZ2737"/>
    <mergeCell ref="GRA2737:GRH2737"/>
    <mergeCell ref="GRI2737:GRP2737"/>
    <mergeCell ref="GRQ2737:GRX2737"/>
    <mergeCell ref="GOW2737:GPD2737"/>
    <mergeCell ref="GPE2737:GPL2737"/>
    <mergeCell ref="GPM2737:GPT2737"/>
    <mergeCell ref="GPU2737:GQB2737"/>
    <mergeCell ref="GQC2737:GQJ2737"/>
    <mergeCell ref="GNI2737:GNP2737"/>
    <mergeCell ref="GNQ2737:GNX2737"/>
    <mergeCell ref="GNY2737:GOF2737"/>
    <mergeCell ref="GOG2737:GON2737"/>
    <mergeCell ref="GOO2737:GOV2737"/>
    <mergeCell ref="GLU2737:GMB2737"/>
    <mergeCell ref="GMC2737:GMJ2737"/>
    <mergeCell ref="GMK2737:GMR2737"/>
    <mergeCell ref="GMS2737:GMZ2737"/>
    <mergeCell ref="GNA2737:GNH2737"/>
    <mergeCell ref="GWO2737:GWV2737"/>
    <mergeCell ref="GWW2737:GXD2737"/>
    <mergeCell ref="GXE2737:GXL2737"/>
    <mergeCell ref="GXM2737:GXT2737"/>
    <mergeCell ref="GXU2737:GYB2737"/>
    <mergeCell ref="GVA2737:GVH2737"/>
    <mergeCell ref="GVI2737:GVP2737"/>
    <mergeCell ref="GVQ2737:GVX2737"/>
    <mergeCell ref="GVY2737:GWF2737"/>
    <mergeCell ref="GWG2737:GWN2737"/>
    <mergeCell ref="GTM2737:GTT2737"/>
    <mergeCell ref="GTU2737:GUB2737"/>
    <mergeCell ref="GUC2737:GUJ2737"/>
    <mergeCell ref="GUK2737:GUR2737"/>
    <mergeCell ref="GUS2737:GUZ2737"/>
    <mergeCell ref="GRY2737:GSF2737"/>
    <mergeCell ref="GSG2737:GSN2737"/>
    <mergeCell ref="GSO2737:GSV2737"/>
    <mergeCell ref="GSW2737:GTD2737"/>
    <mergeCell ref="GTE2737:GTL2737"/>
    <mergeCell ref="GEC2737:GEJ2737"/>
    <mergeCell ref="GEK2737:GER2737"/>
    <mergeCell ref="GES2737:GEZ2737"/>
    <mergeCell ref="GFA2737:GFH2737"/>
    <mergeCell ref="GFI2737:GFP2737"/>
    <mergeCell ref="GCO2737:GCV2737"/>
    <mergeCell ref="GCW2737:GDD2737"/>
    <mergeCell ref="GDE2737:GDL2737"/>
    <mergeCell ref="GDM2737:GDT2737"/>
    <mergeCell ref="GDU2737:GEB2737"/>
    <mergeCell ref="GBA2737:GBH2737"/>
    <mergeCell ref="GBI2737:GBP2737"/>
    <mergeCell ref="GBQ2737:GBX2737"/>
    <mergeCell ref="GBY2737:GCF2737"/>
    <mergeCell ref="GCG2737:GCN2737"/>
    <mergeCell ref="FZM2737:FZT2737"/>
    <mergeCell ref="FZU2737:GAB2737"/>
    <mergeCell ref="GAC2737:GAJ2737"/>
    <mergeCell ref="GAK2737:GAR2737"/>
    <mergeCell ref="GAS2737:GAZ2737"/>
    <mergeCell ref="GKG2737:GKN2737"/>
    <mergeCell ref="GKO2737:GKV2737"/>
    <mergeCell ref="GKW2737:GLD2737"/>
    <mergeCell ref="GLE2737:GLL2737"/>
    <mergeCell ref="GLM2737:GLT2737"/>
    <mergeCell ref="GIS2737:GIZ2737"/>
    <mergeCell ref="GJA2737:GJH2737"/>
    <mergeCell ref="GJI2737:GJP2737"/>
    <mergeCell ref="GJQ2737:GJX2737"/>
    <mergeCell ref="GJY2737:GKF2737"/>
    <mergeCell ref="GHE2737:GHL2737"/>
    <mergeCell ref="GHM2737:GHT2737"/>
    <mergeCell ref="GHU2737:GIB2737"/>
    <mergeCell ref="GIC2737:GIJ2737"/>
    <mergeCell ref="GIK2737:GIR2737"/>
    <mergeCell ref="GFQ2737:GFX2737"/>
    <mergeCell ref="GFY2737:GGF2737"/>
    <mergeCell ref="GGG2737:GGN2737"/>
    <mergeCell ref="GGO2737:GGV2737"/>
    <mergeCell ref="GGW2737:GHD2737"/>
    <mergeCell ref="FRU2737:FSB2737"/>
    <mergeCell ref="FSC2737:FSJ2737"/>
    <mergeCell ref="FSK2737:FSR2737"/>
    <mergeCell ref="FSS2737:FSZ2737"/>
    <mergeCell ref="FTA2737:FTH2737"/>
    <mergeCell ref="FQG2737:FQN2737"/>
    <mergeCell ref="FQO2737:FQV2737"/>
    <mergeCell ref="FQW2737:FRD2737"/>
    <mergeCell ref="FRE2737:FRL2737"/>
    <mergeCell ref="FRM2737:FRT2737"/>
    <mergeCell ref="FOS2737:FOZ2737"/>
    <mergeCell ref="FPA2737:FPH2737"/>
    <mergeCell ref="FPI2737:FPP2737"/>
    <mergeCell ref="FPQ2737:FPX2737"/>
    <mergeCell ref="FPY2737:FQF2737"/>
    <mergeCell ref="FNE2737:FNL2737"/>
    <mergeCell ref="FNM2737:FNT2737"/>
    <mergeCell ref="FNU2737:FOB2737"/>
    <mergeCell ref="FOC2737:FOJ2737"/>
    <mergeCell ref="FOK2737:FOR2737"/>
    <mergeCell ref="FXY2737:FYF2737"/>
    <mergeCell ref="FYG2737:FYN2737"/>
    <mergeCell ref="FYO2737:FYV2737"/>
    <mergeCell ref="FYW2737:FZD2737"/>
    <mergeCell ref="FZE2737:FZL2737"/>
    <mergeCell ref="FWK2737:FWR2737"/>
    <mergeCell ref="FWS2737:FWZ2737"/>
    <mergeCell ref="FXA2737:FXH2737"/>
    <mergeCell ref="FXI2737:FXP2737"/>
    <mergeCell ref="FXQ2737:FXX2737"/>
    <mergeCell ref="FUW2737:FVD2737"/>
    <mergeCell ref="FVE2737:FVL2737"/>
    <mergeCell ref="FVM2737:FVT2737"/>
    <mergeCell ref="FVU2737:FWB2737"/>
    <mergeCell ref="FWC2737:FWJ2737"/>
    <mergeCell ref="FTI2737:FTP2737"/>
    <mergeCell ref="FTQ2737:FTX2737"/>
    <mergeCell ref="FTY2737:FUF2737"/>
    <mergeCell ref="FUG2737:FUN2737"/>
    <mergeCell ref="FUO2737:FUV2737"/>
    <mergeCell ref="FFM2737:FFT2737"/>
    <mergeCell ref="FFU2737:FGB2737"/>
    <mergeCell ref="FGC2737:FGJ2737"/>
    <mergeCell ref="FGK2737:FGR2737"/>
    <mergeCell ref="FGS2737:FGZ2737"/>
    <mergeCell ref="FDY2737:FEF2737"/>
    <mergeCell ref="FEG2737:FEN2737"/>
    <mergeCell ref="FEO2737:FEV2737"/>
    <mergeCell ref="FEW2737:FFD2737"/>
    <mergeCell ref="FFE2737:FFL2737"/>
    <mergeCell ref="FCK2737:FCR2737"/>
    <mergeCell ref="FCS2737:FCZ2737"/>
    <mergeCell ref="FDA2737:FDH2737"/>
    <mergeCell ref="FDI2737:FDP2737"/>
    <mergeCell ref="FDQ2737:FDX2737"/>
    <mergeCell ref="FAW2737:FBD2737"/>
    <mergeCell ref="FBE2737:FBL2737"/>
    <mergeCell ref="FBM2737:FBT2737"/>
    <mergeCell ref="FBU2737:FCB2737"/>
    <mergeCell ref="FCC2737:FCJ2737"/>
    <mergeCell ref="FLQ2737:FLX2737"/>
    <mergeCell ref="FLY2737:FMF2737"/>
    <mergeCell ref="FMG2737:FMN2737"/>
    <mergeCell ref="FMO2737:FMV2737"/>
    <mergeCell ref="FMW2737:FND2737"/>
    <mergeCell ref="FKC2737:FKJ2737"/>
    <mergeCell ref="FKK2737:FKR2737"/>
    <mergeCell ref="FKS2737:FKZ2737"/>
    <mergeCell ref="FLA2737:FLH2737"/>
    <mergeCell ref="FLI2737:FLP2737"/>
    <mergeCell ref="FIO2737:FIV2737"/>
    <mergeCell ref="FIW2737:FJD2737"/>
    <mergeCell ref="FJE2737:FJL2737"/>
    <mergeCell ref="FJM2737:FJT2737"/>
    <mergeCell ref="FJU2737:FKB2737"/>
    <mergeCell ref="FHA2737:FHH2737"/>
    <mergeCell ref="FHI2737:FHP2737"/>
    <mergeCell ref="FHQ2737:FHX2737"/>
    <mergeCell ref="FHY2737:FIF2737"/>
    <mergeCell ref="FIG2737:FIN2737"/>
    <mergeCell ref="ETE2737:ETL2737"/>
    <mergeCell ref="ETM2737:ETT2737"/>
    <mergeCell ref="ETU2737:EUB2737"/>
    <mergeCell ref="EUC2737:EUJ2737"/>
    <mergeCell ref="EUK2737:EUR2737"/>
    <mergeCell ref="ERQ2737:ERX2737"/>
    <mergeCell ref="ERY2737:ESF2737"/>
    <mergeCell ref="ESG2737:ESN2737"/>
    <mergeCell ref="ESO2737:ESV2737"/>
    <mergeCell ref="ESW2737:ETD2737"/>
    <mergeCell ref="EQC2737:EQJ2737"/>
    <mergeCell ref="EQK2737:EQR2737"/>
    <mergeCell ref="EQS2737:EQZ2737"/>
    <mergeCell ref="ERA2737:ERH2737"/>
    <mergeCell ref="ERI2737:ERP2737"/>
    <mergeCell ref="EOO2737:EOV2737"/>
    <mergeCell ref="EOW2737:EPD2737"/>
    <mergeCell ref="EPE2737:EPL2737"/>
    <mergeCell ref="EPM2737:EPT2737"/>
    <mergeCell ref="EPU2737:EQB2737"/>
    <mergeCell ref="EZI2737:EZP2737"/>
    <mergeCell ref="EZQ2737:EZX2737"/>
    <mergeCell ref="EZY2737:FAF2737"/>
    <mergeCell ref="FAG2737:FAN2737"/>
    <mergeCell ref="FAO2737:FAV2737"/>
    <mergeCell ref="EXU2737:EYB2737"/>
    <mergeCell ref="EYC2737:EYJ2737"/>
    <mergeCell ref="EYK2737:EYR2737"/>
    <mergeCell ref="EYS2737:EYZ2737"/>
    <mergeCell ref="EZA2737:EZH2737"/>
    <mergeCell ref="EWG2737:EWN2737"/>
    <mergeCell ref="EWO2737:EWV2737"/>
    <mergeCell ref="EWW2737:EXD2737"/>
    <mergeCell ref="EXE2737:EXL2737"/>
    <mergeCell ref="EXM2737:EXT2737"/>
    <mergeCell ref="EUS2737:EUZ2737"/>
    <mergeCell ref="EVA2737:EVH2737"/>
    <mergeCell ref="EVI2737:EVP2737"/>
    <mergeCell ref="EVQ2737:EVX2737"/>
    <mergeCell ref="EVY2737:EWF2737"/>
    <mergeCell ref="EGW2737:EHD2737"/>
    <mergeCell ref="EHE2737:EHL2737"/>
    <mergeCell ref="EHM2737:EHT2737"/>
    <mergeCell ref="EHU2737:EIB2737"/>
    <mergeCell ref="EIC2737:EIJ2737"/>
    <mergeCell ref="EFI2737:EFP2737"/>
    <mergeCell ref="EFQ2737:EFX2737"/>
    <mergeCell ref="EFY2737:EGF2737"/>
    <mergeCell ref="EGG2737:EGN2737"/>
    <mergeCell ref="EGO2737:EGV2737"/>
    <mergeCell ref="EDU2737:EEB2737"/>
    <mergeCell ref="EEC2737:EEJ2737"/>
    <mergeCell ref="EEK2737:EER2737"/>
    <mergeCell ref="EES2737:EEZ2737"/>
    <mergeCell ref="EFA2737:EFH2737"/>
    <mergeCell ref="ECG2737:ECN2737"/>
    <mergeCell ref="ECO2737:ECV2737"/>
    <mergeCell ref="ECW2737:EDD2737"/>
    <mergeCell ref="EDE2737:EDL2737"/>
    <mergeCell ref="EDM2737:EDT2737"/>
    <mergeCell ref="ENA2737:ENH2737"/>
    <mergeCell ref="ENI2737:ENP2737"/>
    <mergeCell ref="ENQ2737:ENX2737"/>
    <mergeCell ref="ENY2737:EOF2737"/>
    <mergeCell ref="EOG2737:EON2737"/>
    <mergeCell ref="ELM2737:ELT2737"/>
    <mergeCell ref="ELU2737:EMB2737"/>
    <mergeCell ref="EMC2737:EMJ2737"/>
    <mergeCell ref="EMK2737:EMR2737"/>
    <mergeCell ref="EMS2737:EMZ2737"/>
    <mergeCell ref="EJY2737:EKF2737"/>
    <mergeCell ref="EKG2737:EKN2737"/>
    <mergeCell ref="EKO2737:EKV2737"/>
    <mergeCell ref="EKW2737:ELD2737"/>
    <mergeCell ref="ELE2737:ELL2737"/>
    <mergeCell ref="EIK2737:EIR2737"/>
    <mergeCell ref="EIS2737:EIZ2737"/>
    <mergeCell ref="EJA2737:EJH2737"/>
    <mergeCell ref="EJI2737:EJP2737"/>
    <mergeCell ref="EJQ2737:EJX2737"/>
    <mergeCell ref="DUO2737:DUV2737"/>
    <mergeCell ref="DUW2737:DVD2737"/>
    <mergeCell ref="DVE2737:DVL2737"/>
    <mergeCell ref="DVM2737:DVT2737"/>
    <mergeCell ref="DVU2737:DWB2737"/>
    <mergeCell ref="DTA2737:DTH2737"/>
    <mergeCell ref="DTI2737:DTP2737"/>
    <mergeCell ref="DTQ2737:DTX2737"/>
    <mergeCell ref="DTY2737:DUF2737"/>
    <mergeCell ref="DUG2737:DUN2737"/>
    <mergeCell ref="DRM2737:DRT2737"/>
    <mergeCell ref="DRU2737:DSB2737"/>
    <mergeCell ref="DSC2737:DSJ2737"/>
    <mergeCell ref="DSK2737:DSR2737"/>
    <mergeCell ref="DSS2737:DSZ2737"/>
    <mergeCell ref="DPY2737:DQF2737"/>
    <mergeCell ref="DQG2737:DQN2737"/>
    <mergeCell ref="DQO2737:DQV2737"/>
    <mergeCell ref="DQW2737:DRD2737"/>
    <mergeCell ref="DRE2737:DRL2737"/>
    <mergeCell ref="EAS2737:EAZ2737"/>
    <mergeCell ref="EBA2737:EBH2737"/>
    <mergeCell ref="EBI2737:EBP2737"/>
    <mergeCell ref="EBQ2737:EBX2737"/>
    <mergeCell ref="EBY2737:ECF2737"/>
    <mergeCell ref="DZE2737:DZL2737"/>
    <mergeCell ref="DZM2737:DZT2737"/>
    <mergeCell ref="DZU2737:EAB2737"/>
    <mergeCell ref="EAC2737:EAJ2737"/>
    <mergeCell ref="EAK2737:EAR2737"/>
    <mergeCell ref="DXQ2737:DXX2737"/>
    <mergeCell ref="DXY2737:DYF2737"/>
    <mergeCell ref="DYG2737:DYN2737"/>
    <mergeCell ref="DYO2737:DYV2737"/>
    <mergeCell ref="DYW2737:DZD2737"/>
    <mergeCell ref="DWC2737:DWJ2737"/>
    <mergeCell ref="DWK2737:DWR2737"/>
    <mergeCell ref="DWS2737:DWZ2737"/>
    <mergeCell ref="DXA2737:DXH2737"/>
    <mergeCell ref="DXI2737:DXP2737"/>
    <mergeCell ref="DIG2737:DIN2737"/>
    <mergeCell ref="DIO2737:DIV2737"/>
    <mergeCell ref="DIW2737:DJD2737"/>
    <mergeCell ref="DJE2737:DJL2737"/>
    <mergeCell ref="DJM2737:DJT2737"/>
    <mergeCell ref="DGS2737:DGZ2737"/>
    <mergeCell ref="DHA2737:DHH2737"/>
    <mergeCell ref="DHI2737:DHP2737"/>
    <mergeCell ref="DHQ2737:DHX2737"/>
    <mergeCell ref="DHY2737:DIF2737"/>
    <mergeCell ref="DFE2737:DFL2737"/>
    <mergeCell ref="DFM2737:DFT2737"/>
    <mergeCell ref="DFU2737:DGB2737"/>
    <mergeCell ref="DGC2737:DGJ2737"/>
    <mergeCell ref="DGK2737:DGR2737"/>
    <mergeCell ref="DDQ2737:DDX2737"/>
    <mergeCell ref="DDY2737:DEF2737"/>
    <mergeCell ref="DEG2737:DEN2737"/>
    <mergeCell ref="DEO2737:DEV2737"/>
    <mergeCell ref="DEW2737:DFD2737"/>
    <mergeCell ref="DOK2737:DOR2737"/>
    <mergeCell ref="DOS2737:DOZ2737"/>
    <mergeCell ref="DPA2737:DPH2737"/>
    <mergeCell ref="DPI2737:DPP2737"/>
    <mergeCell ref="DPQ2737:DPX2737"/>
    <mergeCell ref="DMW2737:DND2737"/>
    <mergeCell ref="DNE2737:DNL2737"/>
    <mergeCell ref="DNM2737:DNT2737"/>
    <mergeCell ref="DNU2737:DOB2737"/>
    <mergeCell ref="DOC2737:DOJ2737"/>
    <mergeCell ref="DLI2737:DLP2737"/>
    <mergeCell ref="DLQ2737:DLX2737"/>
    <mergeCell ref="DLY2737:DMF2737"/>
    <mergeCell ref="DMG2737:DMN2737"/>
    <mergeCell ref="DMO2737:DMV2737"/>
    <mergeCell ref="DJU2737:DKB2737"/>
    <mergeCell ref="DKC2737:DKJ2737"/>
    <mergeCell ref="DKK2737:DKR2737"/>
    <mergeCell ref="DKS2737:DKZ2737"/>
    <mergeCell ref="DLA2737:DLH2737"/>
    <mergeCell ref="CVY2737:CWF2737"/>
    <mergeCell ref="CWG2737:CWN2737"/>
    <mergeCell ref="CWO2737:CWV2737"/>
    <mergeCell ref="CWW2737:CXD2737"/>
    <mergeCell ref="CXE2737:CXL2737"/>
    <mergeCell ref="CUK2737:CUR2737"/>
    <mergeCell ref="CUS2737:CUZ2737"/>
    <mergeCell ref="CVA2737:CVH2737"/>
    <mergeCell ref="CVI2737:CVP2737"/>
    <mergeCell ref="CVQ2737:CVX2737"/>
    <mergeCell ref="CSW2737:CTD2737"/>
    <mergeCell ref="CTE2737:CTL2737"/>
    <mergeCell ref="CTM2737:CTT2737"/>
    <mergeCell ref="CTU2737:CUB2737"/>
    <mergeCell ref="CUC2737:CUJ2737"/>
    <mergeCell ref="CRI2737:CRP2737"/>
    <mergeCell ref="CRQ2737:CRX2737"/>
    <mergeCell ref="CRY2737:CSF2737"/>
    <mergeCell ref="CSG2737:CSN2737"/>
    <mergeCell ref="CSO2737:CSV2737"/>
    <mergeCell ref="DCC2737:DCJ2737"/>
    <mergeCell ref="DCK2737:DCR2737"/>
    <mergeCell ref="DCS2737:DCZ2737"/>
    <mergeCell ref="DDA2737:DDH2737"/>
    <mergeCell ref="DDI2737:DDP2737"/>
    <mergeCell ref="DAO2737:DAV2737"/>
    <mergeCell ref="DAW2737:DBD2737"/>
    <mergeCell ref="DBE2737:DBL2737"/>
    <mergeCell ref="DBM2737:DBT2737"/>
    <mergeCell ref="DBU2737:DCB2737"/>
    <mergeCell ref="CZA2737:CZH2737"/>
    <mergeCell ref="CZI2737:CZP2737"/>
    <mergeCell ref="CZQ2737:CZX2737"/>
    <mergeCell ref="CZY2737:DAF2737"/>
    <mergeCell ref="DAG2737:DAN2737"/>
    <mergeCell ref="CXM2737:CXT2737"/>
    <mergeCell ref="CXU2737:CYB2737"/>
    <mergeCell ref="CYC2737:CYJ2737"/>
    <mergeCell ref="CYK2737:CYR2737"/>
    <mergeCell ref="CYS2737:CYZ2737"/>
    <mergeCell ref="CJQ2737:CJX2737"/>
    <mergeCell ref="CJY2737:CKF2737"/>
    <mergeCell ref="CKG2737:CKN2737"/>
    <mergeCell ref="CKO2737:CKV2737"/>
    <mergeCell ref="CKW2737:CLD2737"/>
    <mergeCell ref="CIC2737:CIJ2737"/>
    <mergeCell ref="CIK2737:CIR2737"/>
    <mergeCell ref="CIS2737:CIZ2737"/>
    <mergeCell ref="CJA2737:CJH2737"/>
    <mergeCell ref="CJI2737:CJP2737"/>
    <mergeCell ref="CGO2737:CGV2737"/>
    <mergeCell ref="CGW2737:CHD2737"/>
    <mergeCell ref="CHE2737:CHL2737"/>
    <mergeCell ref="CHM2737:CHT2737"/>
    <mergeCell ref="CHU2737:CIB2737"/>
    <mergeCell ref="CFA2737:CFH2737"/>
    <mergeCell ref="CFI2737:CFP2737"/>
    <mergeCell ref="CFQ2737:CFX2737"/>
    <mergeCell ref="CFY2737:CGF2737"/>
    <mergeCell ref="CGG2737:CGN2737"/>
    <mergeCell ref="CPU2737:CQB2737"/>
    <mergeCell ref="CQC2737:CQJ2737"/>
    <mergeCell ref="CQK2737:CQR2737"/>
    <mergeCell ref="CQS2737:CQZ2737"/>
    <mergeCell ref="CRA2737:CRH2737"/>
    <mergeCell ref="COG2737:CON2737"/>
    <mergeCell ref="COO2737:COV2737"/>
    <mergeCell ref="COW2737:CPD2737"/>
    <mergeCell ref="CPE2737:CPL2737"/>
    <mergeCell ref="CPM2737:CPT2737"/>
    <mergeCell ref="CMS2737:CMZ2737"/>
    <mergeCell ref="CNA2737:CNH2737"/>
    <mergeCell ref="CNI2737:CNP2737"/>
    <mergeCell ref="CNQ2737:CNX2737"/>
    <mergeCell ref="CNY2737:COF2737"/>
    <mergeCell ref="CLE2737:CLL2737"/>
    <mergeCell ref="CLM2737:CLT2737"/>
    <mergeCell ref="CLU2737:CMB2737"/>
    <mergeCell ref="CMC2737:CMJ2737"/>
    <mergeCell ref="CMK2737:CMR2737"/>
    <mergeCell ref="BXI2737:BXP2737"/>
    <mergeCell ref="BXQ2737:BXX2737"/>
    <mergeCell ref="BXY2737:BYF2737"/>
    <mergeCell ref="BYG2737:BYN2737"/>
    <mergeCell ref="BYO2737:BYV2737"/>
    <mergeCell ref="BVU2737:BWB2737"/>
    <mergeCell ref="BWC2737:BWJ2737"/>
    <mergeCell ref="BWK2737:BWR2737"/>
    <mergeCell ref="BWS2737:BWZ2737"/>
    <mergeCell ref="BXA2737:BXH2737"/>
    <mergeCell ref="BUG2737:BUN2737"/>
    <mergeCell ref="BUO2737:BUV2737"/>
    <mergeCell ref="BUW2737:BVD2737"/>
    <mergeCell ref="BVE2737:BVL2737"/>
    <mergeCell ref="BVM2737:BVT2737"/>
    <mergeCell ref="BSS2737:BSZ2737"/>
    <mergeCell ref="BTA2737:BTH2737"/>
    <mergeCell ref="BTI2737:BTP2737"/>
    <mergeCell ref="BTQ2737:BTX2737"/>
    <mergeCell ref="BTY2737:BUF2737"/>
    <mergeCell ref="CDM2737:CDT2737"/>
    <mergeCell ref="CDU2737:CEB2737"/>
    <mergeCell ref="CEC2737:CEJ2737"/>
    <mergeCell ref="CEK2737:CER2737"/>
    <mergeCell ref="CES2737:CEZ2737"/>
    <mergeCell ref="CBY2737:CCF2737"/>
    <mergeCell ref="CCG2737:CCN2737"/>
    <mergeCell ref="CCO2737:CCV2737"/>
    <mergeCell ref="CCW2737:CDD2737"/>
    <mergeCell ref="CDE2737:CDL2737"/>
    <mergeCell ref="CAK2737:CAR2737"/>
    <mergeCell ref="CAS2737:CAZ2737"/>
    <mergeCell ref="CBA2737:CBH2737"/>
    <mergeCell ref="CBI2737:CBP2737"/>
    <mergeCell ref="CBQ2737:CBX2737"/>
    <mergeCell ref="BYW2737:BZD2737"/>
    <mergeCell ref="BZE2737:BZL2737"/>
    <mergeCell ref="BZM2737:BZT2737"/>
    <mergeCell ref="BZU2737:CAB2737"/>
    <mergeCell ref="CAC2737:CAJ2737"/>
    <mergeCell ref="BLI2737:BLP2737"/>
    <mergeCell ref="BLQ2737:BLX2737"/>
    <mergeCell ref="BLY2737:BMF2737"/>
    <mergeCell ref="BMG2737:BMN2737"/>
    <mergeCell ref="BJM2737:BJT2737"/>
    <mergeCell ref="BJU2737:BKB2737"/>
    <mergeCell ref="BKC2737:BKJ2737"/>
    <mergeCell ref="BKK2737:BKR2737"/>
    <mergeCell ref="BKS2737:BKZ2737"/>
    <mergeCell ref="BHY2737:BIF2737"/>
    <mergeCell ref="BIG2737:BIN2737"/>
    <mergeCell ref="BIO2737:BIV2737"/>
    <mergeCell ref="BIW2737:BJD2737"/>
    <mergeCell ref="BJE2737:BJL2737"/>
    <mergeCell ref="BGK2737:BGR2737"/>
    <mergeCell ref="BGS2737:BGZ2737"/>
    <mergeCell ref="BHA2737:BHH2737"/>
    <mergeCell ref="BHI2737:BHP2737"/>
    <mergeCell ref="BHQ2737:BHX2737"/>
    <mergeCell ref="BRE2737:BRL2737"/>
    <mergeCell ref="BRM2737:BRT2737"/>
    <mergeCell ref="BRU2737:BSB2737"/>
    <mergeCell ref="BSC2737:BSJ2737"/>
    <mergeCell ref="BSK2737:BSR2737"/>
    <mergeCell ref="BPQ2737:BPX2737"/>
    <mergeCell ref="BPY2737:BQF2737"/>
    <mergeCell ref="BQG2737:BQN2737"/>
    <mergeCell ref="BQO2737:BQV2737"/>
    <mergeCell ref="BQW2737:BRD2737"/>
    <mergeCell ref="BOC2737:BOJ2737"/>
    <mergeCell ref="BOK2737:BOR2737"/>
    <mergeCell ref="BOS2737:BOZ2737"/>
    <mergeCell ref="BPA2737:BPH2737"/>
    <mergeCell ref="BPI2737:BPP2737"/>
    <mergeCell ref="BMO2737:BMV2737"/>
    <mergeCell ref="BMW2737:BND2737"/>
    <mergeCell ref="BNE2737:BNL2737"/>
    <mergeCell ref="BNM2737:BNT2737"/>
    <mergeCell ref="BNU2737:BOB2737"/>
    <mergeCell ref="BEW2737:BFD2737"/>
    <mergeCell ref="AQS2737:AQZ2737"/>
    <mergeCell ref="AMK2737:AMR2737"/>
    <mergeCell ref="AMS2737:AMZ2737"/>
    <mergeCell ref="ANA2737:ANH2737"/>
    <mergeCell ref="ANI2737:ANP2737"/>
    <mergeCell ref="ANQ2737:ANX2737"/>
    <mergeCell ref="APM2737:APT2737"/>
    <mergeCell ref="APU2737:AQB2737"/>
    <mergeCell ref="AQC2737:AQJ2737"/>
    <mergeCell ref="AQK2737:AQR2737"/>
    <mergeCell ref="APE2737:APL2737"/>
    <mergeCell ref="AOW2737:APD2737"/>
    <mergeCell ref="BFE2737:BFL2737"/>
    <mergeCell ref="BFM2737:BFT2737"/>
    <mergeCell ref="BFU2737:BGB2737"/>
    <mergeCell ref="BGC2737:BGJ2737"/>
    <mergeCell ref="BDI2737:BDP2737"/>
    <mergeCell ref="BDQ2737:BDX2737"/>
    <mergeCell ref="BDY2737:BEF2737"/>
    <mergeCell ref="BEG2737:BEN2737"/>
    <mergeCell ref="BEO2737:BEV2737"/>
    <mergeCell ref="BBU2737:BCB2737"/>
    <mergeCell ref="BCC2737:BCJ2737"/>
    <mergeCell ref="BCK2737:BCR2737"/>
    <mergeCell ref="BCS2737:BCZ2737"/>
    <mergeCell ref="BDA2737:BDH2737"/>
    <mergeCell ref="BAG2737:BAN2737"/>
    <mergeCell ref="BAO2737:BAV2737"/>
    <mergeCell ref="BAW2737:BBD2737"/>
    <mergeCell ref="BBE2737:BBL2737"/>
    <mergeCell ref="BBM2737:BBT2737"/>
    <mergeCell ref="BLA2737:BLH2737"/>
    <mergeCell ref="AIK2737:AIR2737"/>
    <mergeCell ref="AIS2737:AIZ2737"/>
    <mergeCell ref="AJA2737:AJH2737"/>
    <mergeCell ref="AGG2737:AGN2737"/>
    <mergeCell ref="AGO2737:AGV2737"/>
    <mergeCell ref="AGW2737:AHD2737"/>
    <mergeCell ref="AHE2737:AHL2737"/>
    <mergeCell ref="AHM2737:AHT2737"/>
    <mergeCell ref="ANY2737:AOF2737"/>
    <mergeCell ref="AOG2737:AON2737"/>
    <mergeCell ref="AOO2737:AOV2737"/>
    <mergeCell ref="AJI2737:AJP2737"/>
    <mergeCell ref="AJQ2737:AJX2737"/>
    <mergeCell ref="AJY2737:AKF2737"/>
    <mergeCell ref="AKG2737:AKN2737"/>
    <mergeCell ref="AKO2737:AKV2737"/>
    <mergeCell ref="AKW2737:ALD2737"/>
    <mergeCell ref="ALE2737:ALL2737"/>
    <mergeCell ref="ALM2737:ALT2737"/>
    <mergeCell ref="ALU2737:AMB2737"/>
    <mergeCell ref="AMC2737:AMJ2737"/>
    <mergeCell ref="AYS2737:AYZ2737"/>
    <mergeCell ref="AZA2737:AZH2737"/>
    <mergeCell ref="AZI2737:AZP2737"/>
    <mergeCell ref="AZQ2737:AZX2737"/>
    <mergeCell ref="AZY2737:BAF2737"/>
    <mergeCell ref="AHU2737:AIB2737"/>
    <mergeCell ref="AIC2737:AIJ2737"/>
    <mergeCell ref="AXE2737:AXL2737"/>
    <mergeCell ref="AXM2737:AXT2737"/>
    <mergeCell ref="AXU2737:AYB2737"/>
    <mergeCell ref="AYC2737:AYJ2737"/>
    <mergeCell ref="AYK2737:AYR2737"/>
    <mergeCell ref="AVY2737:AWF2737"/>
    <mergeCell ref="AWG2737:AWN2737"/>
    <mergeCell ref="AWO2737:AWV2737"/>
    <mergeCell ref="AWW2737:AXD2737"/>
    <mergeCell ref="AUC2737:AUJ2737"/>
    <mergeCell ref="AUK2737:AUR2737"/>
    <mergeCell ref="AUS2737:AUZ2737"/>
    <mergeCell ref="AVA2737:AVH2737"/>
    <mergeCell ref="AVI2737:AVP2737"/>
    <mergeCell ref="ASO2737:ASV2737"/>
    <mergeCell ref="ASW2737:ATD2737"/>
    <mergeCell ref="ATE2737:ATL2737"/>
    <mergeCell ref="ATM2737:ATT2737"/>
    <mergeCell ref="ATU2737:AUB2737"/>
    <mergeCell ref="AVQ2737:AVX2737"/>
    <mergeCell ref="ARA2737:ARH2737"/>
    <mergeCell ref="ARI2737:ARP2737"/>
    <mergeCell ref="ARQ2737:ARX2737"/>
    <mergeCell ref="ARY2737:ASF2737"/>
    <mergeCell ref="ASG2737:ASN2737"/>
    <mergeCell ref="AFQ2737:AFX2737"/>
    <mergeCell ref="AFY2737:AGF2737"/>
    <mergeCell ref="ADE2737:ADL2737"/>
    <mergeCell ref="ADM2737:ADT2737"/>
    <mergeCell ref="ADU2737:AEB2737"/>
    <mergeCell ref="AEC2737:AEJ2737"/>
    <mergeCell ref="AEK2737:AER2737"/>
    <mergeCell ref="ABQ2737:ABX2737"/>
    <mergeCell ref="ABY2737:ACF2737"/>
    <mergeCell ref="ACG2737:ACN2737"/>
    <mergeCell ref="ACO2737:ACV2737"/>
    <mergeCell ref="ACW2737:ADD2737"/>
    <mergeCell ref="AAC2737:AAJ2737"/>
    <mergeCell ref="AAK2737:AAR2737"/>
    <mergeCell ref="AAS2737:AAZ2737"/>
    <mergeCell ref="ABA2737:ABH2737"/>
    <mergeCell ref="ABI2737:ABP2737"/>
    <mergeCell ref="SC2737:SJ2737"/>
    <mergeCell ref="PI2737:PP2737"/>
    <mergeCell ref="YO2737:YV2737"/>
    <mergeCell ref="YW2737:ZD2737"/>
    <mergeCell ref="ZE2737:ZL2737"/>
    <mergeCell ref="ZM2737:ZT2737"/>
    <mergeCell ref="ZU2737:AAB2737"/>
    <mergeCell ref="JE2737:JL2737"/>
    <mergeCell ref="JM2737:JT2737"/>
    <mergeCell ref="FU2737:GB2737"/>
    <mergeCell ref="DA2737:DH2737"/>
    <mergeCell ref="EW2737:FD2737"/>
    <mergeCell ref="JU2737:KB2737"/>
    <mergeCell ref="KC2737:KJ2737"/>
    <mergeCell ref="KK2737:KR2737"/>
    <mergeCell ref="GC2737:GJ2737"/>
    <mergeCell ref="GK2737:GR2737"/>
    <mergeCell ref="HI2737:HP2737"/>
    <mergeCell ref="FE2737:FL2737"/>
    <mergeCell ref="LY2737:MF2737"/>
    <mergeCell ref="IW2737:JD2737"/>
    <mergeCell ref="DY2737:EF2737"/>
    <mergeCell ref="EG2737:EN2737"/>
    <mergeCell ref="GS2737:GZ2737"/>
    <mergeCell ref="SK2737:SR2737"/>
    <mergeCell ref="SS2737:SZ2737"/>
    <mergeCell ref="TA2737:TH2737"/>
    <mergeCell ref="TI2737:TP2737"/>
    <mergeCell ref="TQ2737:TX2737"/>
    <mergeCell ref="XY2737:YF2737"/>
    <mergeCell ref="YG2737:YN2737"/>
    <mergeCell ref="VM2737:VT2737"/>
    <mergeCell ref="VU2737:WB2737"/>
    <mergeCell ref="WC2737:WJ2737"/>
    <mergeCell ref="WK2737:WR2737"/>
    <mergeCell ref="WS2737:WZ2737"/>
    <mergeCell ref="VE2737:VL2737"/>
    <mergeCell ref="HQ2737:HX2737"/>
    <mergeCell ref="HY2737:IF2737"/>
    <mergeCell ref="MW2737:ND2737"/>
    <mergeCell ref="NE2737:NL2737"/>
    <mergeCell ref="TY2737:UF2737"/>
    <mergeCell ref="UG2737:UN2737"/>
    <mergeCell ref="UO2737:UV2737"/>
    <mergeCell ref="UW2737:VD2737"/>
    <mergeCell ref="KS2737:KZ2737"/>
    <mergeCell ref="LA2737:LH2737"/>
    <mergeCell ref="A574:H574"/>
    <mergeCell ref="A575:H575"/>
    <mergeCell ref="A631:H631"/>
    <mergeCell ref="A2532:H2532"/>
    <mergeCell ref="A2423:H2423"/>
    <mergeCell ref="A2427:H2427"/>
    <mergeCell ref="DQ2725:DX2725"/>
    <mergeCell ref="DY2725:EF2725"/>
    <mergeCell ref="EG2725:EN2725"/>
    <mergeCell ref="QW2737:RD2737"/>
    <mergeCell ref="RE2737:RL2737"/>
    <mergeCell ref="RM2737:RT2737"/>
    <mergeCell ref="RU2737:SB2737"/>
    <mergeCell ref="AES2737:AEZ2737"/>
    <mergeCell ref="AFA2737:AFH2737"/>
    <mergeCell ref="AFI2737:AFP2737"/>
    <mergeCell ref="XA2737:XH2737"/>
    <mergeCell ref="XI2737:XP2737"/>
    <mergeCell ref="XQ2737:XX2737"/>
    <mergeCell ref="GS2725:GZ2725"/>
    <mergeCell ref="HA2725:HH2725"/>
    <mergeCell ref="HI2725:HP2725"/>
    <mergeCell ref="HQ2725:HX2725"/>
    <mergeCell ref="HY2725:IF2725"/>
    <mergeCell ref="IG2725:IN2725"/>
    <mergeCell ref="IO2725:IV2725"/>
    <mergeCell ref="IW2725:JD2725"/>
    <mergeCell ref="JE2725:JL2725"/>
    <mergeCell ref="JM2725:JT2725"/>
    <mergeCell ref="JU2725:KB2725"/>
    <mergeCell ref="KC2725:KJ2725"/>
    <mergeCell ref="KK2725:KR2725"/>
    <mergeCell ref="KS2725:KZ2725"/>
    <mergeCell ref="LA2725:LH2725"/>
    <mergeCell ref="LI2725:LP2725"/>
    <mergeCell ref="LQ2725:LX2725"/>
    <mergeCell ref="LY2725:MF2725"/>
    <mergeCell ref="MG2725:MN2725"/>
    <mergeCell ref="MO2725:MV2725"/>
    <mergeCell ref="MW2725:ND2725"/>
    <mergeCell ref="NE2725:NL2725"/>
    <mergeCell ref="NM2725:NT2725"/>
    <mergeCell ref="NU2725:OB2725"/>
    <mergeCell ref="OC2725:OJ2725"/>
    <mergeCell ref="OK2725:OR2725"/>
    <mergeCell ref="OS2725:OZ2725"/>
    <mergeCell ref="PA2725:PH2725"/>
    <mergeCell ref="A2725:H2725"/>
    <mergeCell ref="FM2725:FT2725"/>
    <mergeCell ref="FU2725:GB2725"/>
    <mergeCell ref="AG2737:AN2737"/>
    <mergeCell ref="OK2737:OR2737"/>
    <mergeCell ref="IG2737:IN2737"/>
    <mergeCell ref="IO2737:IV2737"/>
    <mergeCell ref="MO2737:MV2737"/>
    <mergeCell ref="HA2737:HH2737"/>
    <mergeCell ref="EO2737:EV2737"/>
    <mergeCell ref="CK2737:CR2737"/>
    <mergeCell ref="XI2720:XP2720"/>
    <mergeCell ref="XQ2720:XX2720"/>
    <mergeCell ref="XY2720:YF2720"/>
    <mergeCell ref="YG2720:YN2720"/>
    <mergeCell ref="YO2720:YV2720"/>
    <mergeCell ref="EW2720:FD2720"/>
    <mergeCell ref="I2720:P2720"/>
    <mergeCell ref="Q2720:X2720"/>
    <mergeCell ref="Y2720:AF2720"/>
    <mergeCell ref="AG2720:AN2720"/>
    <mergeCell ref="AO2720:AV2720"/>
    <mergeCell ref="A1:C5"/>
    <mergeCell ref="H2:H5"/>
    <mergeCell ref="D1:G5"/>
    <mergeCell ref="A11:H11"/>
    <mergeCell ref="A6:H6"/>
    <mergeCell ref="A555:H555"/>
    <mergeCell ref="A556:H556"/>
    <mergeCell ref="A636:H636"/>
    <mergeCell ref="A647:H647"/>
    <mergeCell ref="A2135:H2135"/>
    <mergeCell ref="A2274:H2274"/>
    <mergeCell ref="A852:H852"/>
    <mergeCell ref="A855:H855"/>
    <mergeCell ref="A657:H657"/>
    <mergeCell ref="A658:H658"/>
    <mergeCell ref="A818:H818"/>
    <mergeCell ref="A546:H546"/>
    <mergeCell ref="A664:H664"/>
    <mergeCell ref="A416:H416"/>
    <mergeCell ref="A417:H417"/>
    <mergeCell ref="A808:H808"/>
    <mergeCell ref="A1641:H1641"/>
    <mergeCell ref="A821:H821"/>
    <mergeCell ref="A822:H822"/>
    <mergeCell ref="A809:H809"/>
    <mergeCell ref="A562:H562"/>
    <mergeCell ref="A1037:H1037"/>
    <mergeCell ref="A868:H868"/>
    <mergeCell ref="A1046:H1046"/>
    <mergeCell ref="A1047:H1047"/>
    <mergeCell ref="A563:H563"/>
    <mergeCell ref="A254:H254"/>
    <mergeCell ref="A834:H834"/>
    <mergeCell ref="A941:H941"/>
    <mergeCell ref="A581:H581"/>
    <mergeCell ref="A695:H695"/>
    <mergeCell ref="A696:H696"/>
    <mergeCell ref="A790:H790"/>
    <mergeCell ref="A798:H798"/>
    <mergeCell ref="A1655:H1655"/>
    <mergeCell ref="A1656:H1656"/>
    <mergeCell ref="A1106:H1106"/>
    <mergeCell ref="A1107:H1107"/>
    <mergeCell ref="A1521:H1521"/>
    <mergeCell ref="A1093:H1093"/>
    <mergeCell ref="A902:H902"/>
    <mergeCell ref="A1094:H1094"/>
    <mergeCell ref="A1097:H1097"/>
    <mergeCell ref="A1574:H1574"/>
    <mergeCell ref="A1590:H1590"/>
    <mergeCell ref="A1989:H1989"/>
    <mergeCell ref="A1990:H1990"/>
    <mergeCell ref="A2019:H2019"/>
    <mergeCell ref="A2077:H2077"/>
    <mergeCell ref="A2101:H2101"/>
    <mergeCell ref="A2107:H2107"/>
    <mergeCell ref="A1643:H1643"/>
    <mergeCell ref="A1644:H1644"/>
    <mergeCell ref="A930:H930"/>
    <mergeCell ref="FE2720:FL2720"/>
    <mergeCell ref="A2693:H2693"/>
    <mergeCell ref="A2566:H2566"/>
    <mergeCell ref="A2567:H2567"/>
    <mergeCell ref="CS2720:CZ2720"/>
    <mergeCell ref="DA2720:DH2720"/>
    <mergeCell ref="DI2720:DP2720"/>
    <mergeCell ref="A2512:H2512"/>
    <mergeCell ref="A2579:H2579"/>
    <mergeCell ref="A2617:H2617"/>
    <mergeCell ref="CC2720:CJ2720"/>
    <mergeCell ref="CK2720:CR2720"/>
    <mergeCell ref="GC2725:GJ2725"/>
    <mergeCell ref="GK2725:GR2725"/>
    <mergeCell ref="FE2725:FL2725"/>
    <mergeCell ref="EG2720:EN2720"/>
    <mergeCell ref="EO2720:EV2720"/>
    <mergeCell ref="A3101:H3101"/>
    <mergeCell ref="A3035:H3035"/>
    <mergeCell ref="A3040:H3040"/>
    <mergeCell ref="A2883:H2883"/>
    <mergeCell ref="A3074:H3074"/>
    <mergeCell ref="A7:H7"/>
    <mergeCell ref="A10:H10"/>
    <mergeCell ref="A5345:H5345"/>
    <mergeCell ref="A5235:H5235"/>
    <mergeCell ref="A5250:H5250"/>
    <mergeCell ref="A4998:H4998"/>
    <mergeCell ref="A5182:H5182"/>
    <mergeCell ref="A5326:H5326"/>
    <mergeCell ref="A4951:H4951"/>
    <mergeCell ref="A2854:H2854"/>
    <mergeCell ref="A3159:H3159"/>
    <mergeCell ref="A2747:H2747"/>
    <mergeCell ref="A2748:H2748"/>
    <mergeCell ref="A2759:H2759"/>
    <mergeCell ref="A2855:H2855"/>
    <mergeCell ref="A3105:H3105"/>
    <mergeCell ref="A3085:H3085"/>
    <mergeCell ref="A3086:H3086"/>
    <mergeCell ref="A2881:H2881"/>
    <mergeCell ref="A3467:H3467"/>
    <mergeCell ref="A3612:H3612"/>
    <mergeCell ref="A3471:H3471"/>
    <mergeCell ref="A3474:H3474"/>
    <mergeCell ref="A3472:H3472"/>
    <mergeCell ref="A3039:H3039"/>
    <mergeCell ref="A3168:H3168"/>
    <mergeCell ref="A3097:H3097"/>
    <mergeCell ref="A3144:H3144"/>
    <mergeCell ref="A3145:H3145"/>
    <mergeCell ref="A3131:H3131"/>
    <mergeCell ref="A3199:H3199"/>
    <mergeCell ref="A3188:H3188"/>
    <mergeCell ref="A3057:H3057"/>
    <mergeCell ref="A607:H607"/>
    <mergeCell ref="A1513:H1513"/>
    <mergeCell ref="A2310:H2310"/>
    <mergeCell ref="A2376:H2376"/>
    <mergeCell ref="A2377:H2377"/>
    <mergeCell ref="A4999:H4999"/>
    <mergeCell ref="A2503:H2503"/>
    <mergeCell ref="FM2720:FT2720"/>
    <mergeCell ref="A2720:H2720"/>
    <mergeCell ref="A632:H632"/>
    <mergeCell ref="A634:H634"/>
    <mergeCell ref="A844:H844"/>
    <mergeCell ref="A828:H828"/>
    <mergeCell ref="A3191:H3191"/>
    <mergeCell ref="A3192:H3192"/>
    <mergeCell ref="A3195:H3195"/>
    <mergeCell ref="A6198:H6198"/>
    <mergeCell ref="A1517:H1517"/>
    <mergeCell ref="A5951:H5951"/>
    <mergeCell ref="A5952:H5952"/>
    <mergeCell ref="A6164:H6164"/>
    <mergeCell ref="A5678:H5678"/>
    <mergeCell ref="A5593:H5593"/>
    <mergeCell ref="A6155:H6155"/>
    <mergeCell ref="A6156:H6156"/>
    <mergeCell ref="A5596:H5596"/>
    <mergeCell ref="A5594:H5594"/>
    <mergeCell ref="A5234:H5234"/>
    <mergeCell ref="A5600:H5600"/>
    <mergeCell ref="A5311:H5311"/>
    <mergeCell ref="A1459:H1459"/>
    <mergeCell ref="A1971:H1971"/>
    <mergeCell ref="A2134:H2134"/>
    <mergeCell ref="A2130:H2130"/>
    <mergeCell ref="A2047:H2047"/>
    <mergeCell ref="A2048:H2048"/>
    <mergeCell ref="A2050:H2050"/>
    <mergeCell ref="A2619:H2619"/>
    <mergeCell ref="A1640:H1640"/>
    <mergeCell ref="A2078:H2078"/>
    <mergeCell ref="A2578:H2578"/>
    <mergeCell ref="A2584:H2584"/>
    <mergeCell ref="A2065:H2065"/>
    <mergeCell ref="A2066:H2066"/>
    <mergeCell ref="A2028:H2028"/>
    <mergeCell ref="A1618:H1618"/>
    <mergeCell ref="A2016:H2016"/>
    <mergeCell ref="A2052:H2052"/>
    <mergeCell ref="A2053:H2053"/>
    <mergeCell ref="A2055:H2055"/>
    <mergeCell ref="A2056:H2056"/>
    <mergeCell ref="A6024:H6024"/>
    <mergeCell ref="A5843:H5843"/>
    <mergeCell ref="A5487:H5487"/>
    <mergeCell ref="A5183:H5183"/>
    <mergeCell ref="A4909:H4909"/>
    <mergeCell ref="A4910:H4910"/>
    <mergeCell ref="A5346:H5346"/>
    <mergeCell ref="A4782:H4782"/>
    <mergeCell ref="A5174:H5174"/>
    <mergeCell ref="A5175:H5175"/>
    <mergeCell ref="A4791:H4791"/>
    <mergeCell ref="A4223:H4223"/>
    <mergeCell ref="A4225:H4225"/>
    <mergeCell ref="A4997:H4997"/>
    <mergeCell ref="A4284:H4284"/>
    <mergeCell ref="A4308:H4308"/>
    <mergeCell ref="A4243:H4243"/>
    <mergeCell ref="A4189:H4189"/>
    <mergeCell ref="A3246:H3246"/>
    <mergeCell ref="A3652:H3652"/>
    <mergeCell ref="A4249:H4249"/>
    <mergeCell ref="A4252:H4252"/>
    <mergeCell ref="A845:H845"/>
    <mergeCell ref="A841:H841"/>
    <mergeCell ref="A842:H842"/>
    <mergeCell ref="A2044:H2044"/>
    <mergeCell ref="A6191:H6191"/>
    <mergeCell ref="A5880:H5880"/>
    <mergeCell ref="A5624:H5624"/>
    <mergeCell ref="A5530:H5530"/>
    <mergeCell ref="A931:H931"/>
    <mergeCell ref="A2857:H2857"/>
    <mergeCell ref="A2858:H2858"/>
    <mergeCell ref="A2737:H2737"/>
    <mergeCell ref="A1028:H1028"/>
    <mergeCell ref="A3147:H3147"/>
    <mergeCell ref="A5283:H5283"/>
    <mergeCell ref="A5284:H5284"/>
    <mergeCell ref="A5310:H5310"/>
    <mergeCell ref="A3215:H3215"/>
    <mergeCell ref="A3216:H3216"/>
    <mergeCell ref="A3608:H3608"/>
    <mergeCell ref="A3609:H3609"/>
    <mergeCell ref="A3606:H3606"/>
    <mergeCell ref="A3684:H3684"/>
    <mergeCell ref="A4220:H4220"/>
    <mergeCell ref="A4438:H4438"/>
    <mergeCell ref="A4439:H4439"/>
    <mergeCell ref="A4468:H4468"/>
    <mergeCell ref="A4469:H4469"/>
    <mergeCell ref="A4475:H4475"/>
    <mergeCell ref="A4231:H4231"/>
    <mergeCell ref="A4234:H4234"/>
    <mergeCell ref="A3219:H3219"/>
    <mergeCell ref="A3226:H3226"/>
    <mergeCell ref="A4733:H4733"/>
    <mergeCell ref="A5204:H5204"/>
    <mergeCell ref="A5274:H5274"/>
    <mergeCell ref="A5199:H5199"/>
    <mergeCell ref="A5200:H5200"/>
    <mergeCell ref="A4271:H4271"/>
    <mergeCell ref="A4274:H4274"/>
    <mergeCell ref="A3555:H3555"/>
    <mergeCell ref="A3498:H3498"/>
    <mergeCell ref="A4219:H4219"/>
    <mergeCell ref="A4268:H4268"/>
    <mergeCell ref="A2060:H2060"/>
    <mergeCell ref="A2062:H2062"/>
    <mergeCell ref="A2059:H2059"/>
    <mergeCell ref="A6161:H6161"/>
    <mergeCell ref="A1072:H1072"/>
    <mergeCell ref="A5692:H5692"/>
    <mergeCell ref="A5534:H5534"/>
    <mergeCell ref="A5535:H5535"/>
    <mergeCell ref="A5538:H5538"/>
    <mergeCell ref="A1445:H1445"/>
    <mergeCell ref="A5887:H5887"/>
    <mergeCell ref="A5888:H5888"/>
    <mergeCell ref="A3495:H3495"/>
    <mergeCell ref="A3496:H3496"/>
    <mergeCell ref="A2098:H2098"/>
    <mergeCell ref="A4457:H4457"/>
    <mergeCell ref="A5343:H5343"/>
    <mergeCell ref="A950:H950"/>
    <mergeCell ref="A3682:H3682"/>
    <mergeCell ref="A2852:H2852"/>
    <mergeCell ref="A6708:H6708"/>
    <mergeCell ref="A6717:H6717"/>
    <mergeCell ref="A5967:H5967"/>
    <mergeCell ref="A6190:H6190"/>
    <mergeCell ref="A5996:H5996"/>
    <mergeCell ref="A5997:H5997"/>
    <mergeCell ref="A6438:H6438"/>
    <mergeCell ref="A6222:H6222"/>
    <mergeCell ref="A6705:H6705"/>
    <mergeCell ref="A6706:H6706"/>
    <mergeCell ref="A6489:H6489"/>
    <mergeCell ref="A6498:H6498"/>
    <mergeCell ref="A5874:H5874"/>
    <mergeCell ref="A5875:H5875"/>
    <mergeCell ref="A5865:H5865"/>
    <mergeCell ref="A6789:H6789"/>
    <mergeCell ref="A6790:H6790"/>
    <mergeCell ref="A5681:H5681"/>
    <mergeCell ref="A5682:H5682"/>
    <mergeCell ref="A860:H860"/>
    <mergeCell ref="A637:H637"/>
    <mergeCell ref="A3663:H3663"/>
    <mergeCell ref="A4806:H4806"/>
    <mergeCell ref="A4462:H4462"/>
    <mergeCell ref="A4463:H4463"/>
    <mergeCell ref="A4465:H4465"/>
    <mergeCell ref="A4466:H4466"/>
    <mergeCell ref="A4502:H4502"/>
    <mergeCell ref="A2000:H2000"/>
    <mergeCell ref="A2001:H2001"/>
    <mergeCell ref="A2004:H2004"/>
    <mergeCell ref="A1619:H1619"/>
    <mergeCell ref="A1996:H1996"/>
    <mergeCell ref="A1966:H1966"/>
    <mergeCell ref="A1967:H1967"/>
    <mergeCell ref="A1969:H1969"/>
    <mergeCell ref="A1972:H1972"/>
    <mergeCell ref="A1975:H1975"/>
    <mergeCell ref="A1686:H1686"/>
    <mergeCell ref="A1687:H1687"/>
    <mergeCell ref="A1915:H1915"/>
    <mergeCell ref="A1995:H1995"/>
    <mergeCell ref="A2018:H2018"/>
    <mergeCell ref="A5994:H5994"/>
    <mergeCell ref="A853:H853"/>
    <mergeCell ref="A3604:H3604"/>
    <mergeCell ref="A3469:H3469"/>
    <mergeCell ref="A3189:H3189"/>
    <mergeCell ref="A3466:H3466"/>
    <mergeCell ref="A2804:H2804"/>
    <mergeCell ref="A4769:H4769"/>
    <mergeCell ref="A5877:H5877"/>
    <mergeCell ref="A5172:H5172"/>
    <mergeCell ref="A4977:H4977"/>
    <mergeCell ref="A4974:H4974"/>
    <mergeCell ref="A3098:H3098"/>
    <mergeCell ref="A3662:H3662"/>
    <mergeCell ref="A5550:H5550"/>
    <mergeCell ref="A5684:H5684"/>
    <mergeCell ref="A1661:H1661"/>
    <mergeCell ref="A5685:H5685"/>
    <mergeCell ref="A5882:H5882"/>
    <mergeCell ref="A5147:H5147"/>
    <mergeCell ref="A4201:H4201"/>
    <mergeCell ref="YW2720:ZD2720"/>
    <mergeCell ref="ZE2720:ZL2720"/>
    <mergeCell ref="ZM2720:ZT2720"/>
    <mergeCell ref="ZU2720:AAB2720"/>
    <mergeCell ref="AAC2720:AAJ2720"/>
    <mergeCell ref="AAK2720:AAR2720"/>
    <mergeCell ref="QW2720:RD2720"/>
    <mergeCell ref="RE2720:RL2720"/>
    <mergeCell ref="RM2720:RT2720"/>
    <mergeCell ref="RU2720:SB2720"/>
    <mergeCell ref="SC2720:SJ2720"/>
    <mergeCell ref="SK2720:SR2720"/>
    <mergeCell ref="SS2720:SZ2720"/>
    <mergeCell ref="TA2720:TH2720"/>
    <mergeCell ref="TI2720:TP2720"/>
    <mergeCell ref="TQ2720:TX2720"/>
    <mergeCell ref="TY2720:UF2720"/>
    <mergeCell ref="UG2720:UN2720"/>
    <mergeCell ref="UO2720:UV2720"/>
    <mergeCell ref="QG2720:QN2720"/>
    <mergeCell ref="QO2720:QV2720"/>
    <mergeCell ref="DQ2720:DX2720"/>
    <mergeCell ref="DY2720:EF2720"/>
    <mergeCell ref="PY2720:QF2720"/>
    <mergeCell ref="GC2720:GJ2720"/>
    <mergeCell ref="GK2720:GR2720"/>
    <mergeCell ref="A6793:H6793"/>
    <mergeCell ref="A6794:H6794"/>
    <mergeCell ref="A6682:H6682"/>
    <mergeCell ref="A6686:H6686"/>
    <mergeCell ref="A6683:H6683"/>
    <mergeCell ref="A6691:H6691"/>
    <mergeCell ref="A6692:H6692"/>
    <mergeCell ref="A6735:H6735"/>
    <mergeCell ref="A6736:H6736"/>
    <mergeCell ref="A6752:H6752"/>
    <mergeCell ref="A6523:H6523"/>
    <mergeCell ref="A6522:H6522"/>
    <mergeCell ref="A6483:H6483"/>
    <mergeCell ref="A6484:H6484"/>
    <mergeCell ref="A6486:H6486"/>
    <mergeCell ref="A6667:H6667"/>
    <mergeCell ref="A6668:H6668"/>
    <mergeCell ref="A6670:H6670"/>
    <mergeCell ref="A6650:H6650"/>
    <mergeCell ref="A6649:H6649"/>
    <mergeCell ref="A6663:H6663"/>
    <mergeCell ref="A6786:H6786"/>
    <mergeCell ref="A6787:H6787"/>
    <mergeCell ref="A6524:H6524"/>
    <mergeCell ref="A6487:H6487"/>
    <mergeCell ref="A6700:H6700"/>
    <mergeCell ref="A6699:H6699"/>
    <mergeCell ref="A6464:H6464"/>
    <mergeCell ref="A6467:H6467"/>
    <mergeCell ref="A5679:H5679"/>
    <mergeCell ref="A5719:H5719"/>
    <mergeCell ref="A6395:H6395"/>
    <mergeCell ref="A6396:H6396"/>
    <mergeCell ref="A6006:H6006"/>
    <mergeCell ref="A5191:H5191"/>
    <mergeCell ref="A5178:H5178"/>
    <mergeCell ref="A5148:H5148"/>
    <mergeCell ref="A5109:H5109"/>
    <mergeCell ref="AAS2720:AAZ2720"/>
    <mergeCell ref="GS2720:GZ2720"/>
    <mergeCell ref="HA2720:HH2720"/>
    <mergeCell ref="HI2720:HP2720"/>
    <mergeCell ref="HQ2720:HX2720"/>
    <mergeCell ref="HY2720:IF2720"/>
    <mergeCell ref="IG2720:IN2720"/>
    <mergeCell ref="IO2720:IV2720"/>
    <mergeCell ref="IW2720:JD2720"/>
    <mergeCell ref="JE2720:JL2720"/>
    <mergeCell ref="JM2720:JT2720"/>
    <mergeCell ref="JU2720:KB2720"/>
    <mergeCell ref="KC2720:KJ2720"/>
    <mergeCell ref="KK2720:KR2720"/>
    <mergeCell ref="KS2720:KZ2720"/>
    <mergeCell ref="A2309:H2309"/>
    <mergeCell ref="A2133:H2133"/>
    <mergeCell ref="A2108:H2108"/>
    <mergeCell ref="A1916:H1916"/>
    <mergeCell ref="A5544:H5544"/>
    <mergeCell ref="A6175:H6175"/>
    <mergeCell ref="A6176:H6176"/>
    <mergeCell ref="A6425:H6425"/>
    <mergeCell ref="A6426:H6426"/>
    <mergeCell ref="A6023:H6023"/>
    <mergeCell ref="A6227:H6227"/>
    <mergeCell ref="A5720:H5720"/>
    <mergeCell ref="A5643:H5643"/>
    <mergeCell ref="A5644:H5644"/>
    <mergeCell ref="A6437:H6437"/>
    <mergeCell ref="PQ2737:PX2737"/>
    <mergeCell ref="PY2737:QF2737"/>
    <mergeCell ref="QG2737:QN2737"/>
    <mergeCell ref="QO2737:QV2737"/>
    <mergeCell ref="OS2737:OZ2737"/>
    <mergeCell ref="UW2720:VD2720"/>
    <mergeCell ref="VE2720:VL2720"/>
    <mergeCell ref="LA2720:LH2720"/>
    <mergeCell ref="LI2720:LP2720"/>
    <mergeCell ref="LQ2720:LX2720"/>
    <mergeCell ref="LY2720:MF2720"/>
    <mergeCell ref="MG2720:MN2720"/>
    <mergeCell ref="MO2720:MV2720"/>
    <mergeCell ref="MW2720:ND2720"/>
    <mergeCell ref="NE2720:NL2720"/>
    <mergeCell ref="NM2720:NT2720"/>
    <mergeCell ref="NU2720:OB2720"/>
    <mergeCell ref="OC2720:OJ2720"/>
    <mergeCell ref="OK2720:OR2720"/>
    <mergeCell ref="OS2720:OZ2720"/>
    <mergeCell ref="PA2720:PH2720"/>
    <mergeCell ref="PI2720:PP2720"/>
    <mergeCell ref="PQ2720:PX2720"/>
    <mergeCell ref="A4786:H4786"/>
    <mergeCell ref="A4404:H4404"/>
    <mergeCell ref="A4408:H4408"/>
    <mergeCell ref="A4459:H4459"/>
    <mergeCell ref="A4460:H4460"/>
    <mergeCell ref="VM2720:VT2720"/>
    <mergeCell ref="VU2720:WB2720"/>
    <mergeCell ref="WC2720:WJ2720"/>
    <mergeCell ref="WK2720:WR2720"/>
    <mergeCell ref="WS2720:WZ2720"/>
    <mergeCell ref="XA2720:XH2720"/>
    <mergeCell ref="AFY2720:AGF2720"/>
    <mergeCell ref="AGG2720:AGN2720"/>
    <mergeCell ref="AGO2720:AGV2720"/>
    <mergeCell ref="AGW2720:AHD2720"/>
    <mergeCell ref="AHE2720:AHL2720"/>
    <mergeCell ref="AHM2720:AHT2720"/>
    <mergeCell ref="AHU2720:AIB2720"/>
    <mergeCell ref="AIC2720:AIJ2720"/>
    <mergeCell ref="AIK2720:AIR2720"/>
    <mergeCell ref="AIS2720:AIZ2720"/>
    <mergeCell ref="AJA2720:AJH2720"/>
    <mergeCell ref="AJI2720:AJP2720"/>
    <mergeCell ref="AJQ2720:AJX2720"/>
    <mergeCell ref="AJY2720:AKF2720"/>
    <mergeCell ref="AKG2720:AKN2720"/>
    <mergeCell ref="AKO2720:AKV2720"/>
    <mergeCell ref="AKW2720:ALD2720"/>
    <mergeCell ref="ABA2720:ABH2720"/>
    <mergeCell ref="ABI2720:ABP2720"/>
    <mergeCell ref="ABQ2720:ABX2720"/>
    <mergeCell ref="ABY2720:ACF2720"/>
    <mergeCell ref="ACG2720:ACN2720"/>
    <mergeCell ref="ACO2720:ACV2720"/>
    <mergeCell ref="ACW2720:ADD2720"/>
    <mergeCell ref="ADE2720:ADL2720"/>
    <mergeCell ref="ADM2720:ADT2720"/>
    <mergeCell ref="ADU2720:AEB2720"/>
    <mergeCell ref="AEC2720:AEJ2720"/>
    <mergeCell ref="AEK2720:AER2720"/>
    <mergeCell ref="AES2720:AEZ2720"/>
    <mergeCell ref="AFA2720:AFH2720"/>
    <mergeCell ref="AFI2720:AFP2720"/>
    <mergeCell ref="AFQ2720:AFX2720"/>
    <mergeCell ref="AQK2720:AQR2720"/>
    <mergeCell ref="AQS2720:AQZ2720"/>
    <mergeCell ref="ARA2720:ARH2720"/>
    <mergeCell ref="ARI2720:ARP2720"/>
    <mergeCell ref="ARQ2720:ARX2720"/>
    <mergeCell ref="ARY2720:ASF2720"/>
    <mergeCell ref="ASG2720:ASN2720"/>
    <mergeCell ref="ASO2720:ASV2720"/>
    <mergeCell ref="ASW2720:ATD2720"/>
    <mergeCell ref="ATE2720:ATL2720"/>
    <mergeCell ref="ATM2720:ATT2720"/>
    <mergeCell ref="ATU2720:AUB2720"/>
    <mergeCell ref="AUC2720:AUJ2720"/>
    <mergeCell ref="AUK2720:AUR2720"/>
    <mergeCell ref="AUS2720:AUZ2720"/>
    <mergeCell ref="AVA2720:AVH2720"/>
    <mergeCell ref="AVI2720:AVP2720"/>
    <mergeCell ref="ALE2720:ALL2720"/>
    <mergeCell ref="ALM2720:ALT2720"/>
    <mergeCell ref="ALU2720:AMB2720"/>
    <mergeCell ref="AMC2720:AMJ2720"/>
    <mergeCell ref="AMK2720:AMR2720"/>
    <mergeCell ref="AMS2720:AMZ2720"/>
    <mergeCell ref="ANA2720:ANH2720"/>
    <mergeCell ref="ANI2720:ANP2720"/>
    <mergeCell ref="ANQ2720:ANX2720"/>
    <mergeCell ref="ANY2720:AOF2720"/>
    <mergeCell ref="AOG2720:AON2720"/>
    <mergeCell ref="AOO2720:AOV2720"/>
    <mergeCell ref="AOW2720:APD2720"/>
    <mergeCell ref="APE2720:APL2720"/>
    <mergeCell ref="APM2720:APT2720"/>
    <mergeCell ref="APU2720:AQB2720"/>
    <mergeCell ref="AQC2720:AQJ2720"/>
    <mergeCell ref="BAW2720:BBD2720"/>
    <mergeCell ref="BBE2720:BBL2720"/>
    <mergeCell ref="BBM2720:BBT2720"/>
    <mergeCell ref="BBU2720:BCB2720"/>
    <mergeCell ref="BCC2720:BCJ2720"/>
    <mergeCell ref="BCK2720:BCR2720"/>
    <mergeCell ref="BCS2720:BCZ2720"/>
    <mergeCell ref="BDA2720:BDH2720"/>
    <mergeCell ref="BDI2720:BDP2720"/>
    <mergeCell ref="BDQ2720:BDX2720"/>
    <mergeCell ref="BDY2720:BEF2720"/>
    <mergeCell ref="BEG2720:BEN2720"/>
    <mergeCell ref="BEO2720:BEV2720"/>
    <mergeCell ref="BEW2720:BFD2720"/>
    <mergeCell ref="BFE2720:BFL2720"/>
    <mergeCell ref="BFM2720:BFT2720"/>
    <mergeCell ref="BFU2720:BGB2720"/>
    <mergeCell ref="AVQ2720:AVX2720"/>
    <mergeCell ref="AVY2720:AWF2720"/>
    <mergeCell ref="AWG2720:AWN2720"/>
    <mergeCell ref="AWO2720:AWV2720"/>
    <mergeCell ref="AWW2720:AXD2720"/>
    <mergeCell ref="AXE2720:AXL2720"/>
    <mergeCell ref="AXM2720:AXT2720"/>
    <mergeCell ref="AXU2720:AYB2720"/>
    <mergeCell ref="AYC2720:AYJ2720"/>
    <mergeCell ref="AYK2720:AYR2720"/>
    <mergeCell ref="AYS2720:AYZ2720"/>
    <mergeCell ref="AZA2720:AZH2720"/>
    <mergeCell ref="AZI2720:AZP2720"/>
    <mergeCell ref="AZQ2720:AZX2720"/>
    <mergeCell ref="AZY2720:BAF2720"/>
    <mergeCell ref="BAG2720:BAN2720"/>
    <mergeCell ref="BAO2720:BAV2720"/>
    <mergeCell ref="BLI2720:BLP2720"/>
    <mergeCell ref="BLQ2720:BLX2720"/>
    <mergeCell ref="BLY2720:BMF2720"/>
    <mergeCell ref="BMG2720:BMN2720"/>
    <mergeCell ref="BMO2720:BMV2720"/>
    <mergeCell ref="BMW2720:BND2720"/>
    <mergeCell ref="BNE2720:BNL2720"/>
    <mergeCell ref="BNM2720:BNT2720"/>
    <mergeCell ref="BNU2720:BOB2720"/>
    <mergeCell ref="BOC2720:BOJ2720"/>
    <mergeCell ref="BOK2720:BOR2720"/>
    <mergeCell ref="BOS2720:BOZ2720"/>
    <mergeCell ref="BPA2720:BPH2720"/>
    <mergeCell ref="BPI2720:BPP2720"/>
    <mergeCell ref="BPQ2720:BPX2720"/>
    <mergeCell ref="BPY2720:BQF2720"/>
    <mergeCell ref="BQG2720:BQN2720"/>
    <mergeCell ref="BGC2720:BGJ2720"/>
    <mergeCell ref="BGK2720:BGR2720"/>
    <mergeCell ref="BGS2720:BGZ2720"/>
    <mergeCell ref="BHA2720:BHH2720"/>
    <mergeCell ref="BHI2720:BHP2720"/>
    <mergeCell ref="BHQ2720:BHX2720"/>
    <mergeCell ref="BHY2720:BIF2720"/>
    <mergeCell ref="BIG2720:BIN2720"/>
    <mergeCell ref="BIO2720:BIV2720"/>
    <mergeCell ref="BIW2720:BJD2720"/>
    <mergeCell ref="BJE2720:BJL2720"/>
    <mergeCell ref="BJM2720:BJT2720"/>
    <mergeCell ref="BJU2720:BKB2720"/>
    <mergeCell ref="BKC2720:BKJ2720"/>
    <mergeCell ref="BKK2720:BKR2720"/>
    <mergeCell ref="BKS2720:BKZ2720"/>
    <mergeCell ref="BLA2720:BLH2720"/>
    <mergeCell ref="BVU2720:BWB2720"/>
    <mergeCell ref="BWC2720:BWJ2720"/>
    <mergeCell ref="BWK2720:BWR2720"/>
    <mergeCell ref="BWS2720:BWZ2720"/>
    <mergeCell ref="BXA2720:BXH2720"/>
    <mergeCell ref="BXI2720:BXP2720"/>
    <mergeCell ref="BXQ2720:BXX2720"/>
    <mergeCell ref="BXY2720:BYF2720"/>
    <mergeCell ref="BYG2720:BYN2720"/>
    <mergeCell ref="BYO2720:BYV2720"/>
    <mergeCell ref="BYW2720:BZD2720"/>
    <mergeCell ref="BZE2720:BZL2720"/>
    <mergeCell ref="BZM2720:BZT2720"/>
    <mergeCell ref="BZU2720:CAB2720"/>
    <mergeCell ref="CAC2720:CAJ2720"/>
    <mergeCell ref="CAK2720:CAR2720"/>
    <mergeCell ref="CAS2720:CAZ2720"/>
    <mergeCell ref="BQO2720:BQV2720"/>
    <mergeCell ref="BQW2720:BRD2720"/>
    <mergeCell ref="BRE2720:BRL2720"/>
    <mergeCell ref="BRM2720:BRT2720"/>
    <mergeCell ref="BRU2720:BSB2720"/>
    <mergeCell ref="BSC2720:BSJ2720"/>
    <mergeCell ref="BSK2720:BSR2720"/>
    <mergeCell ref="BSS2720:BSZ2720"/>
    <mergeCell ref="BTA2720:BTH2720"/>
    <mergeCell ref="BTI2720:BTP2720"/>
    <mergeCell ref="BTQ2720:BTX2720"/>
    <mergeCell ref="BTY2720:BUF2720"/>
    <mergeCell ref="BUG2720:BUN2720"/>
    <mergeCell ref="BUO2720:BUV2720"/>
    <mergeCell ref="BUW2720:BVD2720"/>
    <mergeCell ref="BVE2720:BVL2720"/>
    <mergeCell ref="BVM2720:BVT2720"/>
    <mergeCell ref="CGG2720:CGN2720"/>
    <mergeCell ref="CGO2720:CGV2720"/>
    <mergeCell ref="CGW2720:CHD2720"/>
    <mergeCell ref="CHE2720:CHL2720"/>
    <mergeCell ref="CHM2720:CHT2720"/>
    <mergeCell ref="CHU2720:CIB2720"/>
    <mergeCell ref="CIC2720:CIJ2720"/>
    <mergeCell ref="CIK2720:CIR2720"/>
    <mergeCell ref="CIS2720:CIZ2720"/>
    <mergeCell ref="CJA2720:CJH2720"/>
    <mergeCell ref="CJI2720:CJP2720"/>
    <mergeCell ref="CJQ2720:CJX2720"/>
    <mergeCell ref="CJY2720:CKF2720"/>
    <mergeCell ref="CKG2720:CKN2720"/>
    <mergeCell ref="CKO2720:CKV2720"/>
    <mergeCell ref="CKW2720:CLD2720"/>
    <mergeCell ref="CLE2720:CLL2720"/>
    <mergeCell ref="CBA2720:CBH2720"/>
    <mergeCell ref="CBI2720:CBP2720"/>
    <mergeCell ref="CBQ2720:CBX2720"/>
    <mergeCell ref="CBY2720:CCF2720"/>
    <mergeCell ref="CCG2720:CCN2720"/>
    <mergeCell ref="CCO2720:CCV2720"/>
    <mergeCell ref="CCW2720:CDD2720"/>
    <mergeCell ref="CDE2720:CDL2720"/>
    <mergeCell ref="CDM2720:CDT2720"/>
    <mergeCell ref="CDU2720:CEB2720"/>
    <mergeCell ref="CEC2720:CEJ2720"/>
    <mergeCell ref="CEK2720:CER2720"/>
    <mergeCell ref="CES2720:CEZ2720"/>
    <mergeCell ref="CFA2720:CFH2720"/>
    <mergeCell ref="CFI2720:CFP2720"/>
    <mergeCell ref="CFQ2720:CFX2720"/>
    <mergeCell ref="CFY2720:CGF2720"/>
    <mergeCell ref="CQS2720:CQZ2720"/>
    <mergeCell ref="CRA2720:CRH2720"/>
    <mergeCell ref="CRI2720:CRP2720"/>
    <mergeCell ref="CRQ2720:CRX2720"/>
    <mergeCell ref="CRY2720:CSF2720"/>
    <mergeCell ref="CSG2720:CSN2720"/>
    <mergeCell ref="CSO2720:CSV2720"/>
    <mergeCell ref="CSW2720:CTD2720"/>
    <mergeCell ref="CTE2720:CTL2720"/>
    <mergeCell ref="CTM2720:CTT2720"/>
    <mergeCell ref="CTU2720:CUB2720"/>
    <mergeCell ref="CUC2720:CUJ2720"/>
    <mergeCell ref="CUK2720:CUR2720"/>
    <mergeCell ref="CUS2720:CUZ2720"/>
    <mergeCell ref="CVA2720:CVH2720"/>
    <mergeCell ref="CVI2720:CVP2720"/>
    <mergeCell ref="CVQ2720:CVX2720"/>
    <mergeCell ref="CLM2720:CLT2720"/>
    <mergeCell ref="CLU2720:CMB2720"/>
    <mergeCell ref="CMC2720:CMJ2720"/>
    <mergeCell ref="CMK2720:CMR2720"/>
    <mergeCell ref="CMS2720:CMZ2720"/>
    <mergeCell ref="CNA2720:CNH2720"/>
    <mergeCell ref="CNI2720:CNP2720"/>
    <mergeCell ref="CNQ2720:CNX2720"/>
    <mergeCell ref="CNY2720:COF2720"/>
    <mergeCell ref="COG2720:CON2720"/>
    <mergeCell ref="COO2720:COV2720"/>
    <mergeCell ref="COW2720:CPD2720"/>
    <mergeCell ref="CPE2720:CPL2720"/>
    <mergeCell ref="CPM2720:CPT2720"/>
    <mergeCell ref="CPU2720:CQB2720"/>
    <mergeCell ref="CQC2720:CQJ2720"/>
    <mergeCell ref="CQK2720:CQR2720"/>
    <mergeCell ref="DBE2720:DBL2720"/>
    <mergeCell ref="DBM2720:DBT2720"/>
    <mergeCell ref="DBU2720:DCB2720"/>
    <mergeCell ref="DCC2720:DCJ2720"/>
    <mergeCell ref="DCK2720:DCR2720"/>
    <mergeCell ref="DCS2720:DCZ2720"/>
    <mergeCell ref="DDA2720:DDH2720"/>
    <mergeCell ref="DDI2720:DDP2720"/>
    <mergeCell ref="DDQ2720:DDX2720"/>
    <mergeCell ref="DDY2720:DEF2720"/>
    <mergeCell ref="DEG2720:DEN2720"/>
    <mergeCell ref="DEO2720:DEV2720"/>
    <mergeCell ref="DEW2720:DFD2720"/>
    <mergeCell ref="DFE2720:DFL2720"/>
    <mergeCell ref="DFM2720:DFT2720"/>
    <mergeCell ref="DFU2720:DGB2720"/>
    <mergeCell ref="DGC2720:DGJ2720"/>
    <mergeCell ref="CVY2720:CWF2720"/>
    <mergeCell ref="CWG2720:CWN2720"/>
    <mergeCell ref="CWO2720:CWV2720"/>
    <mergeCell ref="CWW2720:CXD2720"/>
    <mergeCell ref="CXE2720:CXL2720"/>
    <mergeCell ref="CXM2720:CXT2720"/>
    <mergeCell ref="CXU2720:CYB2720"/>
    <mergeCell ref="CYC2720:CYJ2720"/>
    <mergeCell ref="CYK2720:CYR2720"/>
    <mergeCell ref="CYS2720:CYZ2720"/>
    <mergeCell ref="CZA2720:CZH2720"/>
    <mergeCell ref="CZI2720:CZP2720"/>
    <mergeCell ref="CZQ2720:CZX2720"/>
    <mergeCell ref="CZY2720:DAF2720"/>
    <mergeCell ref="DAG2720:DAN2720"/>
    <mergeCell ref="DAO2720:DAV2720"/>
    <mergeCell ref="DAW2720:DBD2720"/>
    <mergeCell ref="DLQ2720:DLX2720"/>
    <mergeCell ref="DLY2720:DMF2720"/>
    <mergeCell ref="DMG2720:DMN2720"/>
    <mergeCell ref="DMO2720:DMV2720"/>
    <mergeCell ref="DMW2720:DND2720"/>
    <mergeCell ref="DNE2720:DNL2720"/>
    <mergeCell ref="DNM2720:DNT2720"/>
    <mergeCell ref="DNU2720:DOB2720"/>
    <mergeCell ref="DOC2720:DOJ2720"/>
    <mergeCell ref="DOK2720:DOR2720"/>
    <mergeCell ref="DOS2720:DOZ2720"/>
    <mergeCell ref="DPA2720:DPH2720"/>
    <mergeCell ref="DPI2720:DPP2720"/>
    <mergeCell ref="DPQ2720:DPX2720"/>
    <mergeCell ref="DPY2720:DQF2720"/>
    <mergeCell ref="DQG2720:DQN2720"/>
    <mergeCell ref="DQO2720:DQV2720"/>
    <mergeCell ref="DGK2720:DGR2720"/>
    <mergeCell ref="DGS2720:DGZ2720"/>
    <mergeCell ref="DHA2720:DHH2720"/>
    <mergeCell ref="DHI2720:DHP2720"/>
    <mergeCell ref="DHQ2720:DHX2720"/>
    <mergeCell ref="DHY2720:DIF2720"/>
    <mergeCell ref="DIG2720:DIN2720"/>
    <mergeCell ref="DIO2720:DIV2720"/>
    <mergeCell ref="DIW2720:DJD2720"/>
    <mergeCell ref="DJE2720:DJL2720"/>
    <mergeCell ref="DJM2720:DJT2720"/>
    <mergeCell ref="DJU2720:DKB2720"/>
    <mergeCell ref="DKC2720:DKJ2720"/>
    <mergeCell ref="DKK2720:DKR2720"/>
    <mergeCell ref="DKS2720:DKZ2720"/>
    <mergeCell ref="DLA2720:DLH2720"/>
    <mergeCell ref="DLI2720:DLP2720"/>
    <mergeCell ref="DWC2720:DWJ2720"/>
    <mergeCell ref="DWK2720:DWR2720"/>
    <mergeCell ref="DWS2720:DWZ2720"/>
    <mergeCell ref="DXA2720:DXH2720"/>
    <mergeCell ref="DXI2720:DXP2720"/>
    <mergeCell ref="DXQ2720:DXX2720"/>
    <mergeCell ref="DXY2720:DYF2720"/>
    <mergeCell ref="DYG2720:DYN2720"/>
    <mergeCell ref="DYO2720:DYV2720"/>
    <mergeCell ref="DYW2720:DZD2720"/>
    <mergeCell ref="DZE2720:DZL2720"/>
    <mergeCell ref="DZM2720:DZT2720"/>
    <mergeCell ref="DZU2720:EAB2720"/>
    <mergeCell ref="EAC2720:EAJ2720"/>
    <mergeCell ref="EAK2720:EAR2720"/>
    <mergeCell ref="EAS2720:EAZ2720"/>
    <mergeCell ref="EBA2720:EBH2720"/>
    <mergeCell ref="DQW2720:DRD2720"/>
    <mergeCell ref="DRE2720:DRL2720"/>
    <mergeCell ref="DRM2720:DRT2720"/>
    <mergeCell ref="DRU2720:DSB2720"/>
    <mergeCell ref="DSC2720:DSJ2720"/>
    <mergeCell ref="DSK2720:DSR2720"/>
    <mergeCell ref="DSS2720:DSZ2720"/>
    <mergeCell ref="DTA2720:DTH2720"/>
    <mergeCell ref="DTI2720:DTP2720"/>
    <mergeCell ref="DTQ2720:DTX2720"/>
    <mergeCell ref="DTY2720:DUF2720"/>
    <mergeCell ref="DUG2720:DUN2720"/>
    <mergeCell ref="DUO2720:DUV2720"/>
    <mergeCell ref="DUW2720:DVD2720"/>
    <mergeCell ref="DVE2720:DVL2720"/>
    <mergeCell ref="DVM2720:DVT2720"/>
    <mergeCell ref="DVU2720:DWB2720"/>
    <mergeCell ref="EGO2720:EGV2720"/>
    <mergeCell ref="EGW2720:EHD2720"/>
    <mergeCell ref="EHE2720:EHL2720"/>
    <mergeCell ref="EHM2720:EHT2720"/>
    <mergeCell ref="EHU2720:EIB2720"/>
    <mergeCell ref="EIC2720:EIJ2720"/>
    <mergeCell ref="EIK2720:EIR2720"/>
    <mergeCell ref="EIS2720:EIZ2720"/>
    <mergeCell ref="EJA2720:EJH2720"/>
    <mergeCell ref="EJI2720:EJP2720"/>
    <mergeCell ref="EJQ2720:EJX2720"/>
    <mergeCell ref="EJY2720:EKF2720"/>
    <mergeCell ref="EKG2720:EKN2720"/>
    <mergeCell ref="EKO2720:EKV2720"/>
    <mergeCell ref="EKW2720:ELD2720"/>
    <mergeCell ref="ELE2720:ELL2720"/>
    <mergeCell ref="ELM2720:ELT2720"/>
    <mergeCell ref="EBI2720:EBP2720"/>
    <mergeCell ref="EBQ2720:EBX2720"/>
    <mergeCell ref="EBY2720:ECF2720"/>
    <mergeCell ref="ECG2720:ECN2720"/>
    <mergeCell ref="ECO2720:ECV2720"/>
    <mergeCell ref="ECW2720:EDD2720"/>
    <mergeCell ref="EDE2720:EDL2720"/>
    <mergeCell ref="EDM2720:EDT2720"/>
    <mergeCell ref="EDU2720:EEB2720"/>
    <mergeCell ref="EEC2720:EEJ2720"/>
    <mergeCell ref="EEK2720:EER2720"/>
    <mergeCell ref="EES2720:EEZ2720"/>
    <mergeCell ref="EFA2720:EFH2720"/>
    <mergeCell ref="EFI2720:EFP2720"/>
    <mergeCell ref="EFQ2720:EFX2720"/>
    <mergeCell ref="EFY2720:EGF2720"/>
    <mergeCell ref="EGG2720:EGN2720"/>
    <mergeCell ref="ERA2720:ERH2720"/>
    <mergeCell ref="ERI2720:ERP2720"/>
    <mergeCell ref="ERQ2720:ERX2720"/>
    <mergeCell ref="ERY2720:ESF2720"/>
    <mergeCell ref="ESG2720:ESN2720"/>
    <mergeCell ref="ESO2720:ESV2720"/>
    <mergeCell ref="ESW2720:ETD2720"/>
    <mergeCell ref="ETE2720:ETL2720"/>
    <mergeCell ref="ETM2720:ETT2720"/>
    <mergeCell ref="ETU2720:EUB2720"/>
    <mergeCell ref="EUC2720:EUJ2720"/>
    <mergeCell ref="EUK2720:EUR2720"/>
    <mergeCell ref="EUS2720:EUZ2720"/>
    <mergeCell ref="EVA2720:EVH2720"/>
    <mergeCell ref="EVI2720:EVP2720"/>
    <mergeCell ref="EVQ2720:EVX2720"/>
    <mergeCell ref="EVY2720:EWF2720"/>
    <mergeCell ref="ELU2720:EMB2720"/>
    <mergeCell ref="EMC2720:EMJ2720"/>
    <mergeCell ref="EMK2720:EMR2720"/>
    <mergeCell ref="EMS2720:EMZ2720"/>
    <mergeCell ref="ENA2720:ENH2720"/>
    <mergeCell ref="ENI2720:ENP2720"/>
    <mergeCell ref="ENQ2720:ENX2720"/>
    <mergeCell ref="ENY2720:EOF2720"/>
    <mergeCell ref="EOG2720:EON2720"/>
    <mergeCell ref="EOO2720:EOV2720"/>
    <mergeCell ref="EOW2720:EPD2720"/>
    <mergeCell ref="EPE2720:EPL2720"/>
    <mergeCell ref="EPM2720:EPT2720"/>
    <mergeCell ref="EPU2720:EQB2720"/>
    <mergeCell ref="EQC2720:EQJ2720"/>
    <mergeCell ref="EQK2720:EQR2720"/>
    <mergeCell ref="EQS2720:EQZ2720"/>
    <mergeCell ref="FBM2720:FBT2720"/>
    <mergeCell ref="FBU2720:FCB2720"/>
    <mergeCell ref="FCC2720:FCJ2720"/>
    <mergeCell ref="FCK2720:FCR2720"/>
    <mergeCell ref="FCS2720:FCZ2720"/>
    <mergeCell ref="FDA2720:FDH2720"/>
    <mergeCell ref="FDI2720:FDP2720"/>
    <mergeCell ref="FDQ2720:FDX2720"/>
    <mergeCell ref="FDY2720:FEF2720"/>
    <mergeCell ref="FEG2720:FEN2720"/>
    <mergeCell ref="FEO2720:FEV2720"/>
    <mergeCell ref="FEW2720:FFD2720"/>
    <mergeCell ref="FFE2720:FFL2720"/>
    <mergeCell ref="FFM2720:FFT2720"/>
    <mergeCell ref="FFU2720:FGB2720"/>
    <mergeCell ref="FGC2720:FGJ2720"/>
    <mergeCell ref="FGK2720:FGR2720"/>
    <mergeCell ref="EWG2720:EWN2720"/>
    <mergeCell ref="EWO2720:EWV2720"/>
    <mergeCell ref="EWW2720:EXD2720"/>
    <mergeCell ref="EXE2720:EXL2720"/>
    <mergeCell ref="EXM2720:EXT2720"/>
    <mergeCell ref="EXU2720:EYB2720"/>
    <mergeCell ref="EYC2720:EYJ2720"/>
    <mergeCell ref="EYK2720:EYR2720"/>
    <mergeCell ref="EYS2720:EYZ2720"/>
    <mergeCell ref="EZA2720:EZH2720"/>
    <mergeCell ref="EZI2720:EZP2720"/>
    <mergeCell ref="EZQ2720:EZX2720"/>
    <mergeCell ref="EZY2720:FAF2720"/>
    <mergeCell ref="FAG2720:FAN2720"/>
    <mergeCell ref="FAO2720:FAV2720"/>
    <mergeCell ref="FAW2720:FBD2720"/>
    <mergeCell ref="FBE2720:FBL2720"/>
    <mergeCell ref="FLY2720:FMF2720"/>
    <mergeCell ref="FMG2720:FMN2720"/>
    <mergeCell ref="FMO2720:FMV2720"/>
    <mergeCell ref="FMW2720:FND2720"/>
    <mergeCell ref="FNE2720:FNL2720"/>
    <mergeCell ref="FNM2720:FNT2720"/>
    <mergeCell ref="FNU2720:FOB2720"/>
    <mergeCell ref="FOC2720:FOJ2720"/>
    <mergeCell ref="FOK2720:FOR2720"/>
    <mergeCell ref="FOS2720:FOZ2720"/>
    <mergeCell ref="FPA2720:FPH2720"/>
    <mergeCell ref="FPI2720:FPP2720"/>
    <mergeCell ref="FPQ2720:FPX2720"/>
    <mergeCell ref="FPY2720:FQF2720"/>
    <mergeCell ref="FQG2720:FQN2720"/>
    <mergeCell ref="FQO2720:FQV2720"/>
    <mergeCell ref="FQW2720:FRD2720"/>
    <mergeCell ref="FGS2720:FGZ2720"/>
    <mergeCell ref="FHA2720:FHH2720"/>
    <mergeCell ref="FHI2720:FHP2720"/>
    <mergeCell ref="FHQ2720:FHX2720"/>
    <mergeCell ref="FHY2720:FIF2720"/>
    <mergeCell ref="FIG2720:FIN2720"/>
    <mergeCell ref="FIO2720:FIV2720"/>
    <mergeCell ref="FIW2720:FJD2720"/>
    <mergeCell ref="FJE2720:FJL2720"/>
    <mergeCell ref="FJM2720:FJT2720"/>
    <mergeCell ref="FJU2720:FKB2720"/>
    <mergeCell ref="FKC2720:FKJ2720"/>
    <mergeCell ref="FKK2720:FKR2720"/>
    <mergeCell ref="FKS2720:FKZ2720"/>
    <mergeCell ref="FLA2720:FLH2720"/>
    <mergeCell ref="FLI2720:FLP2720"/>
    <mergeCell ref="FLQ2720:FLX2720"/>
    <mergeCell ref="FWK2720:FWR2720"/>
    <mergeCell ref="FWS2720:FWZ2720"/>
    <mergeCell ref="FXA2720:FXH2720"/>
    <mergeCell ref="FXI2720:FXP2720"/>
    <mergeCell ref="FXQ2720:FXX2720"/>
    <mergeCell ref="FXY2720:FYF2720"/>
    <mergeCell ref="FYG2720:FYN2720"/>
    <mergeCell ref="FYO2720:FYV2720"/>
    <mergeCell ref="FYW2720:FZD2720"/>
    <mergeCell ref="FZE2720:FZL2720"/>
    <mergeCell ref="FZM2720:FZT2720"/>
    <mergeCell ref="FZU2720:GAB2720"/>
    <mergeCell ref="GAC2720:GAJ2720"/>
    <mergeCell ref="GAK2720:GAR2720"/>
    <mergeCell ref="GAS2720:GAZ2720"/>
    <mergeCell ref="GBA2720:GBH2720"/>
    <mergeCell ref="GBI2720:GBP2720"/>
    <mergeCell ref="FRE2720:FRL2720"/>
    <mergeCell ref="FRM2720:FRT2720"/>
    <mergeCell ref="FRU2720:FSB2720"/>
    <mergeCell ref="FSC2720:FSJ2720"/>
    <mergeCell ref="FSK2720:FSR2720"/>
    <mergeCell ref="FSS2720:FSZ2720"/>
    <mergeCell ref="FTA2720:FTH2720"/>
    <mergeCell ref="FTI2720:FTP2720"/>
    <mergeCell ref="FTQ2720:FTX2720"/>
    <mergeCell ref="FTY2720:FUF2720"/>
    <mergeCell ref="FUG2720:FUN2720"/>
    <mergeCell ref="FUO2720:FUV2720"/>
    <mergeCell ref="FUW2720:FVD2720"/>
    <mergeCell ref="FVE2720:FVL2720"/>
    <mergeCell ref="FVM2720:FVT2720"/>
    <mergeCell ref="FVU2720:FWB2720"/>
    <mergeCell ref="FWC2720:FWJ2720"/>
    <mergeCell ref="GGW2720:GHD2720"/>
    <mergeCell ref="GHE2720:GHL2720"/>
    <mergeCell ref="GHM2720:GHT2720"/>
    <mergeCell ref="GHU2720:GIB2720"/>
    <mergeCell ref="GIC2720:GIJ2720"/>
    <mergeCell ref="GIK2720:GIR2720"/>
    <mergeCell ref="GIS2720:GIZ2720"/>
    <mergeCell ref="GJA2720:GJH2720"/>
    <mergeCell ref="GJI2720:GJP2720"/>
    <mergeCell ref="GJQ2720:GJX2720"/>
    <mergeCell ref="GJY2720:GKF2720"/>
    <mergeCell ref="GKG2720:GKN2720"/>
    <mergeCell ref="GKO2720:GKV2720"/>
    <mergeCell ref="GKW2720:GLD2720"/>
    <mergeCell ref="GLE2720:GLL2720"/>
    <mergeCell ref="GLM2720:GLT2720"/>
    <mergeCell ref="GLU2720:GMB2720"/>
    <mergeCell ref="GBQ2720:GBX2720"/>
    <mergeCell ref="GBY2720:GCF2720"/>
    <mergeCell ref="GCG2720:GCN2720"/>
    <mergeCell ref="GCO2720:GCV2720"/>
    <mergeCell ref="GCW2720:GDD2720"/>
    <mergeCell ref="GDE2720:GDL2720"/>
    <mergeCell ref="GDM2720:GDT2720"/>
    <mergeCell ref="GDU2720:GEB2720"/>
    <mergeCell ref="GEC2720:GEJ2720"/>
    <mergeCell ref="GEK2720:GER2720"/>
    <mergeCell ref="GES2720:GEZ2720"/>
    <mergeCell ref="GFA2720:GFH2720"/>
    <mergeCell ref="GFI2720:GFP2720"/>
    <mergeCell ref="GFQ2720:GFX2720"/>
    <mergeCell ref="GFY2720:GGF2720"/>
    <mergeCell ref="GGG2720:GGN2720"/>
    <mergeCell ref="GGO2720:GGV2720"/>
    <mergeCell ref="GRI2720:GRP2720"/>
    <mergeCell ref="GRQ2720:GRX2720"/>
    <mergeCell ref="GRY2720:GSF2720"/>
    <mergeCell ref="GSG2720:GSN2720"/>
    <mergeCell ref="GSO2720:GSV2720"/>
    <mergeCell ref="GSW2720:GTD2720"/>
    <mergeCell ref="GTE2720:GTL2720"/>
    <mergeCell ref="GTM2720:GTT2720"/>
    <mergeCell ref="GTU2720:GUB2720"/>
    <mergeCell ref="GUC2720:GUJ2720"/>
    <mergeCell ref="GUK2720:GUR2720"/>
    <mergeCell ref="GUS2720:GUZ2720"/>
    <mergeCell ref="GVA2720:GVH2720"/>
    <mergeCell ref="GVI2720:GVP2720"/>
    <mergeCell ref="GVQ2720:GVX2720"/>
    <mergeCell ref="GVY2720:GWF2720"/>
    <mergeCell ref="GWG2720:GWN2720"/>
    <mergeCell ref="GMC2720:GMJ2720"/>
    <mergeCell ref="GMK2720:GMR2720"/>
    <mergeCell ref="GMS2720:GMZ2720"/>
    <mergeCell ref="GNA2720:GNH2720"/>
    <mergeCell ref="GNI2720:GNP2720"/>
    <mergeCell ref="GNQ2720:GNX2720"/>
    <mergeCell ref="GNY2720:GOF2720"/>
    <mergeCell ref="GOG2720:GON2720"/>
    <mergeCell ref="GOO2720:GOV2720"/>
    <mergeCell ref="GOW2720:GPD2720"/>
    <mergeCell ref="GPE2720:GPL2720"/>
    <mergeCell ref="GPM2720:GPT2720"/>
    <mergeCell ref="GPU2720:GQB2720"/>
    <mergeCell ref="GQC2720:GQJ2720"/>
    <mergeCell ref="GQK2720:GQR2720"/>
    <mergeCell ref="GQS2720:GQZ2720"/>
    <mergeCell ref="GRA2720:GRH2720"/>
    <mergeCell ref="HBU2720:HCB2720"/>
    <mergeCell ref="HCC2720:HCJ2720"/>
    <mergeCell ref="HCK2720:HCR2720"/>
    <mergeCell ref="HCS2720:HCZ2720"/>
    <mergeCell ref="HDA2720:HDH2720"/>
    <mergeCell ref="HDI2720:HDP2720"/>
    <mergeCell ref="HDQ2720:HDX2720"/>
    <mergeCell ref="HDY2720:HEF2720"/>
    <mergeCell ref="HEG2720:HEN2720"/>
    <mergeCell ref="HEO2720:HEV2720"/>
    <mergeCell ref="HEW2720:HFD2720"/>
    <mergeCell ref="HFE2720:HFL2720"/>
    <mergeCell ref="HFM2720:HFT2720"/>
    <mergeCell ref="HFU2720:HGB2720"/>
    <mergeCell ref="HGC2720:HGJ2720"/>
    <mergeCell ref="HGK2720:HGR2720"/>
    <mergeCell ref="HGS2720:HGZ2720"/>
    <mergeCell ref="GWO2720:GWV2720"/>
    <mergeCell ref="GWW2720:GXD2720"/>
    <mergeCell ref="GXE2720:GXL2720"/>
    <mergeCell ref="GXM2720:GXT2720"/>
    <mergeCell ref="GXU2720:GYB2720"/>
    <mergeCell ref="GYC2720:GYJ2720"/>
    <mergeCell ref="GYK2720:GYR2720"/>
    <mergeCell ref="GYS2720:GYZ2720"/>
    <mergeCell ref="GZA2720:GZH2720"/>
    <mergeCell ref="GZI2720:GZP2720"/>
    <mergeCell ref="GZQ2720:GZX2720"/>
    <mergeCell ref="GZY2720:HAF2720"/>
    <mergeCell ref="HAG2720:HAN2720"/>
    <mergeCell ref="HAO2720:HAV2720"/>
    <mergeCell ref="HAW2720:HBD2720"/>
    <mergeCell ref="HBE2720:HBL2720"/>
    <mergeCell ref="HBM2720:HBT2720"/>
    <mergeCell ref="HMG2720:HMN2720"/>
    <mergeCell ref="HMO2720:HMV2720"/>
    <mergeCell ref="HMW2720:HND2720"/>
    <mergeCell ref="HNE2720:HNL2720"/>
    <mergeCell ref="HNM2720:HNT2720"/>
    <mergeCell ref="HNU2720:HOB2720"/>
    <mergeCell ref="HOC2720:HOJ2720"/>
    <mergeCell ref="HOK2720:HOR2720"/>
    <mergeCell ref="HOS2720:HOZ2720"/>
    <mergeCell ref="HPA2720:HPH2720"/>
    <mergeCell ref="HPI2720:HPP2720"/>
    <mergeCell ref="HPQ2720:HPX2720"/>
    <mergeCell ref="HPY2720:HQF2720"/>
    <mergeCell ref="HQG2720:HQN2720"/>
    <mergeCell ref="HQO2720:HQV2720"/>
    <mergeCell ref="HQW2720:HRD2720"/>
    <mergeCell ref="HRE2720:HRL2720"/>
    <mergeCell ref="HHA2720:HHH2720"/>
    <mergeCell ref="HHI2720:HHP2720"/>
    <mergeCell ref="HHQ2720:HHX2720"/>
    <mergeCell ref="HHY2720:HIF2720"/>
    <mergeCell ref="HIG2720:HIN2720"/>
    <mergeCell ref="HIO2720:HIV2720"/>
    <mergeCell ref="HIW2720:HJD2720"/>
    <mergeCell ref="HJE2720:HJL2720"/>
    <mergeCell ref="HJM2720:HJT2720"/>
    <mergeCell ref="HJU2720:HKB2720"/>
    <mergeCell ref="HKC2720:HKJ2720"/>
    <mergeCell ref="HKK2720:HKR2720"/>
    <mergeCell ref="HKS2720:HKZ2720"/>
    <mergeCell ref="HLA2720:HLH2720"/>
    <mergeCell ref="HLI2720:HLP2720"/>
    <mergeCell ref="HLQ2720:HLX2720"/>
    <mergeCell ref="HLY2720:HMF2720"/>
    <mergeCell ref="HWS2720:HWZ2720"/>
    <mergeCell ref="HXA2720:HXH2720"/>
    <mergeCell ref="HXI2720:HXP2720"/>
    <mergeCell ref="HXQ2720:HXX2720"/>
    <mergeCell ref="HXY2720:HYF2720"/>
    <mergeCell ref="HYG2720:HYN2720"/>
    <mergeCell ref="HYO2720:HYV2720"/>
    <mergeCell ref="HYW2720:HZD2720"/>
    <mergeCell ref="HZE2720:HZL2720"/>
    <mergeCell ref="HZM2720:HZT2720"/>
    <mergeCell ref="HZU2720:IAB2720"/>
    <mergeCell ref="IAC2720:IAJ2720"/>
    <mergeCell ref="IAK2720:IAR2720"/>
    <mergeCell ref="IAS2720:IAZ2720"/>
    <mergeCell ref="IBA2720:IBH2720"/>
    <mergeCell ref="IBI2720:IBP2720"/>
    <mergeCell ref="IBQ2720:IBX2720"/>
    <mergeCell ref="HRM2720:HRT2720"/>
    <mergeCell ref="HRU2720:HSB2720"/>
    <mergeCell ref="HSC2720:HSJ2720"/>
    <mergeCell ref="HSK2720:HSR2720"/>
    <mergeCell ref="HSS2720:HSZ2720"/>
    <mergeCell ref="HTA2720:HTH2720"/>
    <mergeCell ref="HTI2720:HTP2720"/>
    <mergeCell ref="HTQ2720:HTX2720"/>
    <mergeCell ref="HTY2720:HUF2720"/>
    <mergeCell ref="HUG2720:HUN2720"/>
    <mergeCell ref="HUO2720:HUV2720"/>
    <mergeCell ref="HUW2720:HVD2720"/>
    <mergeCell ref="HVE2720:HVL2720"/>
    <mergeCell ref="HVM2720:HVT2720"/>
    <mergeCell ref="HVU2720:HWB2720"/>
    <mergeCell ref="HWC2720:HWJ2720"/>
    <mergeCell ref="HWK2720:HWR2720"/>
    <mergeCell ref="IHE2720:IHL2720"/>
    <mergeCell ref="IHM2720:IHT2720"/>
    <mergeCell ref="IHU2720:IIB2720"/>
    <mergeCell ref="IIC2720:IIJ2720"/>
    <mergeCell ref="IIK2720:IIR2720"/>
    <mergeCell ref="IIS2720:IIZ2720"/>
    <mergeCell ref="IJA2720:IJH2720"/>
    <mergeCell ref="IJI2720:IJP2720"/>
    <mergeCell ref="IJQ2720:IJX2720"/>
    <mergeCell ref="IJY2720:IKF2720"/>
    <mergeCell ref="IKG2720:IKN2720"/>
    <mergeCell ref="IKO2720:IKV2720"/>
    <mergeCell ref="IKW2720:ILD2720"/>
    <mergeCell ref="ILE2720:ILL2720"/>
    <mergeCell ref="ILM2720:ILT2720"/>
    <mergeCell ref="ILU2720:IMB2720"/>
    <mergeCell ref="IMC2720:IMJ2720"/>
    <mergeCell ref="IBY2720:ICF2720"/>
    <mergeCell ref="ICG2720:ICN2720"/>
    <mergeCell ref="ICO2720:ICV2720"/>
    <mergeCell ref="ICW2720:IDD2720"/>
    <mergeCell ref="IDE2720:IDL2720"/>
    <mergeCell ref="IDM2720:IDT2720"/>
    <mergeCell ref="IDU2720:IEB2720"/>
    <mergeCell ref="IEC2720:IEJ2720"/>
    <mergeCell ref="IEK2720:IER2720"/>
    <mergeCell ref="IES2720:IEZ2720"/>
    <mergeCell ref="IFA2720:IFH2720"/>
    <mergeCell ref="IFI2720:IFP2720"/>
    <mergeCell ref="IFQ2720:IFX2720"/>
    <mergeCell ref="IFY2720:IGF2720"/>
    <mergeCell ref="IGG2720:IGN2720"/>
    <mergeCell ref="IGO2720:IGV2720"/>
    <mergeCell ref="IGW2720:IHD2720"/>
    <mergeCell ref="IRQ2720:IRX2720"/>
    <mergeCell ref="IRY2720:ISF2720"/>
    <mergeCell ref="ISG2720:ISN2720"/>
    <mergeCell ref="ISO2720:ISV2720"/>
    <mergeCell ref="ISW2720:ITD2720"/>
    <mergeCell ref="ITE2720:ITL2720"/>
    <mergeCell ref="ITM2720:ITT2720"/>
    <mergeCell ref="ITU2720:IUB2720"/>
    <mergeCell ref="IUC2720:IUJ2720"/>
    <mergeCell ref="IUK2720:IUR2720"/>
    <mergeCell ref="IUS2720:IUZ2720"/>
    <mergeCell ref="IVA2720:IVH2720"/>
    <mergeCell ref="IVI2720:IVP2720"/>
    <mergeCell ref="IVQ2720:IVX2720"/>
    <mergeCell ref="IVY2720:IWF2720"/>
    <mergeCell ref="IWG2720:IWN2720"/>
    <mergeCell ref="IWO2720:IWV2720"/>
    <mergeCell ref="IMK2720:IMR2720"/>
    <mergeCell ref="IMS2720:IMZ2720"/>
    <mergeCell ref="INA2720:INH2720"/>
    <mergeCell ref="INI2720:INP2720"/>
    <mergeCell ref="INQ2720:INX2720"/>
    <mergeCell ref="INY2720:IOF2720"/>
    <mergeCell ref="IOG2720:ION2720"/>
    <mergeCell ref="IOO2720:IOV2720"/>
    <mergeCell ref="IOW2720:IPD2720"/>
    <mergeCell ref="IPE2720:IPL2720"/>
    <mergeCell ref="IPM2720:IPT2720"/>
    <mergeCell ref="IPU2720:IQB2720"/>
    <mergeCell ref="IQC2720:IQJ2720"/>
    <mergeCell ref="IQK2720:IQR2720"/>
    <mergeCell ref="IQS2720:IQZ2720"/>
    <mergeCell ref="IRA2720:IRH2720"/>
    <mergeCell ref="IRI2720:IRP2720"/>
    <mergeCell ref="JCC2720:JCJ2720"/>
    <mergeCell ref="JCK2720:JCR2720"/>
    <mergeCell ref="JCS2720:JCZ2720"/>
    <mergeCell ref="JDA2720:JDH2720"/>
    <mergeCell ref="JDI2720:JDP2720"/>
    <mergeCell ref="JDQ2720:JDX2720"/>
    <mergeCell ref="JDY2720:JEF2720"/>
    <mergeCell ref="JEG2720:JEN2720"/>
    <mergeCell ref="JEO2720:JEV2720"/>
    <mergeCell ref="JEW2720:JFD2720"/>
    <mergeCell ref="JFE2720:JFL2720"/>
    <mergeCell ref="JFM2720:JFT2720"/>
    <mergeCell ref="JFU2720:JGB2720"/>
    <mergeCell ref="JGC2720:JGJ2720"/>
    <mergeCell ref="JGK2720:JGR2720"/>
    <mergeCell ref="JGS2720:JGZ2720"/>
    <mergeCell ref="JHA2720:JHH2720"/>
    <mergeCell ref="IWW2720:IXD2720"/>
    <mergeCell ref="IXE2720:IXL2720"/>
    <mergeCell ref="IXM2720:IXT2720"/>
    <mergeCell ref="IXU2720:IYB2720"/>
    <mergeCell ref="IYC2720:IYJ2720"/>
    <mergeCell ref="IYK2720:IYR2720"/>
    <mergeCell ref="IYS2720:IYZ2720"/>
    <mergeCell ref="IZA2720:IZH2720"/>
    <mergeCell ref="IZI2720:IZP2720"/>
    <mergeCell ref="IZQ2720:IZX2720"/>
    <mergeCell ref="IZY2720:JAF2720"/>
    <mergeCell ref="JAG2720:JAN2720"/>
    <mergeCell ref="JAO2720:JAV2720"/>
    <mergeCell ref="JAW2720:JBD2720"/>
    <mergeCell ref="JBE2720:JBL2720"/>
    <mergeCell ref="JBM2720:JBT2720"/>
    <mergeCell ref="JBU2720:JCB2720"/>
    <mergeCell ref="JMO2720:JMV2720"/>
    <mergeCell ref="JMW2720:JND2720"/>
    <mergeCell ref="JNE2720:JNL2720"/>
    <mergeCell ref="JNM2720:JNT2720"/>
    <mergeCell ref="JNU2720:JOB2720"/>
    <mergeCell ref="JOC2720:JOJ2720"/>
    <mergeCell ref="JOK2720:JOR2720"/>
    <mergeCell ref="JOS2720:JOZ2720"/>
    <mergeCell ref="JPA2720:JPH2720"/>
    <mergeCell ref="JPI2720:JPP2720"/>
    <mergeCell ref="JPQ2720:JPX2720"/>
    <mergeCell ref="JPY2720:JQF2720"/>
    <mergeCell ref="JQG2720:JQN2720"/>
    <mergeCell ref="JQO2720:JQV2720"/>
    <mergeCell ref="JQW2720:JRD2720"/>
    <mergeCell ref="JRE2720:JRL2720"/>
    <mergeCell ref="JRM2720:JRT2720"/>
    <mergeCell ref="JHI2720:JHP2720"/>
    <mergeCell ref="JHQ2720:JHX2720"/>
    <mergeCell ref="JHY2720:JIF2720"/>
    <mergeCell ref="JIG2720:JIN2720"/>
    <mergeCell ref="JIO2720:JIV2720"/>
    <mergeCell ref="JIW2720:JJD2720"/>
    <mergeCell ref="JJE2720:JJL2720"/>
    <mergeCell ref="JJM2720:JJT2720"/>
    <mergeCell ref="JJU2720:JKB2720"/>
    <mergeCell ref="JKC2720:JKJ2720"/>
    <mergeCell ref="JKK2720:JKR2720"/>
    <mergeCell ref="JKS2720:JKZ2720"/>
    <mergeCell ref="JLA2720:JLH2720"/>
    <mergeCell ref="JLI2720:JLP2720"/>
    <mergeCell ref="JLQ2720:JLX2720"/>
    <mergeCell ref="JLY2720:JMF2720"/>
    <mergeCell ref="JMG2720:JMN2720"/>
    <mergeCell ref="JXA2720:JXH2720"/>
    <mergeCell ref="JXI2720:JXP2720"/>
    <mergeCell ref="JXQ2720:JXX2720"/>
    <mergeCell ref="JXY2720:JYF2720"/>
    <mergeCell ref="JYG2720:JYN2720"/>
    <mergeCell ref="JYO2720:JYV2720"/>
    <mergeCell ref="JYW2720:JZD2720"/>
    <mergeCell ref="JZE2720:JZL2720"/>
    <mergeCell ref="JZM2720:JZT2720"/>
    <mergeCell ref="JZU2720:KAB2720"/>
    <mergeCell ref="KAC2720:KAJ2720"/>
    <mergeCell ref="KAK2720:KAR2720"/>
    <mergeCell ref="KAS2720:KAZ2720"/>
    <mergeCell ref="KBA2720:KBH2720"/>
    <mergeCell ref="KBI2720:KBP2720"/>
    <mergeCell ref="KBQ2720:KBX2720"/>
    <mergeCell ref="KBY2720:KCF2720"/>
    <mergeCell ref="JRU2720:JSB2720"/>
    <mergeCell ref="JSC2720:JSJ2720"/>
    <mergeCell ref="JSK2720:JSR2720"/>
    <mergeCell ref="JSS2720:JSZ2720"/>
    <mergeCell ref="JTA2720:JTH2720"/>
    <mergeCell ref="JTI2720:JTP2720"/>
    <mergeCell ref="JTQ2720:JTX2720"/>
    <mergeCell ref="JTY2720:JUF2720"/>
    <mergeCell ref="JUG2720:JUN2720"/>
    <mergeCell ref="JUO2720:JUV2720"/>
    <mergeCell ref="JUW2720:JVD2720"/>
    <mergeCell ref="JVE2720:JVL2720"/>
    <mergeCell ref="JVM2720:JVT2720"/>
    <mergeCell ref="JVU2720:JWB2720"/>
    <mergeCell ref="JWC2720:JWJ2720"/>
    <mergeCell ref="JWK2720:JWR2720"/>
    <mergeCell ref="JWS2720:JWZ2720"/>
    <mergeCell ref="KHM2720:KHT2720"/>
    <mergeCell ref="KHU2720:KIB2720"/>
    <mergeCell ref="KIC2720:KIJ2720"/>
    <mergeCell ref="KIK2720:KIR2720"/>
    <mergeCell ref="KIS2720:KIZ2720"/>
    <mergeCell ref="KJA2720:KJH2720"/>
    <mergeCell ref="KJI2720:KJP2720"/>
    <mergeCell ref="KJQ2720:KJX2720"/>
    <mergeCell ref="KJY2720:KKF2720"/>
    <mergeCell ref="KKG2720:KKN2720"/>
    <mergeCell ref="KKO2720:KKV2720"/>
    <mergeCell ref="KKW2720:KLD2720"/>
    <mergeCell ref="KLE2720:KLL2720"/>
    <mergeCell ref="KLM2720:KLT2720"/>
    <mergeCell ref="KLU2720:KMB2720"/>
    <mergeCell ref="KMC2720:KMJ2720"/>
    <mergeCell ref="KMK2720:KMR2720"/>
    <mergeCell ref="KCG2720:KCN2720"/>
    <mergeCell ref="KCO2720:KCV2720"/>
    <mergeCell ref="KCW2720:KDD2720"/>
    <mergeCell ref="KDE2720:KDL2720"/>
    <mergeCell ref="KDM2720:KDT2720"/>
    <mergeCell ref="KDU2720:KEB2720"/>
    <mergeCell ref="KEC2720:KEJ2720"/>
    <mergeCell ref="KEK2720:KER2720"/>
    <mergeCell ref="KES2720:KEZ2720"/>
    <mergeCell ref="KFA2720:KFH2720"/>
    <mergeCell ref="KFI2720:KFP2720"/>
    <mergeCell ref="KFQ2720:KFX2720"/>
    <mergeCell ref="KFY2720:KGF2720"/>
    <mergeCell ref="KGG2720:KGN2720"/>
    <mergeCell ref="KGO2720:KGV2720"/>
    <mergeCell ref="KGW2720:KHD2720"/>
    <mergeCell ref="KHE2720:KHL2720"/>
    <mergeCell ref="KRY2720:KSF2720"/>
    <mergeCell ref="KSG2720:KSN2720"/>
    <mergeCell ref="KSO2720:KSV2720"/>
    <mergeCell ref="KSW2720:KTD2720"/>
    <mergeCell ref="KTE2720:KTL2720"/>
    <mergeCell ref="KTM2720:KTT2720"/>
    <mergeCell ref="KTU2720:KUB2720"/>
    <mergeCell ref="KUC2720:KUJ2720"/>
    <mergeCell ref="KUK2720:KUR2720"/>
    <mergeCell ref="KUS2720:KUZ2720"/>
    <mergeCell ref="KVA2720:KVH2720"/>
    <mergeCell ref="KVI2720:KVP2720"/>
    <mergeCell ref="KVQ2720:KVX2720"/>
    <mergeCell ref="KVY2720:KWF2720"/>
    <mergeCell ref="KWG2720:KWN2720"/>
    <mergeCell ref="KWO2720:KWV2720"/>
    <mergeCell ref="KWW2720:KXD2720"/>
    <mergeCell ref="KMS2720:KMZ2720"/>
    <mergeCell ref="KNA2720:KNH2720"/>
    <mergeCell ref="KNI2720:KNP2720"/>
    <mergeCell ref="KNQ2720:KNX2720"/>
    <mergeCell ref="KNY2720:KOF2720"/>
    <mergeCell ref="KOG2720:KON2720"/>
    <mergeCell ref="KOO2720:KOV2720"/>
    <mergeCell ref="KOW2720:KPD2720"/>
    <mergeCell ref="KPE2720:KPL2720"/>
    <mergeCell ref="KPM2720:KPT2720"/>
    <mergeCell ref="KPU2720:KQB2720"/>
    <mergeCell ref="KQC2720:KQJ2720"/>
    <mergeCell ref="KQK2720:KQR2720"/>
    <mergeCell ref="KQS2720:KQZ2720"/>
    <mergeCell ref="KRA2720:KRH2720"/>
    <mergeCell ref="KRI2720:KRP2720"/>
    <mergeCell ref="KRQ2720:KRX2720"/>
    <mergeCell ref="LCK2720:LCR2720"/>
    <mergeCell ref="LCS2720:LCZ2720"/>
    <mergeCell ref="LDA2720:LDH2720"/>
    <mergeCell ref="LDI2720:LDP2720"/>
    <mergeCell ref="LDQ2720:LDX2720"/>
    <mergeCell ref="LDY2720:LEF2720"/>
    <mergeCell ref="LEG2720:LEN2720"/>
    <mergeCell ref="LEO2720:LEV2720"/>
    <mergeCell ref="LEW2720:LFD2720"/>
    <mergeCell ref="LFE2720:LFL2720"/>
    <mergeCell ref="LFM2720:LFT2720"/>
    <mergeCell ref="LFU2720:LGB2720"/>
    <mergeCell ref="LGC2720:LGJ2720"/>
    <mergeCell ref="LGK2720:LGR2720"/>
    <mergeCell ref="LGS2720:LGZ2720"/>
    <mergeCell ref="LHA2720:LHH2720"/>
    <mergeCell ref="LHI2720:LHP2720"/>
    <mergeCell ref="KXE2720:KXL2720"/>
    <mergeCell ref="KXM2720:KXT2720"/>
    <mergeCell ref="KXU2720:KYB2720"/>
    <mergeCell ref="KYC2720:KYJ2720"/>
    <mergeCell ref="KYK2720:KYR2720"/>
    <mergeCell ref="KYS2720:KYZ2720"/>
    <mergeCell ref="KZA2720:KZH2720"/>
    <mergeCell ref="KZI2720:KZP2720"/>
    <mergeCell ref="KZQ2720:KZX2720"/>
    <mergeCell ref="KZY2720:LAF2720"/>
    <mergeCell ref="LAG2720:LAN2720"/>
    <mergeCell ref="LAO2720:LAV2720"/>
    <mergeCell ref="LAW2720:LBD2720"/>
    <mergeCell ref="LBE2720:LBL2720"/>
    <mergeCell ref="LBM2720:LBT2720"/>
    <mergeCell ref="LBU2720:LCB2720"/>
    <mergeCell ref="LCC2720:LCJ2720"/>
    <mergeCell ref="LMW2720:LND2720"/>
    <mergeCell ref="LNE2720:LNL2720"/>
    <mergeCell ref="LNM2720:LNT2720"/>
    <mergeCell ref="LNU2720:LOB2720"/>
    <mergeCell ref="LOC2720:LOJ2720"/>
    <mergeCell ref="LOK2720:LOR2720"/>
    <mergeCell ref="LOS2720:LOZ2720"/>
    <mergeCell ref="LPA2720:LPH2720"/>
    <mergeCell ref="LPI2720:LPP2720"/>
    <mergeCell ref="LPQ2720:LPX2720"/>
    <mergeCell ref="LPY2720:LQF2720"/>
    <mergeCell ref="LQG2720:LQN2720"/>
    <mergeCell ref="LQO2720:LQV2720"/>
    <mergeCell ref="LQW2720:LRD2720"/>
    <mergeCell ref="LRE2720:LRL2720"/>
    <mergeCell ref="LRM2720:LRT2720"/>
    <mergeCell ref="LRU2720:LSB2720"/>
    <mergeCell ref="LHQ2720:LHX2720"/>
    <mergeCell ref="LHY2720:LIF2720"/>
    <mergeCell ref="LIG2720:LIN2720"/>
    <mergeCell ref="LIO2720:LIV2720"/>
    <mergeCell ref="LIW2720:LJD2720"/>
    <mergeCell ref="LJE2720:LJL2720"/>
    <mergeCell ref="LJM2720:LJT2720"/>
    <mergeCell ref="LJU2720:LKB2720"/>
    <mergeCell ref="LKC2720:LKJ2720"/>
    <mergeCell ref="LKK2720:LKR2720"/>
    <mergeCell ref="LKS2720:LKZ2720"/>
    <mergeCell ref="LLA2720:LLH2720"/>
    <mergeCell ref="LLI2720:LLP2720"/>
    <mergeCell ref="LLQ2720:LLX2720"/>
    <mergeCell ref="LLY2720:LMF2720"/>
    <mergeCell ref="LMG2720:LMN2720"/>
    <mergeCell ref="LMO2720:LMV2720"/>
    <mergeCell ref="LXI2720:LXP2720"/>
    <mergeCell ref="LXQ2720:LXX2720"/>
    <mergeCell ref="LXY2720:LYF2720"/>
    <mergeCell ref="LYG2720:LYN2720"/>
    <mergeCell ref="LYO2720:LYV2720"/>
    <mergeCell ref="LYW2720:LZD2720"/>
    <mergeCell ref="LZE2720:LZL2720"/>
    <mergeCell ref="LZM2720:LZT2720"/>
    <mergeCell ref="LZU2720:MAB2720"/>
    <mergeCell ref="MAC2720:MAJ2720"/>
    <mergeCell ref="MAK2720:MAR2720"/>
    <mergeCell ref="MAS2720:MAZ2720"/>
    <mergeCell ref="MBA2720:MBH2720"/>
    <mergeCell ref="MBI2720:MBP2720"/>
    <mergeCell ref="MBQ2720:MBX2720"/>
    <mergeCell ref="MBY2720:MCF2720"/>
    <mergeCell ref="MCG2720:MCN2720"/>
    <mergeCell ref="LSC2720:LSJ2720"/>
    <mergeCell ref="LSK2720:LSR2720"/>
    <mergeCell ref="LSS2720:LSZ2720"/>
    <mergeCell ref="LTA2720:LTH2720"/>
    <mergeCell ref="LTI2720:LTP2720"/>
    <mergeCell ref="LTQ2720:LTX2720"/>
    <mergeCell ref="LTY2720:LUF2720"/>
    <mergeCell ref="LUG2720:LUN2720"/>
    <mergeCell ref="LUO2720:LUV2720"/>
    <mergeCell ref="LUW2720:LVD2720"/>
    <mergeCell ref="LVE2720:LVL2720"/>
    <mergeCell ref="LVM2720:LVT2720"/>
    <mergeCell ref="LVU2720:LWB2720"/>
    <mergeCell ref="LWC2720:LWJ2720"/>
    <mergeCell ref="LWK2720:LWR2720"/>
    <mergeCell ref="LWS2720:LWZ2720"/>
    <mergeCell ref="LXA2720:LXH2720"/>
    <mergeCell ref="MHU2720:MIB2720"/>
    <mergeCell ref="MIC2720:MIJ2720"/>
    <mergeCell ref="MIK2720:MIR2720"/>
    <mergeCell ref="MIS2720:MIZ2720"/>
    <mergeCell ref="MJA2720:MJH2720"/>
    <mergeCell ref="MJI2720:MJP2720"/>
    <mergeCell ref="MJQ2720:MJX2720"/>
    <mergeCell ref="MJY2720:MKF2720"/>
    <mergeCell ref="MKG2720:MKN2720"/>
    <mergeCell ref="MKO2720:MKV2720"/>
    <mergeCell ref="MKW2720:MLD2720"/>
    <mergeCell ref="MLE2720:MLL2720"/>
    <mergeCell ref="MLM2720:MLT2720"/>
    <mergeCell ref="MLU2720:MMB2720"/>
    <mergeCell ref="MMC2720:MMJ2720"/>
    <mergeCell ref="MMK2720:MMR2720"/>
    <mergeCell ref="MMS2720:MMZ2720"/>
    <mergeCell ref="MCO2720:MCV2720"/>
    <mergeCell ref="MCW2720:MDD2720"/>
    <mergeCell ref="MDE2720:MDL2720"/>
    <mergeCell ref="MDM2720:MDT2720"/>
    <mergeCell ref="MDU2720:MEB2720"/>
    <mergeCell ref="MEC2720:MEJ2720"/>
    <mergeCell ref="MEK2720:MER2720"/>
    <mergeCell ref="MES2720:MEZ2720"/>
    <mergeCell ref="MFA2720:MFH2720"/>
    <mergeCell ref="MFI2720:MFP2720"/>
    <mergeCell ref="MFQ2720:MFX2720"/>
    <mergeCell ref="MFY2720:MGF2720"/>
    <mergeCell ref="MGG2720:MGN2720"/>
    <mergeCell ref="MGO2720:MGV2720"/>
    <mergeCell ref="MGW2720:MHD2720"/>
    <mergeCell ref="MHE2720:MHL2720"/>
    <mergeCell ref="MHM2720:MHT2720"/>
    <mergeCell ref="MSG2720:MSN2720"/>
    <mergeCell ref="MSO2720:MSV2720"/>
    <mergeCell ref="MSW2720:MTD2720"/>
    <mergeCell ref="MTE2720:MTL2720"/>
    <mergeCell ref="MTM2720:MTT2720"/>
    <mergeCell ref="MTU2720:MUB2720"/>
    <mergeCell ref="MUC2720:MUJ2720"/>
    <mergeCell ref="MUK2720:MUR2720"/>
    <mergeCell ref="MUS2720:MUZ2720"/>
    <mergeCell ref="MVA2720:MVH2720"/>
    <mergeCell ref="MVI2720:MVP2720"/>
    <mergeCell ref="MVQ2720:MVX2720"/>
    <mergeCell ref="MVY2720:MWF2720"/>
    <mergeCell ref="MWG2720:MWN2720"/>
    <mergeCell ref="MWO2720:MWV2720"/>
    <mergeCell ref="MWW2720:MXD2720"/>
    <mergeCell ref="MXE2720:MXL2720"/>
    <mergeCell ref="MNA2720:MNH2720"/>
    <mergeCell ref="MNI2720:MNP2720"/>
    <mergeCell ref="MNQ2720:MNX2720"/>
    <mergeCell ref="MNY2720:MOF2720"/>
    <mergeCell ref="MOG2720:MON2720"/>
    <mergeCell ref="MOO2720:MOV2720"/>
    <mergeCell ref="MOW2720:MPD2720"/>
    <mergeCell ref="MPE2720:MPL2720"/>
    <mergeCell ref="MPM2720:MPT2720"/>
    <mergeCell ref="MPU2720:MQB2720"/>
    <mergeCell ref="MQC2720:MQJ2720"/>
    <mergeCell ref="MQK2720:MQR2720"/>
    <mergeCell ref="MQS2720:MQZ2720"/>
    <mergeCell ref="MRA2720:MRH2720"/>
    <mergeCell ref="MRI2720:MRP2720"/>
    <mergeCell ref="MRQ2720:MRX2720"/>
    <mergeCell ref="MRY2720:MSF2720"/>
    <mergeCell ref="NCS2720:NCZ2720"/>
    <mergeCell ref="NDA2720:NDH2720"/>
    <mergeCell ref="NDI2720:NDP2720"/>
    <mergeCell ref="NDQ2720:NDX2720"/>
    <mergeCell ref="NDY2720:NEF2720"/>
    <mergeCell ref="NEG2720:NEN2720"/>
    <mergeCell ref="NEO2720:NEV2720"/>
    <mergeCell ref="NEW2720:NFD2720"/>
    <mergeCell ref="NFE2720:NFL2720"/>
    <mergeCell ref="NFM2720:NFT2720"/>
    <mergeCell ref="NFU2720:NGB2720"/>
    <mergeCell ref="NGC2720:NGJ2720"/>
    <mergeCell ref="NGK2720:NGR2720"/>
    <mergeCell ref="NGS2720:NGZ2720"/>
    <mergeCell ref="NHA2720:NHH2720"/>
    <mergeCell ref="NHI2720:NHP2720"/>
    <mergeCell ref="NHQ2720:NHX2720"/>
    <mergeCell ref="MXM2720:MXT2720"/>
    <mergeCell ref="MXU2720:MYB2720"/>
    <mergeCell ref="MYC2720:MYJ2720"/>
    <mergeCell ref="MYK2720:MYR2720"/>
    <mergeCell ref="MYS2720:MYZ2720"/>
    <mergeCell ref="MZA2720:MZH2720"/>
    <mergeCell ref="MZI2720:MZP2720"/>
    <mergeCell ref="MZQ2720:MZX2720"/>
    <mergeCell ref="MZY2720:NAF2720"/>
    <mergeCell ref="NAG2720:NAN2720"/>
    <mergeCell ref="NAO2720:NAV2720"/>
    <mergeCell ref="NAW2720:NBD2720"/>
    <mergeCell ref="NBE2720:NBL2720"/>
    <mergeCell ref="NBM2720:NBT2720"/>
    <mergeCell ref="NBU2720:NCB2720"/>
    <mergeCell ref="NCC2720:NCJ2720"/>
    <mergeCell ref="NCK2720:NCR2720"/>
    <mergeCell ref="NNE2720:NNL2720"/>
    <mergeCell ref="NNM2720:NNT2720"/>
    <mergeCell ref="NNU2720:NOB2720"/>
    <mergeCell ref="NOC2720:NOJ2720"/>
    <mergeCell ref="NOK2720:NOR2720"/>
    <mergeCell ref="NOS2720:NOZ2720"/>
    <mergeCell ref="NPA2720:NPH2720"/>
    <mergeCell ref="NPI2720:NPP2720"/>
    <mergeCell ref="NPQ2720:NPX2720"/>
    <mergeCell ref="NPY2720:NQF2720"/>
    <mergeCell ref="NQG2720:NQN2720"/>
    <mergeCell ref="NQO2720:NQV2720"/>
    <mergeCell ref="NQW2720:NRD2720"/>
    <mergeCell ref="NRE2720:NRL2720"/>
    <mergeCell ref="NRM2720:NRT2720"/>
    <mergeCell ref="NRU2720:NSB2720"/>
    <mergeCell ref="NSC2720:NSJ2720"/>
    <mergeCell ref="NHY2720:NIF2720"/>
    <mergeCell ref="NIG2720:NIN2720"/>
    <mergeCell ref="NIO2720:NIV2720"/>
    <mergeCell ref="NIW2720:NJD2720"/>
    <mergeCell ref="NJE2720:NJL2720"/>
    <mergeCell ref="NJM2720:NJT2720"/>
    <mergeCell ref="NJU2720:NKB2720"/>
    <mergeCell ref="NKC2720:NKJ2720"/>
    <mergeCell ref="NKK2720:NKR2720"/>
    <mergeCell ref="NKS2720:NKZ2720"/>
    <mergeCell ref="NLA2720:NLH2720"/>
    <mergeCell ref="NLI2720:NLP2720"/>
    <mergeCell ref="NLQ2720:NLX2720"/>
    <mergeCell ref="NLY2720:NMF2720"/>
    <mergeCell ref="NMG2720:NMN2720"/>
    <mergeCell ref="NMO2720:NMV2720"/>
    <mergeCell ref="NMW2720:NND2720"/>
    <mergeCell ref="NXQ2720:NXX2720"/>
    <mergeCell ref="NXY2720:NYF2720"/>
    <mergeCell ref="NYG2720:NYN2720"/>
    <mergeCell ref="NYO2720:NYV2720"/>
    <mergeCell ref="NYW2720:NZD2720"/>
    <mergeCell ref="NZE2720:NZL2720"/>
    <mergeCell ref="NZM2720:NZT2720"/>
    <mergeCell ref="NZU2720:OAB2720"/>
    <mergeCell ref="OAC2720:OAJ2720"/>
    <mergeCell ref="OAK2720:OAR2720"/>
    <mergeCell ref="OAS2720:OAZ2720"/>
    <mergeCell ref="OBA2720:OBH2720"/>
    <mergeCell ref="OBI2720:OBP2720"/>
    <mergeCell ref="OBQ2720:OBX2720"/>
    <mergeCell ref="OBY2720:OCF2720"/>
    <mergeCell ref="OCG2720:OCN2720"/>
    <mergeCell ref="OCO2720:OCV2720"/>
    <mergeCell ref="NSK2720:NSR2720"/>
    <mergeCell ref="NSS2720:NSZ2720"/>
    <mergeCell ref="NTA2720:NTH2720"/>
    <mergeCell ref="NTI2720:NTP2720"/>
    <mergeCell ref="NTQ2720:NTX2720"/>
    <mergeCell ref="NTY2720:NUF2720"/>
    <mergeCell ref="NUG2720:NUN2720"/>
    <mergeCell ref="NUO2720:NUV2720"/>
    <mergeCell ref="NUW2720:NVD2720"/>
    <mergeCell ref="NVE2720:NVL2720"/>
    <mergeCell ref="NVM2720:NVT2720"/>
    <mergeCell ref="NVU2720:NWB2720"/>
    <mergeCell ref="NWC2720:NWJ2720"/>
    <mergeCell ref="NWK2720:NWR2720"/>
    <mergeCell ref="NWS2720:NWZ2720"/>
    <mergeCell ref="NXA2720:NXH2720"/>
    <mergeCell ref="NXI2720:NXP2720"/>
    <mergeCell ref="OIC2720:OIJ2720"/>
    <mergeCell ref="OIK2720:OIR2720"/>
    <mergeCell ref="OIS2720:OIZ2720"/>
    <mergeCell ref="OJA2720:OJH2720"/>
    <mergeCell ref="OJI2720:OJP2720"/>
    <mergeCell ref="OJQ2720:OJX2720"/>
    <mergeCell ref="OJY2720:OKF2720"/>
    <mergeCell ref="OKG2720:OKN2720"/>
    <mergeCell ref="OKO2720:OKV2720"/>
    <mergeCell ref="OKW2720:OLD2720"/>
    <mergeCell ref="OLE2720:OLL2720"/>
    <mergeCell ref="OLM2720:OLT2720"/>
    <mergeCell ref="OLU2720:OMB2720"/>
    <mergeCell ref="OMC2720:OMJ2720"/>
    <mergeCell ref="OMK2720:OMR2720"/>
    <mergeCell ref="OMS2720:OMZ2720"/>
    <mergeCell ref="ONA2720:ONH2720"/>
    <mergeCell ref="OCW2720:ODD2720"/>
    <mergeCell ref="ODE2720:ODL2720"/>
    <mergeCell ref="ODM2720:ODT2720"/>
    <mergeCell ref="ODU2720:OEB2720"/>
    <mergeCell ref="OEC2720:OEJ2720"/>
    <mergeCell ref="OEK2720:OER2720"/>
    <mergeCell ref="OES2720:OEZ2720"/>
    <mergeCell ref="OFA2720:OFH2720"/>
    <mergeCell ref="OFI2720:OFP2720"/>
    <mergeCell ref="OFQ2720:OFX2720"/>
    <mergeCell ref="OFY2720:OGF2720"/>
    <mergeCell ref="OGG2720:OGN2720"/>
    <mergeCell ref="OGO2720:OGV2720"/>
    <mergeCell ref="OGW2720:OHD2720"/>
    <mergeCell ref="OHE2720:OHL2720"/>
    <mergeCell ref="OHM2720:OHT2720"/>
    <mergeCell ref="OHU2720:OIB2720"/>
    <mergeCell ref="OSO2720:OSV2720"/>
    <mergeCell ref="OSW2720:OTD2720"/>
    <mergeCell ref="OTE2720:OTL2720"/>
    <mergeCell ref="OTM2720:OTT2720"/>
    <mergeCell ref="OTU2720:OUB2720"/>
    <mergeCell ref="OUC2720:OUJ2720"/>
    <mergeCell ref="OUK2720:OUR2720"/>
    <mergeCell ref="OUS2720:OUZ2720"/>
    <mergeCell ref="OVA2720:OVH2720"/>
    <mergeCell ref="OVI2720:OVP2720"/>
    <mergeCell ref="OVQ2720:OVX2720"/>
    <mergeCell ref="OVY2720:OWF2720"/>
    <mergeCell ref="OWG2720:OWN2720"/>
    <mergeCell ref="OWO2720:OWV2720"/>
    <mergeCell ref="OWW2720:OXD2720"/>
    <mergeCell ref="OXE2720:OXL2720"/>
    <mergeCell ref="OXM2720:OXT2720"/>
    <mergeCell ref="ONI2720:ONP2720"/>
    <mergeCell ref="ONQ2720:ONX2720"/>
    <mergeCell ref="ONY2720:OOF2720"/>
    <mergeCell ref="OOG2720:OON2720"/>
    <mergeCell ref="OOO2720:OOV2720"/>
    <mergeCell ref="OOW2720:OPD2720"/>
    <mergeCell ref="OPE2720:OPL2720"/>
    <mergeCell ref="OPM2720:OPT2720"/>
    <mergeCell ref="OPU2720:OQB2720"/>
    <mergeCell ref="OQC2720:OQJ2720"/>
    <mergeCell ref="OQK2720:OQR2720"/>
    <mergeCell ref="OQS2720:OQZ2720"/>
    <mergeCell ref="ORA2720:ORH2720"/>
    <mergeCell ref="ORI2720:ORP2720"/>
    <mergeCell ref="ORQ2720:ORX2720"/>
    <mergeCell ref="ORY2720:OSF2720"/>
    <mergeCell ref="OSG2720:OSN2720"/>
    <mergeCell ref="PDA2720:PDH2720"/>
    <mergeCell ref="PDI2720:PDP2720"/>
    <mergeCell ref="PDQ2720:PDX2720"/>
    <mergeCell ref="PDY2720:PEF2720"/>
    <mergeCell ref="PEG2720:PEN2720"/>
    <mergeCell ref="PEO2720:PEV2720"/>
    <mergeCell ref="PEW2720:PFD2720"/>
    <mergeCell ref="PFE2720:PFL2720"/>
    <mergeCell ref="PFM2720:PFT2720"/>
    <mergeCell ref="PFU2720:PGB2720"/>
    <mergeCell ref="PGC2720:PGJ2720"/>
    <mergeCell ref="PGK2720:PGR2720"/>
    <mergeCell ref="PGS2720:PGZ2720"/>
    <mergeCell ref="PHA2720:PHH2720"/>
    <mergeCell ref="PHI2720:PHP2720"/>
    <mergeCell ref="PHQ2720:PHX2720"/>
    <mergeCell ref="PHY2720:PIF2720"/>
    <mergeCell ref="OXU2720:OYB2720"/>
    <mergeCell ref="OYC2720:OYJ2720"/>
    <mergeCell ref="OYK2720:OYR2720"/>
    <mergeCell ref="OYS2720:OYZ2720"/>
    <mergeCell ref="OZA2720:OZH2720"/>
    <mergeCell ref="OZI2720:OZP2720"/>
    <mergeCell ref="OZQ2720:OZX2720"/>
    <mergeCell ref="OZY2720:PAF2720"/>
    <mergeCell ref="PAG2720:PAN2720"/>
    <mergeCell ref="PAO2720:PAV2720"/>
    <mergeCell ref="PAW2720:PBD2720"/>
    <mergeCell ref="PBE2720:PBL2720"/>
    <mergeCell ref="PBM2720:PBT2720"/>
    <mergeCell ref="PBU2720:PCB2720"/>
    <mergeCell ref="PCC2720:PCJ2720"/>
    <mergeCell ref="PCK2720:PCR2720"/>
    <mergeCell ref="PCS2720:PCZ2720"/>
    <mergeCell ref="PNM2720:PNT2720"/>
    <mergeCell ref="PNU2720:POB2720"/>
    <mergeCell ref="POC2720:POJ2720"/>
    <mergeCell ref="POK2720:POR2720"/>
    <mergeCell ref="POS2720:POZ2720"/>
    <mergeCell ref="PPA2720:PPH2720"/>
    <mergeCell ref="PPI2720:PPP2720"/>
    <mergeCell ref="PPQ2720:PPX2720"/>
    <mergeCell ref="PPY2720:PQF2720"/>
    <mergeCell ref="PQG2720:PQN2720"/>
    <mergeCell ref="PQO2720:PQV2720"/>
    <mergeCell ref="PQW2720:PRD2720"/>
    <mergeCell ref="PRE2720:PRL2720"/>
    <mergeCell ref="PRM2720:PRT2720"/>
    <mergeCell ref="PRU2720:PSB2720"/>
    <mergeCell ref="PSC2720:PSJ2720"/>
    <mergeCell ref="PSK2720:PSR2720"/>
    <mergeCell ref="PIG2720:PIN2720"/>
    <mergeCell ref="PIO2720:PIV2720"/>
    <mergeCell ref="PIW2720:PJD2720"/>
    <mergeCell ref="PJE2720:PJL2720"/>
    <mergeCell ref="PJM2720:PJT2720"/>
    <mergeCell ref="PJU2720:PKB2720"/>
    <mergeCell ref="PKC2720:PKJ2720"/>
    <mergeCell ref="PKK2720:PKR2720"/>
    <mergeCell ref="PKS2720:PKZ2720"/>
    <mergeCell ref="PLA2720:PLH2720"/>
    <mergeCell ref="PLI2720:PLP2720"/>
    <mergeCell ref="PLQ2720:PLX2720"/>
    <mergeCell ref="PLY2720:PMF2720"/>
    <mergeCell ref="PMG2720:PMN2720"/>
    <mergeCell ref="PMO2720:PMV2720"/>
    <mergeCell ref="PMW2720:PND2720"/>
    <mergeCell ref="PNE2720:PNL2720"/>
    <mergeCell ref="PXY2720:PYF2720"/>
    <mergeCell ref="PYG2720:PYN2720"/>
    <mergeCell ref="PYO2720:PYV2720"/>
    <mergeCell ref="PYW2720:PZD2720"/>
    <mergeCell ref="PZE2720:PZL2720"/>
    <mergeCell ref="PZM2720:PZT2720"/>
    <mergeCell ref="PZU2720:QAB2720"/>
    <mergeCell ref="QAC2720:QAJ2720"/>
    <mergeCell ref="QAK2720:QAR2720"/>
    <mergeCell ref="QAS2720:QAZ2720"/>
    <mergeCell ref="QBA2720:QBH2720"/>
    <mergeCell ref="QBI2720:QBP2720"/>
    <mergeCell ref="QBQ2720:QBX2720"/>
    <mergeCell ref="QBY2720:QCF2720"/>
    <mergeCell ref="QCG2720:QCN2720"/>
    <mergeCell ref="QCO2720:QCV2720"/>
    <mergeCell ref="QCW2720:QDD2720"/>
    <mergeCell ref="PSS2720:PSZ2720"/>
    <mergeCell ref="PTA2720:PTH2720"/>
    <mergeCell ref="PTI2720:PTP2720"/>
    <mergeCell ref="PTQ2720:PTX2720"/>
    <mergeCell ref="PTY2720:PUF2720"/>
    <mergeCell ref="PUG2720:PUN2720"/>
    <mergeCell ref="PUO2720:PUV2720"/>
    <mergeCell ref="PUW2720:PVD2720"/>
    <mergeCell ref="PVE2720:PVL2720"/>
    <mergeCell ref="PVM2720:PVT2720"/>
    <mergeCell ref="PVU2720:PWB2720"/>
    <mergeCell ref="PWC2720:PWJ2720"/>
    <mergeCell ref="PWK2720:PWR2720"/>
    <mergeCell ref="PWS2720:PWZ2720"/>
    <mergeCell ref="PXA2720:PXH2720"/>
    <mergeCell ref="PXI2720:PXP2720"/>
    <mergeCell ref="PXQ2720:PXX2720"/>
    <mergeCell ref="QIK2720:QIR2720"/>
    <mergeCell ref="QIS2720:QIZ2720"/>
    <mergeCell ref="QJA2720:QJH2720"/>
    <mergeCell ref="QJI2720:QJP2720"/>
    <mergeCell ref="QJQ2720:QJX2720"/>
    <mergeCell ref="QJY2720:QKF2720"/>
    <mergeCell ref="QKG2720:QKN2720"/>
    <mergeCell ref="QKO2720:QKV2720"/>
    <mergeCell ref="QKW2720:QLD2720"/>
    <mergeCell ref="QLE2720:QLL2720"/>
    <mergeCell ref="QLM2720:QLT2720"/>
    <mergeCell ref="QLU2720:QMB2720"/>
    <mergeCell ref="QMC2720:QMJ2720"/>
    <mergeCell ref="QMK2720:QMR2720"/>
    <mergeCell ref="QMS2720:QMZ2720"/>
    <mergeCell ref="QNA2720:QNH2720"/>
    <mergeCell ref="QNI2720:QNP2720"/>
    <mergeCell ref="QDE2720:QDL2720"/>
    <mergeCell ref="QDM2720:QDT2720"/>
    <mergeCell ref="QDU2720:QEB2720"/>
    <mergeCell ref="QEC2720:QEJ2720"/>
    <mergeCell ref="QEK2720:QER2720"/>
    <mergeCell ref="QES2720:QEZ2720"/>
    <mergeCell ref="QFA2720:QFH2720"/>
    <mergeCell ref="QFI2720:QFP2720"/>
    <mergeCell ref="QFQ2720:QFX2720"/>
    <mergeCell ref="QFY2720:QGF2720"/>
    <mergeCell ref="QGG2720:QGN2720"/>
    <mergeCell ref="QGO2720:QGV2720"/>
    <mergeCell ref="QGW2720:QHD2720"/>
    <mergeCell ref="QHE2720:QHL2720"/>
    <mergeCell ref="QHM2720:QHT2720"/>
    <mergeCell ref="QHU2720:QIB2720"/>
    <mergeCell ref="QIC2720:QIJ2720"/>
    <mergeCell ref="QSW2720:QTD2720"/>
    <mergeCell ref="QTE2720:QTL2720"/>
    <mergeCell ref="QTM2720:QTT2720"/>
    <mergeCell ref="QTU2720:QUB2720"/>
    <mergeCell ref="QUC2720:QUJ2720"/>
    <mergeCell ref="QUK2720:QUR2720"/>
    <mergeCell ref="QUS2720:QUZ2720"/>
    <mergeCell ref="QVA2720:QVH2720"/>
    <mergeCell ref="QVI2720:QVP2720"/>
    <mergeCell ref="QVQ2720:QVX2720"/>
    <mergeCell ref="QVY2720:QWF2720"/>
    <mergeCell ref="QWG2720:QWN2720"/>
    <mergeCell ref="QWO2720:QWV2720"/>
    <mergeCell ref="QWW2720:QXD2720"/>
    <mergeCell ref="QXE2720:QXL2720"/>
    <mergeCell ref="QXM2720:QXT2720"/>
    <mergeCell ref="QXU2720:QYB2720"/>
    <mergeCell ref="QNQ2720:QNX2720"/>
    <mergeCell ref="QNY2720:QOF2720"/>
    <mergeCell ref="QOG2720:QON2720"/>
    <mergeCell ref="QOO2720:QOV2720"/>
    <mergeCell ref="QOW2720:QPD2720"/>
    <mergeCell ref="QPE2720:QPL2720"/>
    <mergeCell ref="QPM2720:QPT2720"/>
    <mergeCell ref="QPU2720:QQB2720"/>
    <mergeCell ref="QQC2720:QQJ2720"/>
    <mergeCell ref="QQK2720:QQR2720"/>
    <mergeCell ref="QQS2720:QQZ2720"/>
    <mergeCell ref="QRA2720:QRH2720"/>
    <mergeCell ref="QRI2720:QRP2720"/>
    <mergeCell ref="QRQ2720:QRX2720"/>
    <mergeCell ref="QRY2720:QSF2720"/>
    <mergeCell ref="QSG2720:QSN2720"/>
    <mergeCell ref="QSO2720:QSV2720"/>
    <mergeCell ref="RDI2720:RDP2720"/>
    <mergeCell ref="RDQ2720:RDX2720"/>
    <mergeCell ref="RDY2720:REF2720"/>
    <mergeCell ref="REG2720:REN2720"/>
    <mergeCell ref="REO2720:REV2720"/>
    <mergeCell ref="REW2720:RFD2720"/>
    <mergeCell ref="RFE2720:RFL2720"/>
    <mergeCell ref="RFM2720:RFT2720"/>
    <mergeCell ref="RFU2720:RGB2720"/>
    <mergeCell ref="RGC2720:RGJ2720"/>
    <mergeCell ref="RGK2720:RGR2720"/>
    <mergeCell ref="RGS2720:RGZ2720"/>
    <mergeCell ref="RHA2720:RHH2720"/>
    <mergeCell ref="RHI2720:RHP2720"/>
    <mergeCell ref="RHQ2720:RHX2720"/>
    <mergeCell ref="RHY2720:RIF2720"/>
    <mergeCell ref="RIG2720:RIN2720"/>
    <mergeCell ref="QYC2720:QYJ2720"/>
    <mergeCell ref="QYK2720:QYR2720"/>
    <mergeCell ref="QYS2720:QYZ2720"/>
    <mergeCell ref="QZA2720:QZH2720"/>
    <mergeCell ref="QZI2720:QZP2720"/>
    <mergeCell ref="QZQ2720:QZX2720"/>
    <mergeCell ref="QZY2720:RAF2720"/>
    <mergeCell ref="RAG2720:RAN2720"/>
    <mergeCell ref="RAO2720:RAV2720"/>
    <mergeCell ref="RAW2720:RBD2720"/>
    <mergeCell ref="RBE2720:RBL2720"/>
    <mergeCell ref="RBM2720:RBT2720"/>
    <mergeCell ref="RBU2720:RCB2720"/>
    <mergeCell ref="RCC2720:RCJ2720"/>
    <mergeCell ref="RCK2720:RCR2720"/>
    <mergeCell ref="RCS2720:RCZ2720"/>
    <mergeCell ref="RDA2720:RDH2720"/>
    <mergeCell ref="RNU2720:ROB2720"/>
    <mergeCell ref="ROC2720:ROJ2720"/>
    <mergeCell ref="ROK2720:ROR2720"/>
    <mergeCell ref="ROS2720:ROZ2720"/>
    <mergeCell ref="RPA2720:RPH2720"/>
    <mergeCell ref="RPI2720:RPP2720"/>
    <mergeCell ref="RPQ2720:RPX2720"/>
    <mergeCell ref="RPY2720:RQF2720"/>
    <mergeCell ref="RQG2720:RQN2720"/>
    <mergeCell ref="RQO2720:RQV2720"/>
    <mergeCell ref="RQW2720:RRD2720"/>
    <mergeCell ref="RRE2720:RRL2720"/>
    <mergeCell ref="RRM2720:RRT2720"/>
    <mergeCell ref="RRU2720:RSB2720"/>
    <mergeCell ref="RSC2720:RSJ2720"/>
    <mergeCell ref="RSK2720:RSR2720"/>
    <mergeCell ref="RSS2720:RSZ2720"/>
    <mergeCell ref="RIO2720:RIV2720"/>
    <mergeCell ref="RIW2720:RJD2720"/>
    <mergeCell ref="RJE2720:RJL2720"/>
    <mergeCell ref="RJM2720:RJT2720"/>
    <mergeCell ref="RJU2720:RKB2720"/>
    <mergeCell ref="RKC2720:RKJ2720"/>
    <mergeCell ref="RKK2720:RKR2720"/>
    <mergeCell ref="RKS2720:RKZ2720"/>
    <mergeCell ref="RLA2720:RLH2720"/>
    <mergeCell ref="RLI2720:RLP2720"/>
    <mergeCell ref="RLQ2720:RLX2720"/>
    <mergeCell ref="RLY2720:RMF2720"/>
    <mergeCell ref="RMG2720:RMN2720"/>
    <mergeCell ref="RMO2720:RMV2720"/>
    <mergeCell ref="RMW2720:RND2720"/>
    <mergeCell ref="RNE2720:RNL2720"/>
    <mergeCell ref="RNM2720:RNT2720"/>
    <mergeCell ref="RYG2720:RYN2720"/>
    <mergeCell ref="RYO2720:RYV2720"/>
    <mergeCell ref="RYW2720:RZD2720"/>
    <mergeCell ref="RZE2720:RZL2720"/>
    <mergeCell ref="RZM2720:RZT2720"/>
    <mergeCell ref="RZU2720:SAB2720"/>
    <mergeCell ref="SAC2720:SAJ2720"/>
    <mergeCell ref="SAK2720:SAR2720"/>
    <mergeCell ref="SAS2720:SAZ2720"/>
    <mergeCell ref="SBA2720:SBH2720"/>
    <mergeCell ref="SBI2720:SBP2720"/>
    <mergeCell ref="SBQ2720:SBX2720"/>
    <mergeCell ref="SBY2720:SCF2720"/>
    <mergeCell ref="SCG2720:SCN2720"/>
    <mergeCell ref="SCO2720:SCV2720"/>
    <mergeCell ref="SCW2720:SDD2720"/>
    <mergeCell ref="SDE2720:SDL2720"/>
    <mergeCell ref="RTA2720:RTH2720"/>
    <mergeCell ref="RTI2720:RTP2720"/>
    <mergeCell ref="RTQ2720:RTX2720"/>
    <mergeCell ref="RTY2720:RUF2720"/>
    <mergeCell ref="RUG2720:RUN2720"/>
    <mergeCell ref="RUO2720:RUV2720"/>
    <mergeCell ref="RUW2720:RVD2720"/>
    <mergeCell ref="RVE2720:RVL2720"/>
    <mergeCell ref="RVM2720:RVT2720"/>
    <mergeCell ref="RVU2720:RWB2720"/>
    <mergeCell ref="RWC2720:RWJ2720"/>
    <mergeCell ref="RWK2720:RWR2720"/>
    <mergeCell ref="RWS2720:RWZ2720"/>
    <mergeCell ref="RXA2720:RXH2720"/>
    <mergeCell ref="RXI2720:RXP2720"/>
    <mergeCell ref="RXQ2720:RXX2720"/>
    <mergeCell ref="RXY2720:RYF2720"/>
    <mergeCell ref="SIS2720:SIZ2720"/>
    <mergeCell ref="SJA2720:SJH2720"/>
    <mergeCell ref="SJI2720:SJP2720"/>
    <mergeCell ref="SJQ2720:SJX2720"/>
    <mergeCell ref="SJY2720:SKF2720"/>
    <mergeCell ref="SKG2720:SKN2720"/>
    <mergeCell ref="SKO2720:SKV2720"/>
    <mergeCell ref="SKW2720:SLD2720"/>
    <mergeCell ref="SLE2720:SLL2720"/>
    <mergeCell ref="SLM2720:SLT2720"/>
    <mergeCell ref="SLU2720:SMB2720"/>
    <mergeCell ref="SMC2720:SMJ2720"/>
    <mergeCell ref="SMK2720:SMR2720"/>
    <mergeCell ref="SMS2720:SMZ2720"/>
    <mergeCell ref="SNA2720:SNH2720"/>
    <mergeCell ref="SNI2720:SNP2720"/>
    <mergeCell ref="SNQ2720:SNX2720"/>
    <mergeCell ref="SDM2720:SDT2720"/>
    <mergeCell ref="SDU2720:SEB2720"/>
    <mergeCell ref="SEC2720:SEJ2720"/>
    <mergeCell ref="SEK2720:SER2720"/>
    <mergeCell ref="SES2720:SEZ2720"/>
    <mergeCell ref="SFA2720:SFH2720"/>
    <mergeCell ref="SFI2720:SFP2720"/>
    <mergeCell ref="SFQ2720:SFX2720"/>
    <mergeCell ref="SFY2720:SGF2720"/>
    <mergeCell ref="SGG2720:SGN2720"/>
    <mergeCell ref="SGO2720:SGV2720"/>
    <mergeCell ref="SGW2720:SHD2720"/>
    <mergeCell ref="SHE2720:SHL2720"/>
    <mergeCell ref="SHM2720:SHT2720"/>
    <mergeCell ref="SHU2720:SIB2720"/>
    <mergeCell ref="SIC2720:SIJ2720"/>
    <mergeCell ref="SIK2720:SIR2720"/>
    <mergeCell ref="STE2720:STL2720"/>
    <mergeCell ref="STM2720:STT2720"/>
    <mergeCell ref="STU2720:SUB2720"/>
    <mergeCell ref="SUC2720:SUJ2720"/>
    <mergeCell ref="SUK2720:SUR2720"/>
    <mergeCell ref="SUS2720:SUZ2720"/>
    <mergeCell ref="SVA2720:SVH2720"/>
    <mergeCell ref="SVI2720:SVP2720"/>
    <mergeCell ref="SVQ2720:SVX2720"/>
    <mergeCell ref="SVY2720:SWF2720"/>
    <mergeCell ref="SWG2720:SWN2720"/>
    <mergeCell ref="SWO2720:SWV2720"/>
    <mergeCell ref="SWW2720:SXD2720"/>
    <mergeCell ref="SXE2720:SXL2720"/>
    <mergeCell ref="SXM2720:SXT2720"/>
    <mergeCell ref="SXU2720:SYB2720"/>
    <mergeCell ref="SYC2720:SYJ2720"/>
    <mergeCell ref="SNY2720:SOF2720"/>
    <mergeCell ref="SOG2720:SON2720"/>
    <mergeCell ref="SOO2720:SOV2720"/>
    <mergeCell ref="SOW2720:SPD2720"/>
    <mergeCell ref="SPE2720:SPL2720"/>
    <mergeCell ref="SPM2720:SPT2720"/>
    <mergeCell ref="SPU2720:SQB2720"/>
    <mergeCell ref="SQC2720:SQJ2720"/>
    <mergeCell ref="SQK2720:SQR2720"/>
    <mergeCell ref="SQS2720:SQZ2720"/>
    <mergeCell ref="SRA2720:SRH2720"/>
    <mergeCell ref="SRI2720:SRP2720"/>
    <mergeCell ref="SRQ2720:SRX2720"/>
    <mergeCell ref="SRY2720:SSF2720"/>
    <mergeCell ref="SSG2720:SSN2720"/>
    <mergeCell ref="SSO2720:SSV2720"/>
    <mergeCell ref="SSW2720:STD2720"/>
    <mergeCell ref="TNM2720:TNT2720"/>
    <mergeCell ref="TNU2720:TOB2720"/>
    <mergeCell ref="TDQ2720:TDX2720"/>
    <mergeCell ref="TDY2720:TEF2720"/>
    <mergeCell ref="TEG2720:TEN2720"/>
    <mergeCell ref="TEO2720:TEV2720"/>
    <mergeCell ref="TEW2720:TFD2720"/>
    <mergeCell ref="TFE2720:TFL2720"/>
    <mergeCell ref="TFM2720:TFT2720"/>
    <mergeCell ref="TFU2720:TGB2720"/>
    <mergeCell ref="TGC2720:TGJ2720"/>
    <mergeCell ref="TGK2720:TGR2720"/>
    <mergeCell ref="TGS2720:TGZ2720"/>
    <mergeCell ref="THA2720:THH2720"/>
    <mergeCell ref="THI2720:THP2720"/>
    <mergeCell ref="THQ2720:THX2720"/>
    <mergeCell ref="THY2720:TIF2720"/>
    <mergeCell ref="TIG2720:TIN2720"/>
    <mergeCell ref="TIO2720:TIV2720"/>
    <mergeCell ref="SYK2720:SYR2720"/>
    <mergeCell ref="SYS2720:SYZ2720"/>
    <mergeCell ref="SZA2720:SZH2720"/>
    <mergeCell ref="SZI2720:SZP2720"/>
    <mergeCell ref="SZQ2720:SZX2720"/>
    <mergeCell ref="SZY2720:TAF2720"/>
    <mergeCell ref="TAG2720:TAN2720"/>
    <mergeCell ref="TAO2720:TAV2720"/>
    <mergeCell ref="TAW2720:TBD2720"/>
    <mergeCell ref="TBE2720:TBL2720"/>
    <mergeCell ref="TBM2720:TBT2720"/>
    <mergeCell ref="TBU2720:TCB2720"/>
    <mergeCell ref="TCC2720:TCJ2720"/>
    <mergeCell ref="TCK2720:TCR2720"/>
    <mergeCell ref="TCS2720:TCZ2720"/>
    <mergeCell ref="TDA2720:TDH2720"/>
    <mergeCell ref="TDI2720:TDP2720"/>
    <mergeCell ref="UHE2720:UHL2720"/>
    <mergeCell ref="UHM2720:UHT2720"/>
    <mergeCell ref="UHU2720:UIB2720"/>
    <mergeCell ref="UIC2720:UIJ2720"/>
    <mergeCell ref="TYO2720:TYV2720"/>
    <mergeCell ref="TYW2720:TZD2720"/>
    <mergeCell ref="TZE2720:TZL2720"/>
    <mergeCell ref="TZM2720:TZT2720"/>
    <mergeCell ref="TZU2720:UAB2720"/>
    <mergeCell ref="UAC2720:UAJ2720"/>
    <mergeCell ref="UAK2720:UAR2720"/>
    <mergeCell ref="UAS2720:UAZ2720"/>
    <mergeCell ref="UBA2720:UBH2720"/>
    <mergeCell ref="UBI2720:UBP2720"/>
    <mergeCell ref="UBQ2720:UBX2720"/>
    <mergeCell ref="UBY2720:UCF2720"/>
    <mergeCell ref="UCG2720:UCN2720"/>
    <mergeCell ref="UCO2720:UCV2720"/>
    <mergeCell ref="UCW2720:UDD2720"/>
    <mergeCell ref="ULM2720:ULT2720"/>
    <mergeCell ref="ULU2720:UMB2720"/>
    <mergeCell ref="TTI2720:TTP2720"/>
    <mergeCell ref="TTQ2720:TTX2720"/>
    <mergeCell ref="TTY2720:TUF2720"/>
    <mergeCell ref="TUG2720:TUN2720"/>
    <mergeCell ref="TUO2720:TUV2720"/>
    <mergeCell ref="TUW2720:TVD2720"/>
    <mergeCell ref="TVE2720:TVL2720"/>
    <mergeCell ref="TVM2720:TVT2720"/>
    <mergeCell ref="TVU2720:TWB2720"/>
    <mergeCell ref="TWC2720:TWJ2720"/>
    <mergeCell ref="TWK2720:TWR2720"/>
    <mergeCell ref="TWS2720:TWZ2720"/>
    <mergeCell ref="TXA2720:TXH2720"/>
    <mergeCell ref="TXI2720:TXP2720"/>
    <mergeCell ref="TXQ2720:TXX2720"/>
    <mergeCell ref="TXY2720:TYF2720"/>
    <mergeCell ref="TYG2720:TYN2720"/>
    <mergeCell ref="TOC2720:TOJ2720"/>
    <mergeCell ref="TOK2720:TOR2720"/>
    <mergeCell ref="TOS2720:TOZ2720"/>
    <mergeCell ref="TPA2720:TPH2720"/>
    <mergeCell ref="TPI2720:TPP2720"/>
    <mergeCell ref="TPQ2720:TPX2720"/>
    <mergeCell ref="TPY2720:TQF2720"/>
    <mergeCell ref="TQG2720:TQN2720"/>
    <mergeCell ref="TQO2720:TQV2720"/>
    <mergeCell ref="TQW2720:TRD2720"/>
    <mergeCell ref="TRE2720:TRL2720"/>
    <mergeCell ref="TRM2720:TRT2720"/>
    <mergeCell ref="TRU2720:TSB2720"/>
    <mergeCell ref="TSC2720:TSJ2720"/>
    <mergeCell ref="TSK2720:TSR2720"/>
    <mergeCell ref="TSS2720:TSZ2720"/>
    <mergeCell ref="TTA2720:TTH2720"/>
    <mergeCell ref="TIW2720:TJD2720"/>
    <mergeCell ref="TJE2720:TJL2720"/>
    <mergeCell ref="TJM2720:TJT2720"/>
    <mergeCell ref="TJU2720:TKB2720"/>
    <mergeCell ref="TKC2720:TKJ2720"/>
    <mergeCell ref="TKK2720:TKR2720"/>
    <mergeCell ref="TKS2720:TKZ2720"/>
    <mergeCell ref="DQ2737:DX2737"/>
    <mergeCell ref="I2725:P2725"/>
    <mergeCell ref="Q2725:X2725"/>
    <mergeCell ref="Y2725:AF2725"/>
    <mergeCell ref="AG2725:AN2725"/>
    <mergeCell ref="AO2725:AV2725"/>
    <mergeCell ref="USW2720:UTD2720"/>
    <mergeCell ref="UTE2720:UTL2720"/>
    <mergeCell ref="A2721:H2721"/>
    <mergeCell ref="A2723:H2723"/>
    <mergeCell ref="UNQ2720:UNX2720"/>
    <mergeCell ref="UNY2720:UOF2720"/>
    <mergeCell ref="UOG2720:UON2720"/>
    <mergeCell ref="UOO2720:UOV2720"/>
    <mergeCell ref="UOW2720:UPD2720"/>
    <mergeCell ref="UPE2720:UPL2720"/>
    <mergeCell ref="UPM2720:UPT2720"/>
    <mergeCell ref="UPU2720:UQB2720"/>
    <mergeCell ref="UQC2720:UQJ2720"/>
    <mergeCell ref="UQK2720:UQR2720"/>
    <mergeCell ref="UQS2720:UQZ2720"/>
    <mergeCell ref="URA2720:URH2720"/>
    <mergeCell ref="URI2720:URP2720"/>
    <mergeCell ref="URQ2720:URX2720"/>
    <mergeCell ref="URY2720:USF2720"/>
    <mergeCell ref="USG2720:USN2720"/>
    <mergeCell ref="USO2720:USV2720"/>
    <mergeCell ref="UIK2720:UIR2720"/>
    <mergeCell ref="UIS2720:UIZ2720"/>
    <mergeCell ref="UJA2720:UJH2720"/>
    <mergeCell ref="UJI2720:UJP2720"/>
    <mergeCell ref="UJQ2720:UJX2720"/>
    <mergeCell ref="UJY2720:UKF2720"/>
    <mergeCell ref="UKG2720:UKN2720"/>
    <mergeCell ref="UKO2720:UKV2720"/>
    <mergeCell ref="UKW2720:ULD2720"/>
    <mergeCell ref="ULE2720:ULL2720"/>
    <mergeCell ref="UMC2720:UMJ2720"/>
    <mergeCell ref="UMK2720:UMR2720"/>
    <mergeCell ref="UMS2720:UMZ2720"/>
    <mergeCell ref="UNA2720:UNH2720"/>
    <mergeCell ref="UNI2720:UNP2720"/>
    <mergeCell ref="UDE2720:UDL2720"/>
    <mergeCell ref="UDM2720:UDT2720"/>
    <mergeCell ref="UDU2720:UEB2720"/>
    <mergeCell ref="UEC2720:UEJ2720"/>
    <mergeCell ref="UEK2720:UER2720"/>
    <mergeCell ref="UES2720:UEZ2720"/>
    <mergeCell ref="UFA2720:UFH2720"/>
    <mergeCell ref="UFI2720:UFP2720"/>
    <mergeCell ref="UFQ2720:UFX2720"/>
    <mergeCell ref="UFY2720:UGF2720"/>
    <mergeCell ref="UGG2720:UGN2720"/>
    <mergeCell ref="UGO2720:UGV2720"/>
    <mergeCell ref="UGW2720:UHD2720"/>
    <mergeCell ref="TLA2720:TLH2720"/>
    <mergeCell ref="TLI2720:TLP2720"/>
    <mergeCell ref="TLQ2720:TLX2720"/>
    <mergeCell ref="TLY2720:TMF2720"/>
    <mergeCell ref="TMG2720:TMN2720"/>
    <mergeCell ref="TMO2720:TMV2720"/>
    <mergeCell ref="TMW2720:TND2720"/>
    <mergeCell ref="TNE2720:TNL2720"/>
    <mergeCell ref="A569:H569"/>
    <mergeCell ref="A6694:H6694"/>
    <mergeCell ref="A6695:H6695"/>
    <mergeCell ref="A6697:H6697"/>
    <mergeCell ref="A2371:H2371"/>
    <mergeCell ref="A2372:H2372"/>
    <mergeCell ref="A2374:H2374"/>
    <mergeCell ref="A6672:H6672"/>
    <mergeCell ref="A6675:H6675"/>
    <mergeCell ref="A6673:H6673"/>
    <mergeCell ref="I6673:P6673"/>
    <mergeCell ref="Q6673:X6673"/>
    <mergeCell ref="Y6673:AF6673"/>
    <mergeCell ref="AG6673:AN6673"/>
    <mergeCell ref="AO6673:AV6673"/>
    <mergeCell ref="AW6673:BD6673"/>
    <mergeCell ref="BE6673:BL6673"/>
    <mergeCell ref="A2382:H2382"/>
    <mergeCell ref="A2383:H2383"/>
    <mergeCell ref="A2385:H2385"/>
    <mergeCell ref="A2438:H2438"/>
    <mergeCell ref="A2439:H2439"/>
    <mergeCell ref="A2502:H2502"/>
    <mergeCell ref="A2119:H2119"/>
    <mergeCell ref="A2111:H2111"/>
    <mergeCell ref="A1040:H1040"/>
    <mergeCell ref="A1021:H1021"/>
    <mergeCell ref="A1022:H1022"/>
    <mergeCell ref="A940:H940"/>
    <mergeCell ref="A829:H829"/>
    <mergeCell ref="A1458:H1458"/>
    <mergeCell ref="A1940:H1940"/>
    <mergeCell ref="FU2720:GB2720"/>
    <mergeCell ref="A2506:H2506"/>
    <mergeCell ref="A5999:H5999"/>
    <mergeCell ref="A5486:H5486"/>
    <mergeCell ref="A4976:H4976"/>
    <mergeCell ref="A5364:H5364"/>
    <mergeCell ref="A5547:H5547"/>
    <mergeCell ref="A5545:H5545"/>
    <mergeCell ref="A5468:H5468"/>
    <mergeCell ref="A6624:H6624"/>
    <mergeCell ref="A2393:H2393"/>
    <mergeCell ref="A2824:H2824"/>
    <mergeCell ref="A3519:H3519"/>
    <mergeCell ref="A3520:H3520"/>
    <mergeCell ref="A3075:H3075"/>
    <mergeCell ref="A3198:H3198"/>
    <mergeCell ref="GS6673:GZ6673"/>
    <mergeCell ref="HA6673:HH6673"/>
    <mergeCell ref="HI6673:HP6673"/>
    <mergeCell ref="HQ6673:HX6673"/>
    <mergeCell ref="HY6673:IF6673"/>
    <mergeCell ref="IG6673:IN6673"/>
    <mergeCell ref="IO6673:IV6673"/>
    <mergeCell ref="IW6673:JD6673"/>
    <mergeCell ref="JE6673:JL6673"/>
    <mergeCell ref="JM6673:JT6673"/>
    <mergeCell ref="JU6673:KB6673"/>
    <mergeCell ref="KC6673:KJ6673"/>
    <mergeCell ref="KK6673:KR6673"/>
    <mergeCell ref="KS6673:KZ6673"/>
    <mergeCell ref="LA6673:LH6673"/>
    <mergeCell ref="LI6673:LP6673"/>
    <mergeCell ref="A3148:H3148"/>
    <mergeCell ref="A6203:H6203"/>
    <mergeCell ref="A6207:H6207"/>
    <mergeCell ref="A6204:H6204"/>
    <mergeCell ref="A5966:H5966"/>
    <mergeCell ref="A4280:H4280"/>
    <mergeCell ref="A4954:H4954"/>
    <mergeCell ref="A4850:H4850"/>
    <mergeCell ref="A4255:H4255"/>
    <mergeCell ref="A4256:H4256"/>
    <mergeCell ref="A4261:H4261"/>
    <mergeCell ref="A4979:H4979"/>
    <mergeCell ref="A4980:H4980"/>
    <mergeCell ref="A3651:H3651"/>
    <mergeCell ref="A3444:H3444"/>
    <mergeCell ref="A3445:H3445"/>
    <mergeCell ref="A3462:H3462"/>
    <mergeCell ref="A3201:H3201"/>
    <mergeCell ref="A3202:H3202"/>
    <mergeCell ref="AW2720:BD2720"/>
    <mergeCell ref="BE2720:BL2720"/>
    <mergeCell ref="BM2720:BT2720"/>
    <mergeCell ref="BU2720:CB2720"/>
    <mergeCell ref="FM2737:FT2737"/>
    <mergeCell ref="BU2737:CB2737"/>
    <mergeCell ref="CC2737:CJ2737"/>
    <mergeCell ref="DI2737:DP2737"/>
    <mergeCell ref="CS2737:CZ2737"/>
    <mergeCell ref="BM2737:BT2737"/>
    <mergeCell ref="AW2725:BD2725"/>
    <mergeCell ref="BE2725:BL2725"/>
    <mergeCell ref="A6223:H6223"/>
    <mergeCell ref="A4792:H4792"/>
    <mergeCell ref="A5327:H5327"/>
    <mergeCell ref="A5993:H5993"/>
    <mergeCell ref="A6022:H6022"/>
    <mergeCell ref="A6163:H6163"/>
    <mergeCell ref="A5896:H5896"/>
    <mergeCell ref="A5895:H5895"/>
    <mergeCell ref="A4973:H4973"/>
    <mergeCell ref="A5356:H5356"/>
    <mergeCell ref="LQ6673:LX6673"/>
    <mergeCell ref="BM6673:BT6673"/>
    <mergeCell ref="BU6673:CB6673"/>
    <mergeCell ref="CC6673:CJ6673"/>
    <mergeCell ref="CK6673:CR6673"/>
    <mergeCell ref="CS6673:CZ6673"/>
    <mergeCell ref="DA6673:DH6673"/>
    <mergeCell ref="DI6673:DP6673"/>
    <mergeCell ref="DQ6673:DX6673"/>
    <mergeCell ref="DY6673:EF6673"/>
    <mergeCell ref="EG6673:EN6673"/>
    <mergeCell ref="EO6673:EV6673"/>
    <mergeCell ref="EW6673:FD6673"/>
    <mergeCell ref="FE6673:FL6673"/>
    <mergeCell ref="FM6673:FT6673"/>
    <mergeCell ref="FU6673:GB6673"/>
    <mergeCell ref="GC6673:GJ6673"/>
    <mergeCell ref="GK6673:GR6673"/>
    <mergeCell ref="RE6673:RL6673"/>
    <mergeCell ref="RM6673:RT6673"/>
    <mergeCell ref="RU6673:SB6673"/>
    <mergeCell ref="SC6673:SJ6673"/>
    <mergeCell ref="SK6673:SR6673"/>
    <mergeCell ref="SS6673:SZ6673"/>
    <mergeCell ref="TA6673:TH6673"/>
    <mergeCell ref="TI6673:TP6673"/>
    <mergeCell ref="TQ6673:TX6673"/>
    <mergeCell ref="TY6673:UF6673"/>
    <mergeCell ref="UG6673:UN6673"/>
    <mergeCell ref="UO6673:UV6673"/>
    <mergeCell ref="UW6673:VD6673"/>
    <mergeCell ref="VE6673:VL6673"/>
    <mergeCell ref="VM6673:VT6673"/>
    <mergeCell ref="VU6673:WB6673"/>
    <mergeCell ref="WC6673:WJ6673"/>
    <mergeCell ref="LY6673:MF6673"/>
    <mergeCell ref="MG6673:MN6673"/>
    <mergeCell ref="MO6673:MV6673"/>
    <mergeCell ref="MW6673:ND6673"/>
    <mergeCell ref="NE6673:NL6673"/>
    <mergeCell ref="NM6673:NT6673"/>
    <mergeCell ref="NU6673:OB6673"/>
    <mergeCell ref="OC6673:OJ6673"/>
    <mergeCell ref="OK6673:OR6673"/>
    <mergeCell ref="OS6673:OZ6673"/>
    <mergeCell ref="PA6673:PH6673"/>
    <mergeCell ref="PI6673:PP6673"/>
    <mergeCell ref="PQ6673:PX6673"/>
    <mergeCell ref="PY6673:QF6673"/>
    <mergeCell ref="QG6673:QN6673"/>
    <mergeCell ref="QO6673:QV6673"/>
    <mergeCell ref="QW6673:RD6673"/>
    <mergeCell ref="ABQ6673:ABX6673"/>
    <mergeCell ref="ABY6673:ACF6673"/>
    <mergeCell ref="ACG6673:ACN6673"/>
    <mergeCell ref="ACO6673:ACV6673"/>
    <mergeCell ref="ACW6673:ADD6673"/>
    <mergeCell ref="ADE6673:ADL6673"/>
    <mergeCell ref="ADM6673:ADT6673"/>
    <mergeCell ref="ADU6673:AEB6673"/>
    <mergeCell ref="AEC6673:AEJ6673"/>
    <mergeCell ref="AEK6673:AER6673"/>
    <mergeCell ref="AES6673:AEZ6673"/>
    <mergeCell ref="AFA6673:AFH6673"/>
    <mergeCell ref="AFI6673:AFP6673"/>
    <mergeCell ref="AFQ6673:AFX6673"/>
    <mergeCell ref="AFY6673:AGF6673"/>
    <mergeCell ref="AGG6673:AGN6673"/>
    <mergeCell ref="AGO6673:AGV6673"/>
    <mergeCell ref="WK6673:WR6673"/>
    <mergeCell ref="WS6673:WZ6673"/>
    <mergeCell ref="XA6673:XH6673"/>
    <mergeCell ref="XI6673:XP6673"/>
    <mergeCell ref="XQ6673:XX6673"/>
    <mergeCell ref="XY6673:YF6673"/>
    <mergeCell ref="YG6673:YN6673"/>
    <mergeCell ref="YO6673:YV6673"/>
    <mergeCell ref="YW6673:ZD6673"/>
    <mergeCell ref="ZE6673:ZL6673"/>
    <mergeCell ref="ZM6673:ZT6673"/>
    <mergeCell ref="ZU6673:AAB6673"/>
    <mergeCell ref="AAC6673:AAJ6673"/>
    <mergeCell ref="AAK6673:AAR6673"/>
    <mergeCell ref="AAS6673:AAZ6673"/>
    <mergeCell ref="ABA6673:ABH6673"/>
    <mergeCell ref="ABI6673:ABP6673"/>
    <mergeCell ref="AMC6673:AMJ6673"/>
    <mergeCell ref="AMK6673:AMR6673"/>
    <mergeCell ref="AMS6673:AMZ6673"/>
    <mergeCell ref="ANA6673:ANH6673"/>
    <mergeCell ref="ANI6673:ANP6673"/>
    <mergeCell ref="ANQ6673:ANX6673"/>
    <mergeCell ref="ANY6673:AOF6673"/>
    <mergeCell ref="AOG6673:AON6673"/>
    <mergeCell ref="AOO6673:AOV6673"/>
    <mergeCell ref="AOW6673:APD6673"/>
    <mergeCell ref="APE6673:APL6673"/>
    <mergeCell ref="APM6673:APT6673"/>
    <mergeCell ref="APU6673:AQB6673"/>
    <mergeCell ref="AQC6673:AQJ6673"/>
    <mergeCell ref="AQK6673:AQR6673"/>
    <mergeCell ref="AQS6673:AQZ6673"/>
    <mergeCell ref="ARA6673:ARH6673"/>
    <mergeCell ref="AGW6673:AHD6673"/>
    <mergeCell ref="AHE6673:AHL6673"/>
    <mergeCell ref="AHM6673:AHT6673"/>
    <mergeCell ref="AHU6673:AIB6673"/>
    <mergeCell ref="AIC6673:AIJ6673"/>
    <mergeCell ref="AIK6673:AIR6673"/>
    <mergeCell ref="AIS6673:AIZ6673"/>
    <mergeCell ref="AJA6673:AJH6673"/>
    <mergeCell ref="AJI6673:AJP6673"/>
    <mergeCell ref="AJQ6673:AJX6673"/>
    <mergeCell ref="AJY6673:AKF6673"/>
    <mergeCell ref="AKG6673:AKN6673"/>
    <mergeCell ref="AKO6673:AKV6673"/>
    <mergeCell ref="AKW6673:ALD6673"/>
    <mergeCell ref="ALE6673:ALL6673"/>
    <mergeCell ref="ALM6673:ALT6673"/>
    <mergeCell ref="ALU6673:AMB6673"/>
    <mergeCell ref="AWO6673:AWV6673"/>
    <mergeCell ref="AWW6673:AXD6673"/>
    <mergeCell ref="AXE6673:AXL6673"/>
    <mergeCell ref="AXM6673:AXT6673"/>
    <mergeCell ref="AXU6673:AYB6673"/>
    <mergeCell ref="AYC6673:AYJ6673"/>
    <mergeCell ref="AYK6673:AYR6673"/>
    <mergeCell ref="AYS6673:AYZ6673"/>
    <mergeCell ref="AZA6673:AZH6673"/>
    <mergeCell ref="AZI6673:AZP6673"/>
    <mergeCell ref="AZQ6673:AZX6673"/>
    <mergeCell ref="AZY6673:BAF6673"/>
    <mergeCell ref="BAG6673:BAN6673"/>
    <mergeCell ref="BAO6673:BAV6673"/>
    <mergeCell ref="BAW6673:BBD6673"/>
    <mergeCell ref="BBE6673:BBL6673"/>
    <mergeCell ref="BBM6673:BBT6673"/>
    <mergeCell ref="ARI6673:ARP6673"/>
    <mergeCell ref="ARQ6673:ARX6673"/>
    <mergeCell ref="ARY6673:ASF6673"/>
    <mergeCell ref="ASG6673:ASN6673"/>
    <mergeCell ref="ASO6673:ASV6673"/>
    <mergeCell ref="ASW6673:ATD6673"/>
    <mergeCell ref="ATE6673:ATL6673"/>
    <mergeCell ref="ATM6673:ATT6673"/>
    <mergeCell ref="ATU6673:AUB6673"/>
    <mergeCell ref="AUC6673:AUJ6673"/>
    <mergeCell ref="AUK6673:AUR6673"/>
    <mergeCell ref="AUS6673:AUZ6673"/>
    <mergeCell ref="AVA6673:AVH6673"/>
    <mergeCell ref="AVI6673:AVP6673"/>
    <mergeCell ref="AVQ6673:AVX6673"/>
    <mergeCell ref="AVY6673:AWF6673"/>
    <mergeCell ref="AWG6673:AWN6673"/>
    <mergeCell ref="BHA6673:BHH6673"/>
    <mergeCell ref="BHI6673:BHP6673"/>
    <mergeCell ref="BHQ6673:BHX6673"/>
    <mergeCell ref="BHY6673:BIF6673"/>
    <mergeCell ref="BIG6673:BIN6673"/>
    <mergeCell ref="BIO6673:BIV6673"/>
    <mergeCell ref="BIW6673:BJD6673"/>
    <mergeCell ref="BJE6673:BJL6673"/>
    <mergeCell ref="BJM6673:BJT6673"/>
    <mergeCell ref="BJU6673:BKB6673"/>
    <mergeCell ref="BKC6673:BKJ6673"/>
    <mergeCell ref="BKK6673:BKR6673"/>
    <mergeCell ref="BKS6673:BKZ6673"/>
    <mergeCell ref="BLA6673:BLH6673"/>
    <mergeCell ref="BLI6673:BLP6673"/>
    <mergeCell ref="BLQ6673:BLX6673"/>
    <mergeCell ref="BLY6673:BMF6673"/>
    <mergeCell ref="BBU6673:BCB6673"/>
    <mergeCell ref="BCC6673:BCJ6673"/>
    <mergeCell ref="BCK6673:BCR6673"/>
    <mergeCell ref="BCS6673:BCZ6673"/>
    <mergeCell ref="BDA6673:BDH6673"/>
    <mergeCell ref="BDI6673:BDP6673"/>
    <mergeCell ref="BDQ6673:BDX6673"/>
    <mergeCell ref="BDY6673:BEF6673"/>
    <mergeCell ref="BEG6673:BEN6673"/>
    <mergeCell ref="BEO6673:BEV6673"/>
    <mergeCell ref="BEW6673:BFD6673"/>
    <mergeCell ref="BFE6673:BFL6673"/>
    <mergeCell ref="BFM6673:BFT6673"/>
    <mergeCell ref="BFU6673:BGB6673"/>
    <mergeCell ref="BGC6673:BGJ6673"/>
    <mergeCell ref="BGK6673:BGR6673"/>
    <mergeCell ref="BGS6673:BGZ6673"/>
    <mergeCell ref="BRM6673:BRT6673"/>
    <mergeCell ref="BRU6673:BSB6673"/>
    <mergeCell ref="BSC6673:BSJ6673"/>
    <mergeCell ref="BSK6673:BSR6673"/>
    <mergeCell ref="BSS6673:BSZ6673"/>
    <mergeCell ref="BTA6673:BTH6673"/>
    <mergeCell ref="BTI6673:BTP6673"/>
    <mergeCell ref="BTQ6673:BTX6673"/>
    <mergeCell ref="BTY6673:BUF6673"/>
    <mergeCell ref="BUG6673:BUN6673"/>
    <mergeCell ref="BUO6673:BUV6673"/>
    <mergeCell ref="BUW6673:BVD6673"/>
    <mergeCell ref="BVE6673:BVL6673"/>
    <mergeCell ref="BVM6673:BVT6673"/>
    <mergeCell ref="BVU6673:BWB6673"/>
    <mergeCell ref="BWC6673:BWJ6673"/>
    <mergeCell ref="BWK6673:BWR6673"/>
    <mergeCell ref="BMG6673:BMN6673"/>
    <mergeCell ref="BMO6673:BMV6673"/>
    <mergeCell ref="BMW6673:BND6673"/>
    <mergeCell ref="BNE6673:BNL6673"/>
    <mergeCell ref="BNM6673:BNT6673"/>
    <mergeCell ref="BNU6673:BOB6673"/>
    <mergeCell ref="BOC6673:BOJ6673"/>
    <mergeCell ref="BOK6673:BOR6673"/>
    <mergeCell ref="BOS6673:BOZ6673"/>
    <mergeCell ref="BPA6673:BPH6673"/>
    <mergeCell ref="BPI6673:BPP6673"/>
    <mergeCell ref="BPQ6673:BPX6673"/>
    <mergeCell ref="BPY6673:BQF6673"/>
    <mergeCell ref="BQG6673:BQN6673"/>
    <mergeCell ref="BQO6673:BQV6673"/>
    <mergeCell ref="BQW6673:BRD6673"/>
    <mergeCell ref="BRE6673:BRL6673"/>
    <mergeCell ref="CBY6673:CCF6673"/>
    <mergeCell ref="CCG6673:CCN6673"/>
    <mergeCell ref="CCO6673:CCV6673"/>
    <mergeCell ref="CCW6673:CDD6673"/>
    <mergeCell ref="CDE6673:CDL6673"/>
    <mergeCell ref="CDM6673:CDT6673"/>
    <mergeCell ref="CDU6673:CEB6673"/>
    <mergeCell ref="CEC6673:CEJ6673"/>
    <mergeCell ref="CEK6673:CER6673"/>
    <mergeCell ref="CES6673:CEZ6673"/>
    <mergeCell ref="CFA6673:CFH6673"/>
    <mergeCell ref="CFI6673:CFP6673"/>
    <mergeCell ref="CFQ6673:CFX6673"/>
    <mergeCell ref="CFY6673:CGF6673"/>
    <mergeCell ref="CGG6673:CGN6673"/>
    <mergeCell ref="CGO6673:CGV6673"/>
    <mergeCell ref="CGW6673:CHD6673"/>
    <mergeCell ref="BWS6673:BWZ6673"/>
    <mergeCell ref="BXA6673:BXH6673"/>
    <mergeCell ref="BXI6673:BXP6673"/>
    <mergeCell ref="BXQ6673:BXX6673"/>
    <mergeCell ref="BXY6673:BYF6673"/>
    <mergeCell ref="BYG6673:BYN6673"/>
    <mergeCell ref="BYO6673:BYV6673"/>
    <mergeCell ref="BYW6673:BZD6673"/>
    <mergeCell ref="BZE6673:BZL6673"/>
    <mergeCell ref="BZM6673:BZT6673"/>
    <mergeCell ref="BZU6673:CAB6673"/>
    <mergeCell ref="CAC6673:CAJ6673"/>
    <mergeCell ref="CAK6673:CAR6673"/>
    <mergeCell ref="CAS6673:CAZ6673"/>
    <mergeCell ref="CBA6673:CBH6673"/>
    <mergeCell ref="CBI6673:CBP6673"/>
    <mergeCell ref="CBQ6673:CBX6673"/>
    <mergeCell ref="CMK6673:CMR6673"/>
    <mergeCell ref="CMS6673:CMZ6673"/>
    <mergeCell ref="CNA6673:CNH6673"/>
    <mergeCell ref="CNI6673:CNP6673"/>
    <mergeCell ref="CNQ6673:CNX6673"/>
    <mergeCell ref="CNY6673:COF6673"/>
    <mergeCell ref="COG6673:CON6673"/>
    <mergeCell ref="COO6673:COV6673"/>
    <mergeCell ref="COW6673:CPD6673"/>
    <mergeCell ref="CPE6673:CPL6673"/>
    <mergeCell ref="CPM6673:CPT6673"/>
    <mergeCell ref="CPU6673:CQB6673"/>
    <mergeCell ref="CQC6673:CQJ6673"/>
    <mergeCell ref="CQK6673:CQR6673"/>
    <mergeCell ref="CQS6673:CQZ6673"/>
    <mergeCell ref="CRA6673:CRH6673"/>
    <mergeCell ref="CRI6673:CRP6673"/>
    <mergeCell ref="CHE6673:CHL6673"/>
    <mergeCell ref="CHM6673:CHT6673"/>
    <mergeCell ref="CHU6673:CIB6673"/>
    <mergeCell ref="CIC6673:CIJ6673"/>
    <mergeCell ref="CIK6673:CIR6673"/>
    <mergeCell ref="CIS6673:CIZ6673"/>
    <mergeCell ref="CJA6673:CJH6673"/>
    <mergeCell ref="CJI6673:CJP6673"/>
    <mergeCell ref="CJQ6673:CJX6673"/>
    <mergeCell ref="CJY6673:CKF6673"/>
    <mergeCell ref="CKG6673:CKN6673"/>
    <mergeCell ref="CKO6673:CKV6673"/>
    <mergeCell ref="CKW6673:CLD6673"/>
    <mergeCell ref="CLE6673:CLL6673"/>
    <mergeCell ref="CLM6673:CLT6673"/>
    <mergeCell ref="CLU6673:CMB6673"/>
    <mergeCell ref="CMC6673:CMJ6673"/>
    <mergeCell ref="CWW6673:CXD6673"/>
    <mergeCell ref="CXE6673:CXL6673"/>
    <mergeCell ref="CXM6673:CXT6673"/>
    <mergeCell ref="CXU6673:CYB6673"/>
    <mergeCell ref="CYC6673:CYJ6673"/>
    <mergeCell ref="CYK6673:CYR6673"/>
    <mergeCell ref="CYS6673:CYZ6673"/>
    <mergeCell ref="CZA6673:CZH6673"/>
    <mergeCell ref="CZI6673:CZP6673"/>
    <mergeCell ref="CZQ6673:CZX6673"/>
    <mergeCell ref="CZY6673:DAF6673"/>
    <mergeCell ref="DAG6673:DAN6673"/>
    <mergeCell ref="DAO6673:DAV6673"/>
    <mergeCell ref="DAW6673:DBD6673"/>
    <mergeCell ref="DBE6673:DBL6673"/>
    <mergeCell ref="DBM6673:DBT6673"/>
    <mergeCell ref="DBU6673:DCB6673"/>
    <mergeCell ref="CRQ6673:CRX6673"/>
    <mergeCell ref="CRY6673:CSF6673"/>
    <mergeCell ref="CSG6673:CSN6673"/>
    <mergeCell ref="CSO6673:CSV6673"/>
    <mergeCell ref="CSW6673:CTD6673"/>
    <mergeCell ref="CTE6673:CTL6673"/>
    <mergeCell ref="CTM6673:CTT6673"/>
    <mergeCell ref="CTU6673:CUB6673"/>
    <mergeCell ref="CUC6673:CUJ6673"/>
    <mergeCell ref="CUK6673:CUR6673"/>
    <mergeCell ref="CUS6673:CUZ6673"/>
    <mergeCell ref="CVA6673:CVH6673"/>
    <mergeCell ref="CVI6673:CVP6673"/>
    <mergeCell ref="CVQ6673:CVX6673"/>
    <mergeCell ref="CVY6673:CWF6673"/>
    <mergeCell ref="CWG6673:CWN6673"/>
    <mergeCell ref="CWO6673:CWV6673"/>
    <mergeCell ref="DHI6673:DHP6673"/>
    <mergeCell ref="DHQ6673:DHX6673"/>
    <mergeCell ref="DHY6673:DIF6673"/>
    <mergeCell ref="DIG6673:DIN6673"/>
    <mergeCell ref="DIO6673:DIV6673"/>
    <mergeCell ref="DIW6673:DJD6673"/>
    <mergeCell ref="DJE6673:DJL6673"/>
    <mergeCell ref="DJM6673:DJT6673"/>
    <mergeCell ref="DJU6673:DKB6673"/>
    <mergeCell ref="DKC6673:DKJ6673"/>
    <mergeCell ref="DKK6673:DKR6673"/>
    <mergeCell ref="DKS6673:DKZ6673"/>
    <mergeCell ref="DLA6673:DLH6673"/>
    <mergeCell ref="DLI6673:DLP6673"/>
    <mergeCell ref="DLQ6673:DLX6673"/>
    <mergeCell ref="DLY6673:DMF6673"/>
    <mergeCell ref="DMG6673:DMN6673"/>
    <mergeCell ref="DCC6673:DCJ6673"/>
    <mergeCell ref="DCK6673:DCR6673"/>
    <mergeCell ref="DCS6673:DCZ6673"/>
    <mergeCell ref="DDA6673:DDH6673"/>
    <mergeCell ref="DDI6673:DDP6673"/>
    <mergeCell ref="DDQ6673:DDX6673"/>
    <mergeCell ref="DDY6673:DEF6673"/>
    <mergeCell ref="DEG6673:DEN6673"/>
    <mergeCell ref="DEO6673:DEV6673"/>
    <mergeCell ref="DEW6673:DFD6673"/>
    <mergeCell ref="DFE6673:DFL6673"/>
    <mergeCell ref="DFM6673:DFT6673"/>
    <mergeCell ref="DFU6673:DGB6673"/>
    <mergeCell ref="DGC6673:DGJ6673"/>
    <mergeCell ref="DGK6673:DGR6673"/>
    <mergeCell ref="DGS6673:DGZ6673"/>
    <mergeCell ref="DHA6673:DHH6673"/>
    <mergeCell ref="DRU6673:DSB6673"/>
    <mergeCell ref="DSC6673:DSJ6673"/>
    <mergeCell ref="DSK6673:DSR6673"/>
    <mergeCell ref="DSS6673:DSZ6673"/>
    <mergeCell ref="DTA6673:DTH6673"/>
    <mergeCell ref="DTI6673:DTP6673"/>
    <mergeCell ref="DTQ6673:DTX6673"/>
    <mergeCell ref="DTY6673:DUF6673"/>
    <mergeCell ref="DUG6673:DUN6673"/>
    <mergeCell ref="DUO6673:DUV6673"/>
    <mergeCell ref="DUW6673:DVD6673"/>
    <mergeCell ref="DVE6673:DVL6673"/>
    <mergeCell ref="DVM6673:DVT6673"/>
    <mergeCell ref="DVU6673:DWB6673"/>
    <mergeCell ref="DWC6673:DWJ6673"/>
    <mergeCell ref="DWK6673:DWR6673"/>
    <mergeCell ref="DWS6673:DWZ6673"/>
    <mergeCell ref="DMO6673:DMV6673"/>
    <mergeCell ref="DMW6673:DND6673"/>
    <mergeCell ref="DNE6673:DNL6673"/>
    <mergeCell ref="DNM6673:DNT6673"/>
    <mergeCell ref="DNU6673:DOB6673"/>
    <mergeCell ref="DOC6673:DOJ6673"/>
    <mergeCell ref="DOK6673:DOR6673"/>
    <mergeCell ref="DOS6673:DOZ6673"/>
    <mergeCell ref="DPA6673:DPH6673"/>
    <mergeCell ref="DPI6673:DPP6673"/>
    <mergeCell ref="DPQ6673:DPX6673"/>
    <mergeCell ref="DPY6673:DQF6673"/>
    <mergeCell ref="DQG6673:DQN6673"/>
    <mergeCell ref="DQO6673:DQV6673"/>
    <mergeCell ref="DQW6673:DRD6673"/>
    <mergeCell ref="DRE6673:DRL6673"/>
    <mergeCell ref="DRM6673:DRT6673"/>
    <mergeCell ref="ECG6673:ECN6673"/>
    <mergeCell ref="ECO6673:ECV6673"/>
    <mergeCell ref="ECW6673:EDD6673"/>
    <mergeCell ref="EDE6673:EDL6673"/>
    <mergeCell ref="EDM6673:EDT6673"/>
    <mergeCell ref="EDU6673:EEB6673"/>
    <mergeCell ref="EEC6673:EEJ6673"/>
    <mergeCell ref="EEK6673:EER6673"/>
    <mergeCell ref="EES6673:EEZ6673"/>
    <mergeCell ref="EFA6673:EFH6673"/>
    <mergeCell ref="EFI6673:EFP6673"/>
    <mergeCell ref="EFQ6673:EFX6673"/>
    <mergeCell ref="EFY6673:EGF6673"/>
    <mergeCell ref="EGG6673:EGN6673"/>
    <mergeCell ref="EGO6673:EGV6673"/>
    <mergeCell ref="EGW6673:EHD6673"/>
    <mergeCell ref="EHE6673:EHL6673"/>
    <mergeCell ref="DXA6673:DXH6673"/>
    <mergeCell ref="DXI6673:DXP6673"/>
    <mergeCell ref="DXQ6673:DXX6673"/>
    <mergeCell ref="DXY6673:DYF6673"/>
    <mergeCell ref="DYG6673:DYN6673"/>
    <mergeCell ref="DYO6673:DYV6673"/>
    <mergeCell ref="DYW6673:DZD6673"/>
    <mergeCell ref="DZE6673:DZL6673"/>
    <mergeCell ref="DZM6673:DZT6673"/>
    <mergeCell ref="DZU6673:EAB6673"/>
    <mergeCell ref="EAC6673:EAJ6673"/>
    <mergeCell ref="EAK6673:EAR6673"/>
    <mergeCell ref="EAS6673:EAZ6673"/>
    <mergeCell ref="EBA6673:EBH6673"/>
    <mergeCell ref="EBI6673:EBP6673"/>
    <mergeCell ref="EBQ6673:EBX6673"/>
    <mergeCell ref="EBY6673:ECF6673"/>
    <mergeCell ref="EMS6673:EMZ6673"/>
    <mergeCell ref="ENA6673:ENH6673"/>
    <mergeCell ref="ENI6673:ENP6673"/>
    <mergeCell ref="ENQ6673:ENX6673"/>
    <mergeCell ref="ENY6673:EOF6673"/>
    <mergeCell ref="EOG6673:EON6673"/>
    <mergeCell ref="EOO6673:EOV6673"/>
    <mergeCell ref="EOW6673:EPD6673"/>
    <mergeCell ref="EPE6673:EPL6673"/>
    <mergeCell ref="EPM6673:EPT6673"/>
    <mergeCell ref="EPU6673:EQB6673"/>
    <mergeCell ref="EQC6673:EQJ6673"/>
    <mergeCell ref="EQK6673:EQR6673"/>
    <mergeCell ref="EQS6673:EQZ6673"/>
    <mergeCell ref="ERA6673:ERH6673"/>
    <mergeCell ref="ERI6673:ERP6673"/>
    <mergeCell ref="ERQ6673:ERX6673"/>
    <mergeCell ref="EHM6673:EHT6673"/>
    <mergeCell ref="EHU6673:EIB6673"/>
    <mergeCell ref="EIC6673:EIJ6673"/>
    <mergeCell ref="EIK6673:EIR6673"/>
    <mergeCell ref="EIS6673:EIZ6673"/>
    <mergeCell ref="EJA6673:EJH6673"/>
    <mergeCell ref="EJI6673:EJP6673"/>
    <mergeCell ref="EJQ6673:EJX6673"/>
    <mergeCell ref="EJY6673:EKF6673"/>
    <mergeCell ref="EKG6673:EKN6673"/>
    <mergeCell ref="EKO6673:EKV6673"/>
    <mergeCell ref="EKW6673:ELD6673"/>
    <mergeCell ref="ELE6673:ELL6673"/>
    <mergeCell ref="ELM6673:ELT6673"/>
    <mergeCell ref="ELU6673:EMB6673"/>
    <mergeCell ref="EMC6673:EMJ6673"/>
    <mergeCell ref="EMK6673:EMR6673"/>
    <mergeCell ref="EXE6673:EXL6673"/>
    <mergeCell ref="EXM6673:EXT6673"/>
    <mergeCell ref="EXU6673:EYB6673"/>
    <mergeCell ref="EYC6673:EYJ6673"/>
    <mergeCell ref="EYK6673:EYR6673"/>
    <mergeCell ref="EYS6673:EYZ6673"/>
    <mergeCell ref="EZA6673:EZH6673"/>
    <mergeCell ref="EZI6673:EZP6673"/>
    <mergeCell ref="EZQ6673:EZX6673"/>
    <mergeCell ref="EZY6673:FAF6673"/>
    <mergeCell ref="FAG6673:FAN6673"/>
    <mergeCell ref="FAO6673:FAV6673"/>
    <mergeCell ref="FAW6673:FBD6673"/>
    <mergeCell ref="FBE6673:FBL6673"/>
    <mergeCell ref="FBM6673:FBT6673"/>
    <mergeCell ref="FBU6673:FCB6673"/>
    <mergeCell ref="FCC6673:FCJ6673"/>
    <mergeCell ref="ERY6673:ESF6673"/>
    <mergeCell ref="ESG6673:ESN6673"/>
    <mergeCell ref="ESO6673:ESV6673"/>
    <mergeCell ref="ESW6673:ETD6673"/>
    <mergeCell ref="ETE6673:ETL6673"/>
    <mergeCell ref="ETM6673:ETT6673"/>
    <mergeCell ref="ETU6673:EUB6673"/>
    <mergeCell ref="EUC6673:EUJ6673"/>
    <mergeCell ref="EUK6673:EUR6673"/>
    <mergeCell ref="EUS6673:EUZ6673"/>
    <mergeCell ref="EVA6673:EVH6673"/>
    <mergeCell ref="EVI6673:EVP6673"/>
    <mergeCell ref="EVQ6673:EVX6673"/>
    <mergeCell ref="EVY6673:EWF6673"/>
    <mergeCell ref="EWG6673:EWN6673"/>
    <mergeCell ref="EWO6673:EWV6673"/>
    <mergeCell ref="EWW6673:EXD6673"/>
    <mergeCell ref="FHQ6673:FHX6673"/>
    <mergeCell ref="FHY6673:FIF6673"/>
    <mergeCell ref="FIG6673:FIN6673"/>
    <mergeCell ref="FIO6673:FIV6673"/>
    <mergeCell ref="FIW6673:FJD6673"/>
    <mergeCell ref="FJE6673:FJL6673"/>
    <mergeCell ref="FJM6673:FJT6673"/>
    <mergeCell ref="FJU6673:FKB6673"/>
    <mergeCell ref="FKC6673:FKJ6673"/>
    <mergeCell ref="FKK6673:FKR6673"/>
    <mergeCell ref="FKS6673:FKZ6673"/>
    <mergeCell ref="FLA6673:FLH6673"/>
    <mergeCell ref="FLI6673:FLP6673"/>
    <mergeCell ref="FLQ6673:FLX6673"/>
    <mergeCell ref="FLY6673:FMF6673"/>
    <mergeCell ref="FMG6673:FMN6673"/>
    <mergeCell ref="FMO6673:FMV6673"/>
    <mergeCell ref="FCK6673:FCR6673"/>
    <mergeCell ref="FCS6673:FCZ6673"/>
    <mergeCell ref="FDA6673:FDH6673"/>
    <mergeCell ref="FDI6673:FDP6673"/>
    <mergeCell ref="FDQ6673:FDX6673"/>
    <mergeCell ref="FDY6673:FEF6673"/>
    <mergeCell ref="FEG6673:FEN6673"/>
    <mergeCell ref="FEO6673:FEV6673"/>
    <mergeCell ref="FEW6673:FFD6673"/>
    <mergeCell ref="FFE6673:FFL6673"/>
    <mergeCell ref="FFM6673:FFT6673"/>
    <mergeCell ref="FFU6673:FGB6673"/>
    <mergeCell ref="FGC6673:FGJ6673"/>
    <mergeCell ref="FGK6673:FGR6673"/>
    <mergeCell ref="FGS6673:FGZ6673"/>
    <mergeCell ref="FHA6673:FHH6673"/>
    <mergeCell ref="FHI6673:FHP6673"/>
    <mergeCell ref="FSC6673:FSJ6673"/>
    <mergeCell ref="FSK6673:FSR6673"/>
    <mergeCell ref="FSS6673:FSZ6673"/>
    <mergeCell ref="FTA6673:FTH6673"/>
    <mergeCell ref="FTI6673:FTP6673"/>
    <mergeCell ref="FTQ6673:FTX6673"/>
    <mergeCell ref="FTY6673:FUF6673"/>
    <mergeCell ref="FUG6673:FUN6673"/>
    <mergeCell ref="FUO6673:FUV6673"/>
    <mergeCell ref="FUW6673:FVD6673"/>
    <mergeCell ref="FVE6673:FVL6673"/>
    <mergeCell ref="FVM6673:FVT6673"/>
    <mergeCell ref="FVU6673:FWB6673"/>
    <mergeCell ref="FWC6673:FWJ6673"/>
    <mergeCell ref="FWK6673:FWR6673"/>
    <mergeCell ref="FWS6673:FWZ6673"/>
    <mergeCell ref="FXA6673:FXH6673"/>
    <mergeCell ref="FMW6673:FND6673"/>
    <mergeCell ref="FNE6673:FNL6673"/>
    <mergeCell ref="FNM6673:FNT6673"/>
    <mergeCell ref="FNU6673:FOB6673"/>
    <mergeCell ref="FOC6673:FOJ6673"/>
    <mergeCell ref="FOK6673:FOR6673"/>
    <mergeCell ref="FOS6673:FOZ6673"/>
    <mergeCell ref="FPA6673:FPH6673"/>
    <mergeCell ref="FPI6673:FPP6673"/>
    <mergeCell ref="FPQ6673:FPX6673"/>
    <mergeCell ref="FPY6673:FQF6673"/>
    <mergeCell ref="FQG6673:FQN6673"/>
    <mergeCell ref="FQO6673:FQV6673"/>
    <mergeCell ref="FQW6673:FRD6673"/>
    <mergeCell ref="FRE6673:FRL6673"/>
    <mergeCell ref="FRM6673:FRT6673"/>
    <mergeCell ref="FRU6673:FSB6673"/>
    <mergeCell ref="GCO6673:GCV6673"/>
    <mergeCell ref="GCW6673:GDD6673"/>
    <mergeCell ref="GDE6673:GDL6673"/>
    <mergeCell ref="GDM6673:GDT6673"/>
    <mergeCell ref="GDU6673:GEB6673"/>
    <mergeCell ref="GEC6673:GEJ6673"/>
    <mergeCell ref="GEK6673:GER6673"/>
    <mergeCell ref="GES6673:GEZ6673"/>
    <mergeCell ref="GFA6673:GFH6673"/>
    <mergeCell ref="GFI6673:GFP6673"/>
    <mergeCell ref="GFQ6673:GFX6673"/>
    <mergeCell ref="GFY6673:GGF6673"/>
    <mergeCell ref="GGG6673:GGN6673"/>
    <mergeCell ref="GGO6673:GGV6673"/>
    <mergeCell ref="GGW6673:GHD6673"/>
    <mergeCell ref="GHE6673:GHL6673"/>
    <mergeCell ref="GHM6673:GHT6673"/>
    <mergeCell ref="FXI6673:FXP6673"/>
    <mergeCell ref="FXQ6673:FXX6673"/>
    <mergeCell ref="FXY6673:FYF6673"/>
    <mergeCell ref="FYG6673:FYN6673"/>
    <mergeCell ref="FYO6673:FYV6673"/>
    <mergeCell ref="FYW6673:FZD6673"/>
    <mergeCell ref="FZE6673:FZL6673"/>
    <mergeCell ref="FZM6673:FZT6673"/>
    <mergeCell ref="FZU6673:GAB6673"/>
    <mergeCell ref="GAC6673:GAJ6673"/>
    <mergeCell ref="GAK6673:GAR6673"/>
    <mergeCell ref="GAS6673:GAZ6673"/>
    <mergeCell ref="GBA6673:GBH6673"/>
    <mergeCell ref="GBI6673:GBP6673"/>
    <mergeCell ref="GBQ6673:GBX6673"/>
    <mergeCell ref="GBY6673:GCF6673"/>
    <mergeCell ref="GCG6673:GCN6673"/>
    <mergeCell ref="GNA6673:GNH6673"/>
    <mergeCell ref="GNI6673:GNP6673"/>
    <mergeCell ref="GNQ6673:GNX6673"/>
    <mergeCell ref="GNY6673:GOF6673"/>
    <mergeCell ref="GOG6673:GON6673"/>
    <mergeCell ref="GOO6673:GOV6673"/>
    <mergeCell ref="GOW6673:GPD6673"/>
    <mergeCell ref="GPE6673:GPL6673"/>
    <mergeCell ref="GPM6673:GPT6673"/>
    <mergeCell ref="GPU6673:GQB6673"/>
    <mergeCell ref="GQC6673:GQJ6673"/>
    <mergeCell ref="GQK6673:GQR6673"/>
    <mergeCell ref="GQS6673:GQZ6673"/>
    <mergeCell ref="GRA6673:GRH6673"/>
    <mergeCell ref="GRI6673:GRP6673"/>
    <mergeCell ref="GRQ6673:GRX6673"/>
    <mergeCell ref="GRY6673:GSF6673"/>
    <mergeCell ref="GHU6673:GIB6673"/>
    <mergeCell ref="GIC6673:GIJ6673"/>
    <mergeCell ref="GIK6673:GIR6673"/>
    <mergeCell ref="GIS6673:GIZ6673"/>
    <mergeCell ref="GJA6673:GJH6673"/>
    <mergeCell ref="GJI6673:GJP6673"/>
    <mergeCell ref="GJQ6673:GJX6673"/>
    <mergeCell ref="GJY6673:GKF6673"/>
    <mergeCell ref="GKG6673:GKN6673"/>
    <mergeCell ref="GKO6673:GKV6673"/>
    <mergeCell ref="GKW6673:GLD6673"/>
    <mergeCell ref="GLE6673:GLL6673"/>
    <mergeCell ref="GLM6673:GLT6673"/>
    <mergeCell ref="GLU6673:GMB6673"/>
    <mergeCell ref="GMC6673:GMJ6673"/>
    <mergeCell ref="GMK6673:GMR6673"/>
    <mergeCell ref="GMS6673:GMZ6673"/>
    <mergeCell ref="GXM6673:GXT6673"/>
    <mergeCell ref="GXU6673:GYB6673"/>
    <mergeCell ref="GYC6673:GYJ6673"/>
    <mergeCell ref="GYK6673:GYR6673"/>
    <mergeCell ref="GYS6673:GYZ6673"/>
    <mergeCell ref="GZA6673:GZH6673"/>
    <mergeCell ref="GZI6673:GZP6673"/>
    <mergeCell ref="GZQ6673:GZX6673"/>
    <mergeCell ref="GZY6673:HAF6673"/>
    <mergeCell ref="HAG6673:HAN6673"/>
    <mergeCell ref="HAO6673:HAV6673"/>
    <mergeCell ref="HAW6673:HBD6673"/>
    <mergeCell ref="HBE6673:HBL6673"/>
    <mergeCell ref="HBM6673:HBT6673"/>
    <mergeCell ref="HBU6673:HCB6673"/>
    <mergeCell ref="HCC6673:HCJ6673"/>
    <mergeCell ref="HCK6673:HCR6673"/>
    <mergeCell ref="GSG6673:GSN6673"/>
    <mergeCell ref="GSO6673:GSV6673"/>
    <mergeCell ref="GSW6673:GTD6673"/>
    <mergeCell ref="GTE6673:GTL6673"/>
    <mergeCell ref="GTM6673:GTT6673"/>
    <mergeCell ref="GTU6673:GUB6673"/>
    <mergeCell ref="GUC6673:GUJ6673"/>
    <mergeCell ref="GUK6673:GUR6673"/>
    <mergeCell ref="GUS6673:GUZ6673"/>
    <mergeCell ref="GVA6673:GVH6673"/>
    <mergeCell ref="GVI6673:GVP6673"/>
    <mergeCell ref="GVQ6673:GVX6673"/>
    <mergeCell ref="GVY6673:GWF6673"/>
    <mergeCell ref="GWG6673:GWN6673"/>
    <mergeCell ref="GWO6673:GWV6673"/>
    <mergeCell ref="GWW6673:GXD6673"/>
    <mergeCell ref="GXE6673:GXL6673"/>
    <mergeCell ref="HHY6673:HIF6673"/>
    <mergeCell ref="HIG6673:HIN6673"/>
    <mergeCell ref="HIO6673:HIV6673"/>
    <mergeCell ref="HIW6673:HJD6673"/>
    <mergeCell ref="HJE6673:HJL6673"/>
    <mergeCell ref="HJM6673:HJT6673"/>
    <mergeCell ref="HJU6673:HKB6673"/>
    <mergeCell ref="HKC6673:HKJ6673"/>
    <mergeCell ref="HKK6673:HKR6673"/>
    <mergeCell ref="HKS6673:HKZ6673"/>
    <mergeCell ref="HLA6673:HLH6673"/>
    <mergeCell ref="HLI6673:HLP6673"/>
    <mergeCell ref="HLQ6673:HLX6673"/>
    <mergeCell ref="HLY6673:HMF6673"/>
    <mergeCell ref="HMG6673:HMN6673"/>
    <mergeCell ref="HMO6673:HMV6673"/>
    <mergeCell ref="HMW6673:HND6673"/>
    <mergeCell ref="HCS6673:HCZ6673"/>
    <mergeCell ref="HDA6673:HDH6673"/>
    <mergeCell ref="HDI6673:HDP6673"/>
    <mergeCell ref="HDQ6673:HDX6673"/>
    <mergeCell ref="HDY6673:HEF6673"/>
    <mergeCell ref="HEG6673:HEN6673"/>
    <mergeCell ref="HEO6673:HEV6673"/>
    <mergeCell ref="HEW6673:HFD6673"/>
    <mergeCell ref="HFE6673:HFL6673"/>
    <mergeCell ref="HFM6673:HFT6673"/>
    <mergeCell ref="HFU6673:HGB6673"/>
    <mergeCell ref="HGC6673:HGJ6673"/>
    <mergeCell ref="HGK6673:HGR6673"/>
    <mergeCell ref="HGS6673:HGZ6673"/>
    <mergeCell ref="HHA6673:HHH6673"/>
    <mergeCell ref="HHI6673:HHP6673"/>
    <mergeCell ref="HHQ6673:HHX6673"/>
    <mergeCell ref="HSK6673:HSR6673"/>
    <mergeCell ref="HSS6673:HSZ6673"/>
    <mergeCell ref="HTA6673:HTH6673"/>
    <mergeCell ref="HTI6673:HTP6673"/>
    <mergeCell ref="HTQ6673:HTX6673"/>
    <mergeCell ref="HTY6673:HUF6673"/>
    <mergeCell ref="HUG6673:HUN6673"/>
    <mergeCell ref="HUO6673:HUV6673"/>
    <mergeCell ref="HUW6673:HVD6673"/>
    <mergeCell ref="HVE6673:HVL6673"/>
    <mergeCell ref="HVM6673:HVT6673"/>
    <mergeCell ref="HVU6673:HWB6673"/>
    <mergeCell ref="HWC6673:HWJ6673"/>
    <mergeCell ref="HWK6673:HWR6673"/>
    <mergeCell ref="HWS6673:HWZ6673"/>
    <mergeCell ref="HXA6673:HXH6673"/>
    <mergeCell ref="HXI6673:HXP6673"/>
    <mergeCell ref="HNE6673:HNL6673"/>
    <mergeCell ref="HNM6673:HNT6673"/>
    <mergeCell ref="HNU6673:HOB6673"/>
    <mergeCell ref="HOC6673:HOJ6673"/>
    <mergeCell ref="HOK6673:HOR6673"/>
    <mergeCell ref="HOS6673:HOZ6673"/>
    <mergeCell ref="HPA6673:HPH6673"/>
    <mergeCell ref="HPI6673:HPP6673"/>
    <mergeCell ref="HPQ6673:HPX6673"/>
    <mergeCell ref="HPY6673:HQF6673"/>
    <mergeCell ref="HQG6673:HQN6673"/>
    <mergeCell ref="HQO6673:HQV6673"/>
    <mergeCell ref="HQW6673:HRD6673"/>
    <mergeCell ref="HRE6673:HRL6673"/>
    <mergeCell ref="HRM6673:HRT6673"/>
    <mergeCell ref="HRU6673:HSB6673"/>
    <mergeCell ref="HSC6673:HSJ6673"/>
    <mergeCell ref="ICW6673:IDD6673"/>
    <mergeCell ref="IDE6673:IDL6673"/>
    <mergeCell ref="IDM6673:IDT6673"/>
    <mergeCell ref="IDU6673:IEB6673"/>
    <mergeCell ref="IEC6673:IEJ6673"/>
    <mergeCell ref="IEK6673:IER6673"/>
    <mergeCell ref="IES6673:IEZ6673"/>
    <mergeCell ref="IFA6673:IFH6673"/>
    <mergeCell ref="IFI6673:IFP6673"/>
    <mergeCell ref="IFQ6673:IFX6673"/>
    <mergeCell ref="IFY6673:IGF6673"/>
    <mergeCell ref="IGG6673:IGN6673"/>
    <mergeCell ref="IGO6673:IGV6673"/>
    <mergeCell ref="IGW6673:IHD6673"/>
    <mergeCell ref="IHE6673:IHL6673"/>
    <mergeCell ref="IHM6673:IHT6673"/>
    <mergeCell ref="IHU6673:IIB6673"/>
    <mergeCell ref="HXQ6673:HXX6673"/>
    <mergeCell ref="HXY6673:HYF6673"/>
    <mergeCell ref="HYG6673:HYN6673"/>
    <mergeCell ref="HYO6673:HYV6673"/>
    <mergeCell ref="HYW6673:HZD6673"/>
    <mergeCell ref="HZE6673:HZL6673"/>
    <mergeCell ref="HZM6673:HZT6673"/>
    <mergeCell ref="HZU6673:IAB6673"/>
    <mergeCell ref="IAC6673:IAJ6673"/>
    <mergeCell ref="IAK6673:IAR6673"/>
    <mergeCell ref="IAS6673:IAZ6673"/>
    <mergeCell ref="IBA6673:IBH6673"/>
    <mergeCell ref="IBI6673:IBP6673"/>
    <mergeCell ref="IBQ6673:IBX6673"/>
    <mergeCell ref="IBY6673:ICF6673"/>
    <mergeCell ref="ICG6673:ICN6673"/>
    <mergeCell ref="ICO6673:ICV6673"/>
    <mergeCell ref="INI6673:INP6673"/>
    <mergeCell ref="INQ6673:INX6673"/>
    <mergeCell ref="INY6673:IOF6673"/>
    <mergeCell ref="IOG6673:ION6673"/>
    <mergeCell ref="IOO6673:IOV6673"/>
    <mergeCell ref="IOW6673:IPD6673"/>
    <mergeCell ref="IPE6673:IPL6673"/>
    <mergeCell ref="IPM6673:IPT6673"/>
    <mergeCell ref="IPU6673:IQB6673"/>
    <mergeCell ref="IQC6673:IQJ6673"/>
    <mergeCell ref="IQK6673:IQR6673"/>
    <mergeCell ref="IQS6673:IQZ6673"/>
    <mergeCell ref="IRA6673:IRH6673"/>
    <mergeCell ref="IRI6673:IRP6673"/>
    <mergeCell ref="IRQ6673:IRX6673"/>
    <mergeCell ref="IRY6673:ISF6673"/>
    <mergeCell ref="ISG6673:ISN6673"/>
    <mergeCell ref="IIC6673:IIJ6673"/>
    <mergeCell ref="IIK6673:IIR6673"/>
    <mergeCell ref="IIS6673:IIZ6673"/>
    <mergeCell ref="IJA6673:IJH6673"/>
    <mergeCell ref="IJI6673:IJP6673"/>
    <mergeCell ref="IJQ6673:IJX6673"/>
    <mergeCell ref="IJY6673:IKF6673"/>
    <mergeCell ref="IKG6673:IKN6673"/>
    <mergeCell ref="IKO6673:IKV6673"/>
    <mergeCell ref="IKW6673:ILD6673"/>
    <mergeCell ref="ILE6673:ILL6673"/>
    <mergeCell ref="ILM6673:ILT6673"/>
    <mergeCell ref="ILU6673:IMB6673"/>
    <mergeCell ref="IMC6673:IMJ6673"/>
    <mergeCell ref="IMK6673:IMR6673"/>
    <mergeCell ref="IMS6673:IMZ6673"/>
    <mergeCell ref="INA6673:INH6673"/>
    <mergeCell ref="IXU6673:IYB6673"/>
    <mergeCell ref="IYC6673:IYJ6673"/>
    <mergeCell ref="IYK6673:IYR6673"/>
    <mergeCell ref="IYS6673:IYZ6673"/>
    <mergeCell ref="IZA6673:IZH6673"/>
    <mergeCell ref="IZI6673:IZP6673"/>
    <mergeCell ref="IZQ6673:IZX6673"/>
    <mergeCell ref="IZY6673:JAF6673"/>
    <mergeCell ref="JAG6673:JAN6673"/>
    <mergeCell ref="JAO6673:JAV6673"/>
    <mergeCell ref="JAW6673:JBD6673"/>
    <mergeCell ref="JBE6673:JBL6673"/>
    <mergeCell ref="JBM6673:JBT6673"/>
    <mergeCell ref="JBU6673:JCB6673"/>
    <mergeCell ref="JCC6673:JCJ6673"/>
    <mergeCell ref="JCK6673:JCR6673"/>
    <mergeCell ref="JCS6673:JCZ6673"/>
    <mergeCell ref="ISO6673:ISV6673"/>
    <mergeCell ref="ISW6673:ITD6673"/>
    <mergeCell ref="ITE6673:ITL6673"/>
    <mergeCell ref="ITM6673:ITT6673"/>
    <mergeCell ref="ITU6673:IUB6673"/>
    <mergeCell ref="IUC6673:IUJ6673"/>
    <mergeCell ref="IUK6673:IUR6673"/>
    <mergeCell ref="IUS6673:IUZ6673"/>
    <mergeCell ref="IVA6673:IVH6673"/>
    <mergeCell ref="IVI6673:IVP6673"/>
    <mergeCell ref="IVQ6673:IVX6673"/>
    <mergeCell ref="IVY6673:IWF6673"/>
    <mergeCell ref="IWG6673:IWN6673"/>
    <mergeCell ref="IWO6673:IWV6673"/>
    <mergeCell ref="IWW6673:IXD6673"/>
    <mergeCell ref="IXE6673:IXL6673"/>
    <mergeCell ref="IXM6673:IXT6673"/>
    <mergeCell ref="JIG6673:JIN6673"/>
    <mergeCell ref="JIO6673:JIV6673"/>
    <mergeCell ref="JIW6673:JJD6673"/>
    <mergeCell ref="JJE6673:JJL6673"/>
    <mergeCell ref="JJM6673:JJT6673"/>
    <mergeCell ref="JJU6673:JKB6673"/>
    <mergeCell ref="JKC6673:JKJ6673"/>
    <mergeCell ref="JKK6673:JKR6673"/>
    <mergeCell ref="JKS6673:JKZ6673"/>
    <mergeCell ref="JLA6673:JLH6673"/>
    <mergeCell ref="JLI6673:JLP6673"/>
    <mergeCell ref="JLQ6673:JLX6673"/>
    <mergeCell ref="JLY6673:JMF6673"/>
    <mergeCell ref="JMG6673:JMN6673"/>
    <mergeCell ref="JMO6673:JMV6673"/>
    <mergeCell ref="JMW6673:JND6673"/>
    <mergeCell ref="JNE6673:JNL6673"/>
    <mergeCell ref="JDA6673:JDH6673"/>
    <mergeCell ref="JDI6673:JDP6673"/>
    <mergeCell ref="JDQ6673:JDX6673"/>
    <mergeCell ref="JDY6673:JEF6673"/>
    <mergeCell ref="JEG6673:JEN6673"/>
    <mergeCell ref="JEO6673:JEV6673"/>
    <mergeCell ref="JEW6673:JFD6673"/>
    <mergeCell ref="JFE6673:JFL6673"/>
    <mergeCell ref="JFM6673:JFT6673"/>
    <mergeCell ref="JFU6673:JGB6673"/>
    <mergeCell ref="JGC6673:JGJ6673"/>
    <mergeCell ref="JGK6673:JGR6673"/>
    <mergeCell ref="JGS6673:JGZ6673"/>
    <mergeCell ref="JHA6673:JHH6673"/>
    <mergeCell ref="JHI6673:JHP6673"/>
    <mergeCell ref="JHQ6673:JHX6673"/>
    <mergeCell ref="JHY6673:JIF6673"/>
    <mergeCell ref="JSS6673:JSZ6673"/>
    <mergeCell ref="JTA6673:JTH6673"/>
    <mergeCell ref="JTI6673:JTP6673"/>
    <mergeCell ref="JTQ6673:JTX6673"/>
    <mergeCell ref="JTY6673:JUF6673"/>
    <mergeCell ref="JUG6673:JUN6673"/>
    <mergeCell ref="JUO6673:JUV6673"/>
    <mergeCell ref="JUW6673:JVD6673"/>
    <mergeCell ref="JVE6673:JVL6673"/>
    <mergeCell ref="JVM6673:JVT6673"/>
    <mergeCell ref="JVU6673:JWB6673"/>
    <mergeCell ref="JWC6673:JWJ6673"/>
    <mergeCell ref="JWK6673:JWR6673"/>
    <mergeCell ref="JWS6673:JWZ6673"/>
    <mergeCell ref="JXA6673:JXH6673"/>
    <mergeCell ref="JXI6673:JXP6673"/>
    <mergeCell ref="JXQ6673:JXX6673"/>
    <mergeCell ref="JNM6673:JNT6673"/>
    <mergeCell ref="JNU6673:JOB6673"/>
    <mergeCell ref="JOC6673:JOJ6673"/>
    <mergeCell ref="JOK6673:JOR6673"/>
    <mergeCell ref="JOS6673:JOZ6673"/>
    <mergeCell ref="JPA6673:JPH6673"/>
    <mergeCell ref="JPI6673:JPP6673"/>
    <mergeCell ref="JPQ6673:JPX6673"/>
    <mergeCell ref="JPY6673:JQF6673"/>
    <mergeCell ref="JQG6673:JQN6673"/>
    <mergeCell ref="JQO6673:JQV6673"/>
    <mergeCell ref="JQW6673:JRD6673"/>
    <mergeCell ref="JRE6673:JRL6673"/>
    <mergeCell ref="JRM6673:JRT6673"/>
    <mergeCell ref="JRU6673:JSB6673"/>
    <mergeCell ref="JSC6673:JSJ6673"/>
    <mergeCell ref="JSK6673:JSR6673"/>
    <mergeCell ref="KDE6673:KDL6673"/>
    <mergeCell ref="KDM6673:KDT6673"/>
    <mergeCell ref="KDU6673:KEB6673"/>
    <mergeCell ref="KEC6673:KEJ6673"/>
    <mergeCell ref="KEK6673:KER6673"/>
    <mergeCell ref="KES6673:KEZ6673"/>
    <mergeCell ref="KFA6673:KFH6673"/>
    <mergeCell ref="KFI6673:KFP6673"/>
    <mergeCell ref="KFQ6673:KFX6673"/>
    <mergeCell ref="KFY6673:KGF6673"/>
    <mergeCell ref="KGG6673:KGN6673"/>
    <mergeCell ref="KGO6673:KGV6673"/>
    <mergeCell ref="KGW6673:KHD6673"/>
    <mergeCell ref="KHE6673:KHL6673"/>
    <mergeCell ref="KHM6673:KHT6673"/>
    <mergeCell ref="KHU6673:KIB6673"/>
    <mergeCell ref="KIC6673:KIJ6673"/>
    <mergeCell ref="JXY6673:JYF6673"/>
    <mergeCell ref="JYG6673:JYN6673"/>
    <mergeCell ref="JYO6673:JYV6673"/>
    <mergeCell ref="JYW6673:JZD6673"/>
    <mergeCell ref="JZE6673:JZL6673"/>
    <mergeCell ref="JZM6673:JZT6673"/>
    <mergeCell ref="JZU6673:KAB6673"/>
    <mergeCell ref="KAC6673:KAJ6673"/>
    <mergeCell ref="KAK6673:KAR6673"/>
    <mergeCell ref="KAS6673:KAZ6673"/>
    <mergeCell ref="KBA6673:KBH6673"/>
    <mergeCell ref="KBI6673:KBP6673"/>
    <mergeCell ref="KBQ6673:KBX6673"/>
    <mergeCell ref="KBY6673:KCF6673"/>
    <mergeCell ref="KCG6673:KCN6673"/>
    <mergeCell ref="KCO6673:KCV6673"/>
    <mergeCell ref="KCW6673:KDD6673"/>
    <mergeCell ref="KNQ6673:KNX6673"/>
    <mergeCell ref="KNY6673:KOF6673"/>
    <mergeCell ref="KOG6673:KON6673"/>
    <mergeCell ref="KOO6673:KOV6673"/>
    <mergeCell ref="KOW6673:KPD6673"/>
    <mergeCell ref="KPE6673:KPL6673"/>
    <mergeCell ref="KPM6673:KPT6673"/>
    <mergeCell ref="KPU6673:KQB6673"/>
    <mergeCell ref="KQC6673:KQJ6673"/>
    <mergeCell ref="KQK6673:KQR6673"/>
    <mergeCell ref="KQS6673:KQZ6673"/>
    <mergeCell ref="KRA6673:KRH6673"/>
    <mergeCell ref="KRI6673:KRP6673"/>
    <mergeCell ref="KRQ6673:KRX6673"/>
    <mergeCell ref="KRY6673:KSF6673"/>
    <mergeCell ref="KSG6673:KSN6673"/>
    <mergeCell ref="KSO6673:KSV6673"/>
    <mergeCell ref="KIK6673:KIR6673"/>
    <mergeCell ref="KIS6673:KIZ6673"/>
    <mergeCell ref="KJA6673:KJH6673"/>
    <mergeCell ref="KJI6673:KJP6673"/>
    <mergeCell ref="KJQ6673:KJX6673"/>
    <mergeCell ref="KJY6673:KKF6673"/>
    <mergeCell ref="KKG6673:KKN6673"/>
    <mergeCell ref="KKO6673:KKV6673"/>
    <mergeCell ref="KKW6673:KLD6673"/>
    <mergeCell ref="KLE6673:KLL6673"/>
    <mergeCell ref="KLM6673:KLT6673"/>
    <mergeCell ref="KLU6673:KMB6673"/>
    <mergeCell ref="KMC6673:KMJ6673"/>
    <mergeCell ref="KMK6673:KMR6673"/>
    <mergeCell ref="KMS6673:KMZ6673"/>
    <mergeCell ref="KNA6673:KNH6673"/>
    <mergeCell ref="KNI6673:KNP6673"/>
    <mergeCell ref="KYC6673:KYJ6673"/>
    <mergeCell ref="KYK6673:KYR6673"/>
    <mergeCell ref="KYS6673:KYZ6673"/>
    <mergeCell ref="KZA6673:KZH6673"/>
    <mergeCell ref="KZI6673:KZP6673"/>
    <mergeCell ref="KZQ6673:KZX6673"/>
    <mergeCell ref="KZY6673:LAF6673"/>
    <mergeCell ref="LAG6673:LAN6673"/>
    <mergeCell ref="LAO6673:LAV6673"/>
    <mergeCell ref="LAW6673:LBD6673"/>
    <mergeCell ref="LBE6673:LBL6673"/>
    <mergeCell ref="LBM6673:LBT6673"/>
    <mergeCell ref="LBU6673:LCB6673"/>
    <mergeCell ref="LCC6673:LCJ6673"/>
    <mergeCell ref="LCK6673:LCR6673"/>
    <mergeCell ref="LCS6673:LCZ6673"/>
    <mergeCell ref="LDA6673:LDH6673"/>
    <mergeCell ref="KSW6673:KTD6673"/>
    <mergeCell ref="KTE6673:KTL6673"/>
    <mergeCell ref="KTM6673:KTT6673"/>
    <mergeCell ref="KTU6673:KUB6673"/>
    <mergeCell ref="KUC6673:KUJ6673"/>
    <mergeCell ref="KUK6673:KUR6673"/>
    <mergeCell ref="KUS6673:KUZ6673"/>
    <mergeCell ref="KVA6673:KVH6673"/>
    <mergeCell ref="KVI6673:KVP6673"/>
    <mergeCell ref="KVQ6673:KVX6673"/>
    <mergeCell ref="KVY6673:KWF6673"/>
    <mergeCell ref="KWG6673:KWN6673"/>
    <mergeCell ref="KWO6673:KWV6673"/>
    <mergeCell ref="KWW6673:KXD6673"/>
    <mergeCell ref="KXE6673:KXL6673"/>
    <mergeCell ref="KXM6673:KXT6673"/>
    <mergeCell ref="KXU6673:KYB6673"/>
    <mergeCell ref="LIO6673:LIV6673"/>
    <mergeCell ref="LIW6673:LJD6673"/>
    <mergeCell ref="LJE6673:LJL6673"/>
    <mergeCell ref="LJM6673:LJT6673"/>
    <mergeCell ref="LJU6673:LKB6673"/>
    <mergeCell ref="LKC6673:LKJ6673"/>
    <mergeCell ref="LKK6673:LKR6673"/>
    <mergeCell ref="LKS6673:LKZ6673"/>
    <mergeCell ref="LLA6673:LLH6673"/>
    <mergeCell ref="LLI6673:LLP6673"/>
    <mergeCell ref="LLQ6673:LLX6673"/>
    <mergeCell ref="LLY6673:LMF6673"/>
    <mergeCell ref="LMG6673:LMN6673"/>
    <mergeCell ref="LMO6673:LMV6673"/>
    <mergeCell ref="LMW6673:LND6673"/>
    <mergeCell ref="LNE6673:LNL6673"/>
    <mergeCell ref="LNM6673:LNT6673"/>
    <mergeCell ref="LDI6673:LDP6673"/>
    <mergeCell ref="LDQ6673:LDX6673"/>
    <mergeCell ref="LDY6673:LEF6673"/>
    <mergeCell ref="LEG6673:LEN6673"/>
    <mergeCell ref="LEO6673:LEV6673"/>
    <mergeCell ref="LEW6673:LFD6673"/>
    <mergeCell ref="LFE6673:LFL6673"/>
    <mergeCell ref="LFM6673:LFT6673"/>
    <mergeCell ref="LFU6673:LGB6673"/>
    <mergeCell ref="LGC6673:LGJ6673"/>
    <mergeCell ref="LGK6673:LGR6673"/>
    <mergeCell ref="LGS6673:LGZ6673"/>
    <mergeCell ref="LHA6673:LHH6673"/>
    <mergeCell ref="LHI6673:LHP6673"/>
    <mergeCell ref="LHQ6673:LHX6673"/>
    <mergeCell ref="LHY6673:LIF6673"/>
    <mergeCell ref="LIG6673:LIN6673"/>
    <mergeCell ref="LTA6673:LTH6673"/>
    <mergeCell ref="LTI6673:LTP6673"/>
    <mergeCell ref="LTQ6673:LTX6673"/>
    <mergeCell ref="LTY6673:LUF6673"/>
    <mergeCell ref="LUG6673:LUN6673"/>
    <mergeCell ref="LUO6673:LUV6673"/>
    <mergeCell ref="LUW6673:LVD6673"/>
    <mergeCell ref="LVE6673:LVL6673"/>
    <mergeCell ref="LVM6673:LVT6673"/>
    <mergeCell ref="LVU6673:LWB6673"/>
    <mergeCell ref="LWC6673:LWJ6673"/>
    <mergeCell ref="LWK6673:LWR6673"/>
    <mergeCell ref="LWS6673:LWZ6673"/>
    <mergeCell ref="LXA6673:LXH6673"/>
    <mergeCell ref="LXI6673:LXP6673"/>
    <mergeCell ref="LXQ6673:LXX6673"/>
    <mergeCell ref="LXY6673:LYF6673"/>
    <mergeCell ref="LNU6673:LOB6673"/>
    <mergeCell ref="LOC6673:LOJ6673"/>
    <mergeCell ref="LOK6673:LOR6673"/>
    <mergeCell ref="LOS6673:LOZ6673"/>
    <mergeCell ref="LPA6673:LPH6673"/>
    <mergeCell ref="LPI6673:LPP6673"/>
    <mergeCell ref="LPQ6673:LPX6673"/>
    <mergeCell ref="LPY6673:LQF6673"/>
    <mergeCell ref="LQG6673:LQN6673"/>
    <mergeCell ref="LQO6673:LQV6673"/>
    <mergeCell ref="LQW6673:LRD6673"/>
    <mergeCell ref="LRE6673:LRL6673"/>
    <mergeCell ref="LRM6673:LRT6673"/>
    <mergeCell ref="LRU6673:LSB6673"/>
    <mergeCell ref="LSC6673:LSJ6673"/>
    <mergeCell ref="LSK6673:LSR6673"/>
    <mergeCell ref="LSS6673:LSZ6673"/>
    <mergeCell ref="MDM6673:MDT6673"/>
    <mergeCell ref="MDU6673:MEB6673"/>
    <mergeCell ref="MEC6673:MEJ6673"/>
    <mergeCell ref="MEK6673:MER6673"/>
    <mergeCell ref="MES6673:MEZ6673"/>
    <mergeCell ref="MFA6673:MFH6673"/>
    <mergeCell ref="MFI6673:MFP6673"/>
    <mergeCell ref="MFQ6673:MFX6673"/>
    <mergeCell ref="MFY6673:MGF6673"/>
    <mergeCell ref="MGG6673:MGN6673"/>
    <mergeCell ref="MGO6673:MGV6673"/>
    <mergeCell ref="MGW6673:MHD6673"/>
    <mergeCell ref="MHE6673:MHL6673"/>
    <mergeCell ref="MHM6673:MHT6673"/>
    <mergeCell ref="MHU6673:MIB6673"/>
    <mergeCell ref="MIC6673:MIJ6673"/>
    <mergeCell ref="MIK6673:MIR6673"/>
    <mergeCell ref="LYG6673:LYN6673"/>
    <mergeCell ref="LYO6673:LYV6673"/>
    <mergeCell ref="LYW6673:LZD6673"/>
    <mergeCell ref="LZE6673:LZL6673"/>
    <mergeCell ref="LZM6673:LZT6673"/>
    <mergeCell ref="LZU6673:MAB6673"/>
    <mergeCell ref="MAC6673:MAJ6673"/>
    <mergeCell ref="MAK6673:MAR6673"/>
    <mergeCell ref="MAS6673:MAZ6673"/>
    <mergeCell ref="MBA6673:MBH6673"/>
    <mergeCell ref="MBI6673:MBP6673"/>
    <mergeCell ref="MBQ6673:MBX6673"/>
    <mergeCell ref="MBY6673:MCF6673"/>
    <mergeCell ref="MCG6673:MCN6673"/>
    <mergeCell ref="MCO6673:MCV6673"/>
    <mergeCell ref="MCW6673:MDD6673"/>
    <mergeCell ref="MDE6673:MDL6673"/>
    <mergeCell ref="MNY6673:MOF6673"/>
    <mergeCell ref="MOG6673:MON6673"/>
    <mergeCell ref="MOO6673:MOV6673"/>
    <mergeCell ref="MOW6673:MPD6673"/>
    <mergeCell ref="MPE6673:MPL6673"/>
    <mergeCell ref="MPM6673:MPT6673"/>
    <mergeCell ref="MPU6673:MQB6673"/>
    <mergeCell ref="MQC6673:MQJ6673"/>
    <mergeCell ref="MQK6673:MQR6673"/>
    <mergeCell ref="MQS6673:MQZ6673"/>
    <mergeCell ref="MRA6673:MRH6673"/>
    <mergeCell ref="MRI6673:MRP6673"/>
    <mergeCell ref="MRQ6673:MRX6673"/>
    <mergeCell ref="MRY6673:MSF6673"/>
    <mergeCell ref="MSG6673:MSN6673"/>
    <mergeCell ref="MSO6673:MSV6673"/>
    <mergeCell ref="MSW6673:MTD6673"/>
    <mergeCell ref="MIS6673:MIZ6673"/>
    <mergeCell ref="MJA6673:MJH6673"/>
    <mergeCell ref="MJI6673:MJP6673"/>
    <mergeCell ref="MJQ6673:MJX6673"/>
    <mergeCell ref="MJY6673:MKF6673"/>
    <mergeCell ref="MKG6673:MKN6673"/>
    <mergeCell ref="MKO6673:MKV6673"/>
    <mergeCell ref="MKW6673:MLD6673"/>
    <mergeCell ref="MLE6673:MLL6673"/>
    <mergeCell ref="MLM6673:MLT6673"/>
    <mergeCell ref="MLU6673:MMB6673"/>
    <mergeCell ref="MMC6673:MMJ6673"/>
    <mergeCell ref="MMK6673:MMR6673"/>
    <mergeCell ref="MMS6673:MMZ6673"/>
    <mergeCell ref="MNA6673:MNH6673"/>
    <mergeCell ref="MNI6673:MNP6673"/>
    <mergeCell ref="MNQ6673:MNX6673"/>
    <mergeCell ref="MYK6673:MYR6673"/>
    <mergeCell ref="MYS6673:MYZ6673"/>
    <mergeCell ref="MZA6673:MZH6673"/>
    <mergeCell ref="MZI6673:MZP6673"/>
    <mergeCell ref="MZQ6673:MZX6673"/>
    <mergeCell ref="MZY6673:NAF6673"/>
    <mergeCell ref="NAG6673:NAN6673"/>
    <mergeCell ref="NAO6673:NAV6673"/>
    <mergeCell ref="NAW6673:NBD6673"/>
    <mergeCell ref="NBE6673:NBL6673"/>
    <mergeCell ref="NBM6673:NBT6673"/>
    <mergeCell ref="NBU6673:NCB6673"/>
    <mergeCell ref="NCC6673:NCJ6673"/>
    <mergeCell ref="NCK6673:NCR6673"/>
    <mergeCell ref="NCS6673:NCZ6673"/>
    <mergeCell ref="NDA6673:NDH6673"/>
    <mergeCell ref="NDI6673:NDP6673"/>
    <mergeCell ref="MTE6673:MTL6673"/>
    <mergeCell ref="MTM6673:MTT6673"/>
    <mergeCell ref="MTU6673:MUB6673"/>
    <mergeCell ref="MUC6673:MUJ6673"/>
    <mergeCell ref="MUK6673:MUR6673"/>
    <mergeCell ref="MUS6673:MUZ6673"/>
    <mergeCell ref="MVA6673:MVH6673"/>
    <mergeCell ref="MVI6673:MVP6673"/>
    <mergeCell ref="MVQ6673:MVX6673"/>
    <mergeCell ref="MVY6673:MWF6673"/>
    <mergeCell ref="MWG6673:MWN6673"/>
    <mergeCell ref="MWO6673:MWV6673"/>
    <mergeCell ref="MWW6673:MXD6673"/>
    <mergeCell ref="MXE6673:MXL6673"/>
    <mergeCell ref="MXM6673:MXT6673"/>
    <mergeCell ref="MXU6673:MYB6673"/>
    <mergeCell ref="MYC6673:MYJ6673"/>
    <mergeCell ref="NIW6673:NJD6673"/>
    <mergeCell ref="NJE6673:NJL6673"/>
    <mergeCell ref="NJM6673:NJT6673"/>
    <mergeCell ref="NJU6673:NKB6673"/>
    <mergeCell ref="NKC6673:NKJ6673"/>
    <mergeCell ref="NKK6673:NKR6673"/>
    <mergeCell ref="NKS6673:NKZ6673"/>
    <mergeCell ref="NLA6673:NLH6673"/>
    <mergeCell ref="NLI6673:NLP6673"/>
    <mergeCell ref="NLQ6673:NLX6673"/>
    <mergeCell ref="NLY6673:NMF6673"/>
    <mergeCell ref="NMG6673:NMN6673"/>
    <mergeCell ref="NMO6673:NMV6673"/>
    <mergeCell ref="NMW6673:NND6673"/>
    <mergeCell ref="NNE6673:NNL6673"/>
    <mergeCell ref="NNM6673:NNT6673"/>
    <mergeCell ref="NNU6673:NOB6673"/>
    <mergeCell ref="NDQ6673:NDX6673"/>
    <mergeCell ref="NDY6673:NEF6673"/>
    <mergeCell ref="NEG6673:NEN6673"/>
    <mergeCell ref="NEO6673:NEV6673"/>
    <mergeCell ref="NEW6673:NFD6673"/>
    <mergeCell ref="NFE6673:NFL6673"/>
    <mergeCell ref="NFM6673:NFT6673"/>
    <mergeCell ref="NFU6673:NGB6673"/>
    <mergeCell ref="NGC6673:NGJ6673"/>
    <mergeCell ref="NGK6673:NGR6673"/>
    <mergeCell ref="NGS6673:NGZ6673"/>
    <mergeCell ref="NHA6673:NHH6673"/>
    <mergeCell ref="NHI6673:NHP6673"/>
    <mergeCell ref="NHQ6673:NHX6673"/>
    <mergeCell ref="NHY6673:NIF6673"/>
    <mergeCell ref="NIG6673:NIN6673"/>
    <mergeCell ref="NIO6673:NIV6673"/>
    <mergeCell ref="NTI6673:NTP6673"/>
    <mergeCell ref="NTQ6673:NTX6673"/>
    <mergeCell ref="NTY6673:NUF6673"/>
    <mergeCell ref="NUG6673:NUN6673"/>
    <mergeCell ref="NUO6673:NUV6673"/>
    <mergeCell ref="NUW6673:NVD6673"/>
    <mergeCell ref="NVE6673:NVL6673"/>
    <mergeCell ref="NVM6673:NVT6673"/>
    <mergeCell ref="NVU6673:NWB6673"/>
    <mergeCell ref="NWC6673:NWJ6673"/>
    <mergeCell ref="NWK6673:NWR6673"/>
    <mergeCell ref="NWS6673:NWZ6673"/>
    <mergeCell ref="NXA6673:NXH6673"/>
    <mergeCell ref="NXI6673:NXP6673"/>
    <mergeCell ref="NXQ6673:NXX6673"/>
    <mergeCell ref="NXY6673:NYF6673"/>
    <mergeCell ref="NYG6673:NYN6673"/>
    <mergeCell ref="NOC6673:NOJ6673"/>
    <mergeCell ref="NOK6673:NOR6673"/>
    <mergeCell ref="NOS6673:NOZ6673"/>
    <mergeCell ref="NPA6673:NPH6673"/>
    <mergeCell ref="NPI6673:NPP6673"/>
    <mergeCell ref="NPQ6673:NPX6673"/>
    <mergeCell ref="NPY6673:NQF6673"/>
    <mergeCell ref="NQG6673:NQN6673"/>
    <mergeCell ref="NQO6673:NQV6673"/>
    <mergeCell ref="NQW6673:NRD6673"/>
    <mergeCell ref="NRE6673:NRL6673"/>
    <mergeCell ref="NRM6673:NRT6673"/>
    <mergeCell ref="NRU6673:NSB6673"/>
    <mergeCell ref="NSC6673:NSJ6673"/>
    <mergeCell ref="NSK6673:NSR6673"/>
    <mergeCell ref="NSS6673:NSZ6673"/>
    <mergeCell ref="NTA6673:NTH6673"/>
    <mergeCell ref="ODU6673:OEB6673"/>
    <mergeCell ref="OEC6673:OEJ6673"/>
    <mergeCell ref="OEK6673:OER6673"/>
    <mergeCell ref="OES6673:OEZ6673"/>
    <mergeCell ref="OFA6673:OFH6673"/>
    <mergeCell ref="OFI6673:OFP6673"/>
    <mergeCell ref="OFQ6673:OFX6673"/>
    <mergeCell ref="OFY6673:OGF6673"/>
    <mergeCell ref="OGG6673:OGN6673"/>
    <mergeCell ref="OGO6673:OGV6673"/>
    <mergeCell ref="OGW6673:OHD6673"/>
    <mergeCell ref="OHE6673:OHL6673"/>
    <mergeCell ref="OHM6673:OHT6673"/>
    <mergeCell ref="OHU6673:OIB6673"/>
    <mergeCell ref="OIC6673:OIJ6673"/>
    <mergeCell ref="OIK6673:OIR6673"/>
    <mergeCell ref="OIS6673:OIZ6673"/>
    <mergeCell ref="NYO6673:NYV6673"/>
    <mergeCell ref="NYW6673:NZD6673"/>
    <mergeCell ref="NZE6673:NZL6673"/>
    <mergeCell ref="NZM6673:NZT6673"/>
    <mergeCell ref="NZU6673:OAB6673"/>
    <mergeCell ref="OAC6673:OAJ6673"/>
    <mergeCell ref="OAK6673:OAR6673"/>
    <mergeCell ref="OAS6673:OAZ6673"/>
    <mergeCell ref="OBA6673:OBH6673"/>
    <mergeCell ref="OBI6673:OBP6673"/>
    <mergeCell ref="OBQ6673:OBX6673"/>
    <mergeCell ref="OBY6673:OCF6673"/>
    <mergeCell ref="OCG6673:OCN6673"/>
    <mergeCell ref="OCO6673:OCV6673"/>
    <mergeCell ref="OCW6673:ODD6673"/>
    <mergeCell ref="ODE6673:ODL6673"/>
    <mergeCell ref="ODM6673:ODT6673"/>
    <mergeCell ref="OOG6673:OON6673"/>
    <mergeCell ref="OOO6673:OOV6673"/>
    <mergeCell ref="OOW6673:OPD6673"/>
    <mergeCell ref="OPE6673:OPL6673"/>
    <mergeCell ref="OPM6673:OPT6673"/>
    <mergeCell ref="OPU6673:OQB6673"/>
    <mergeCell ref="OQC6673:OQJ6673"/>
    <mergeCell ref="OQK6673:OQR6673"/>
    <mergeCell ref="OQS6673:OQZ6673"/>
    <mergeCell ref="ORA6673:ORH6673"/>
    <mergeCell ref="ORI6673:ORP6673"/>
    <mergeCell ref="ORQ6673:ORX6673"/>
    <mergeCell ref="ORY6673:OSF6673"/>
    <mergeCell ref="OSG6673:OSN6673"/>
    <mergeCell ref="OSO6673:OSV6673"/>
    <mergeCell ref="OSW6673:OTD6673"/>
    <mergeCell ref="OTE6673:OTL6673"/>
    <mergeCell ref="OJA6673:OJH6673"/>
    <mergeCell ref="OJI6673:OJP6673"/>
    <mergeCell ref="OJQ6673:OJX6673"/>
    <mergeCell ref="OJY6673:OKF6673"/>
    <mergeCell ref="OKG6673:OKN6673"/>
    <mergeCell ref="OKO6673:OKV6673"/>
    <mergeCell ref="OKW6673:OLD6673"/>
    <mergeCell ref="OLE6673:OLL6673"/>
    <mergeCell ref="OLM6673:OLT6673"/>
    <mergeCell ref="OLU6673:OMB6673"/>
    <mergeCell ref="OMC6673:OMJ6673"/>
    <mergeCell ref="OMK6673:OMR6673"/>
    <mergeCell ref="OMS6673:OMZ6673"/>
    <mergeCell ref="ONA6673:ONH6673"/>
    <mergeCell ref="ONI6673:ONP6673"/>
    <mergeCell ref="ONQ6673:ONX6673"/>
    <mergeCell ref="ONY6673:OOF6673"/>
    <mergeCell ref="OYS6673:OYZ6673"/>
    <mergeCell ref="OZA6673:OZH6673"/>
    <mergeCell ref="OZI6673:OZP6673"/>
    <mergeCell ref="OZQ6673:OZX6673"/>
    <mergeCell ref="OZY6673:PAF6673"/>
    <mergeCell ref="PAG6673:PAN6673"/>
    <mergeCell ref="PAO6673:PAV6673"/>
    <mergeCell ref="PAW6673:PBD6673"/>
    <mergeCell ref="PBE6673:PBL6673"/>
    <mergeCell ref="PBM6673:PBT6673"/>
    <mergeCell ref="PBU6673:PCB6673"/>
    <mergeCell ref="PCC6673:PCJ6673"/>
    <mergeCell ref="PCK6673:PCR6673"/>
    <mergeCell ref="PCS6673:PCZ6673"/>
    <mergeCell ref="PDA6673:PDH6673"/>
    <mergeCell ref="PDI6673:PDP6673"/>
    <mergeCell ref="PDQ6673:PDX6673"/>
    <mergeCell ref="OTM6673:OTT6673"/>
    <mergeCell ref="OTU6673:OUB6673"/>
    <mergeCell ref="OUC6673:OUJ6673"/>
    <mergeCell ref="OUK6673:OUR6673"/>
    <mergeCell ref="OUS6673:OUZ6673"/>
    <mergeCell ref="OVA6673:OVH6673"/>
    <mergeCell ref="OVI6673:OVP6673"/>
    <mergeCell ref="OVQ6673:OVX6673"/>
    <mergeCell ref="OVY6673:OWF6673"/>
    <mergeCell ref="OWG6673:OWN6673"/>
    <mergeCell ref="OWO6673:OWV6673"/>
    <mergeCell ref="OWW6673:OXD6673"/>
    <mergeCell ref="OXE6673:OXL6673"/>
    <mergeCell ref="OXM6673:OXT6673"/>
    <mergeCell ref="OXU6673:OYB6673"/>
    <mergeCell ref="OYC6673:OYJ6673"/>
    <mergeCell ref="OYK6673:OYR6673"/>
    <mergeCell ref="PJE6673:PJL6673"/>
    <mergeCell ref="PJM6673:PJT6673"/>
    <mergeCell ref="PJU6673:PKB6673"/>
    <mergeCell ref="PKC6673:PKJ6673"/>
    <mergeCell ref="PKK6673:PKR6673"/>
    <mergeCell ref="PKS6673:PKZ6673"/>
    <mergeCell ref="PLA6673:PLH6673"/>
    <mergeCell ref="PLI6673:PLP6673"/>
    <mergeCell ref="PLQ6673:PLX6673"/>
    <mergeCell ref="PLY6673:PMF6673"/>
    <mergeCell ref="PMG6673:PMN6673"/>
    <mergeCell ref="PMO6673:PMV6673"/>
    <mergeCell ref="PMW6673:PND6673"/>
    <mergeCell ref="PNE6673:PNL6673"/>
    <mergeCell ref="PNM6673:PNT6673"/>
    <mergeCell ref="PNU6673:POB6673"/>
    <mergeCell ref="POC6673:POJ6673"/>
    <mergeCell ref="PDY6673:PEF6673"/>
    <mergeCell ref="PEG6673:PEN6673"/>
    <mergeCell ref="PEO6673:PEV6673"/>
    <mergeCell ref="PEW6673:PFD6673"/>
    <mergeCell ref="PFE6673:PFL6673"/>
    <mergeCell ref="PFM6673:PFT6673"/>
    <mergeCell ref="PFU6673:PGB6673"/>
    <mergeCell ref="PGC6673:PGJ6673"/>
    <mergeCell ref="PGK6673:PGR6673"/>
    <mergeCell ref="PGS6673:PGZ6673"/>
    <mergeCell ref="PHA6673:PHH6673"/>
    <mergeCell ref="PHI6673:PHP6673"/>
    <mergeCell ref="PHQ6673:PHX6673"/>
    <mergeCell ref="PHY6673:PIF6673"/>
    <mergeCell ref="PIG6673:PIN6673"/>
    <mergeCell ref="PIO6673:PIV6673"/>
    <mergeCell ref="PIW6673:PJD6673"/>
    <mergeCell ref="PTQ6673:PTX6673"/>
    <mergeCell ref="PTY6673:PUF6673"/>
    <mergeCell ref="PUG6673:PUN6673"/>
    <mergeCell ref="PUO6673:PUV6673"/>
    <mergeCell ref="PUW6673:PVD6673"/>
    <mergeCell ref="PVE6673:PVL6673"/>
    <mergeCell ref="PVM6673:PVT6673"/>
    <mergeCell ref="PVU6673:PWB6673"/>
    <mergeCell ref="PWC6673:PWJ6673"/>
    <mergeCell ref="PWK6673:PWR6673"/>
    <mergeCell ref="PWS6673:PWZ6673"/>
    <mergeCell ref="PXA6673:PXH6673"/>
    <mergeCell ref="PXI6673:PXP6673"/>
    <mergeCell ref="PXQ6673:PXX6673"/>
    <mergeCell ref="PXY6673:PYF6673"/>
    <mergeCell ref="PYG6673:PYN6673"/>
    <mergeCell ref="PYO6673:PYV6673"/>
    <mergeCell ref="POK6673:POR6673"/>
    <mergeCell ref="POS6673:POZ6673"/>
    <mergeCell ref="PPA6673:PPH6673"/>
    <mergeCell ref="PPI6673:PPP6673"/>
    <mergeCell ref="PPQ6673:PPX6673"/>
    <mergeCell ref="PPY6673:PQF6673"/>
    <mergeCell ref="PQG6673:PQN6673"/>
    <mergeCell ref="PQO6673:PQV6673"/>
    <mergeCell ref="PQW6673:PRD6673"/>
    <mergeCell ref="PRE6673:PRL6673"/>
    <mergeCell ref="PRM6673:PRT6673"/>
    <mergeCell ref="PRU6673:PSB6673"/>
    <mergeCell ref="PSC6673:PSJ6673"/>
    <mergeCell ref="PSK6673:PSR6673"/>
    <mergeCell ref="PSS6673:PSZ6673"/>
    <mergeCell ref="PTA6673:PTH6673"/>
    <mergeCell ref="PTI6673:PTP6673"/>
    <mergeCell ref="QEC6673:QEJ6673"/>
    <mergeCell ref="QEK6673:QER6673"/>
    <mergeCell ref="QES6673:QEZ6673"/>
    <mergeCell ref="QFA6673:QFH6673"/>
    <mergeCell ref="QFI6673:QFP6673"/>
    <mergeCell ref="QFQ6673:QFX6673"/>
    <mergeCell ref="QFY6673:QGF6673"/>
    <mergeCell ref="QGG6673:QGN6673"/>
    <mergeCell ref="QGO6673:QGV6673"/>
    <mergeCell ref="QGW6673:QHD6673"/>
    <mergeCell ref="QHE6673:QHL6673"/>
    <mergeCell ref="QHM6673:QHT6673"/>
    <mergeCell ref="QHU6673:QIB6673"/>
    <mergeCell ref="QIC6673:QIJ6673"/>
    <mergeCell ref="QIK6673:QIR6673"/>
    <mergeCell ref="QIS6673:QIZ6673"/>
    <mergeCell ref="QJA6673:QJH6673"/>
    <mergeCell ref="PYW6673:PZD6673"/>
    <mergeCell ref="PZE6673:PZL6673"/>
    <mergeCell ref="PZM6673:PZT6673"/>
    <mergeCell ref="PZU6673:QAB6673"/>
    <mergeCell ref="QAC6673:QAJ6673"/>
    <mergeCell ref="QAK6673:QAR6673"/>
    <mergeCell ref="QAS6673:QAZ6673"/>
    <mergeCell ref="QBA6673:QBH6673"/>
    <mergeCell ref="QBI6673:QBP6673"/>
    <mergeCell ref="QBQ6673:QBX6673"/>
    <mergeCell ref="QBY6673:QCF6673"/>
    <mergeCell ref="QCG6673:QCN6673"/>
    <mergeCell ref="QCO6673:QCV6673"/>
    <mergeCell ref="QCW6673:QDD6673"/>
    <mergeCell ref="QDE6673:QDL6673"/>
    <mergeCell ref="QDM6673:QDT6673"/>
    <mergeCell ref="QDU6673:QEB6673"/>
    <mergeCell ref="QOO6673:QOV6673"/>
    <mergeCell ref="QOW6673:QPD6673"/>
    <mergeCell ref="QPE6673:QPL6673"/>
    <mergeCell ref="QPM6673:QPT6673"/>
    <mergeCell ref="QPU6673:QQB6673"/>
    <mergeCell ref="QQC6673:QQJ6673"/>
    <mergeCell ref="QQK6673:QQR6673"/>
    <mergeCell ref="QQS6673:QQZ6673"/>
    <mergeCell ref="QRA6673:QRH6673"/>
    <mergeCell ref="QRI6673:QRP6673"/>
    <mergeCell ref="QRQ6673:QRX6673"/>
    <mergeCell ref="QRY6673:QSF6673"/>
    <mergeCell ref="QSG6673:QSN6673"/>
    <mergeCell ref="QSO6673:QSV6673"/>
    <mergeCell ref="QSW6673:QTD6673"/>
    <mergeCell ref="QTE6673:QTL6673"/>
    <mergeCell ref="QTM6673:QTT6673"/>
    <mergeCell ref="QJI6673:QJP6673"/>
    <mergeCell ref="QJQ6673:QJX6673"/>
    <mergeCell ref="QJY6673:QKF6673"/>
    <mergeCell ref="QKG6673:QKN6673"/>
    <mergeCell ref="QKO6673:QKV6673"/>
    <mergeCell ref="QKW6673:QLD6673"/>
    <mergeCell ref="QLE6673:QLL6673"/>
    <mergeCell ref="QLM6673:QLT6673"/>
    <mergeCell ref="QLU6673:QMB6673"/>
    <mergeCell ref="QMC6673:QMJ6673"/>
    <mergeCell ref="QMK6673:QMR6673"/>
    <mergeCell ref="QMS6673:QMZ6673"/>
    <mergeCell ref="QNA6673:QNH6673"/>
    <mergeCell ref="QNI6673:QNP6673"/>
    <mergeCell ref="QNQ6673:QNX6673"/>
    <mergeCell ref="QNY6673:QOF6673"/>
    <mergeCell ref="QOG6673:QON6673"/>
    <mergeCell ref="QZA6673:QZH6673"/>
    <mergeCell ref="QZI6673:QZP6673"/>
    <mergeCell ref="QZQ6673:QZX6673"/>
    <mergeCell ref="QZY6673:RAF6673"/>
    <mergeCell ref="RAG6673:RAN6673"/>
    <mergeCell ref="RAO6673:RAV6673"/>
    <mergeCell ref="RAW6673:RBD6673"/>
    <mergeCell ref="RBE6673:RBL6673"/>
    <mergeCell ref="RBM6673:RBT6673"/>
    <mergeCell ref="RBU6673:RCB6673"/>
    <mergeCell ref="RCC6673:RCJ6673"/>
    <mergeCell ref="RCK6673:RCR6673"/>
    <mergeCell ref="RCS6673:RCZ6673"/>
    <mergeCell ref="RDA6673:RDH6673"/>
    <mergeCell ref="RDI6673:RDP6673"/>
    <mergeCell ref="RDQ6673:RDX6673"/>
    <mergeCell ref="RDY6673:REF6673"/>
    <mergeCell ref="QTU6673:QUB6673"/>
    <mergeCell ref="QUC6673:QUJ6673"/>
    <mergeCell ref="QUK6673:QUR6673"/>
    <mergeCell ref="QUS6673:QUZ6673"/>
    <mergeCell ref="QVA6673:QVH6673"/>
    <mergeCell ref="QVI6673:QVP6673"/>
    <mergeCell ref="QVQ6673:QVX6673"/>
    <mergeCell ref="QVY6673:QWF6673"/>
    <mergeCell ref="QWG6673:QWN6673"/>
    <mergeCell ref="QWO6673:QWV6673"/>
    <mergeCell ref="QWW6673:QXD6673"/>
    <mergeCell ref="QXE6673:QXL6673"/>
    <mergeCell ref="QXM6673:QXT6673"/>
    <mergeCell ref="QXU6673:QYB6673"/>
    <mergeCell ref="QYC6673:QYJ6673"/>
    <mergeCell ref="QYK6673:QYR6673"/>
    <mergeCell ref="QYS6673:QYZ6673"/>
    <mergeCell ref="RJM6673:RJT6673"/>
    <mergeCell ref="RJU6673:RKB6673"/>
    <mergeCell ref="RKC6673:RKJ6673"/>
    <mergeCell ref="RKK6673:RKR6673"/>
    <mergeCell ref="RKS6673:RKZ6673"/>
    <mergeCell ref="RLA6673:RLH6673"/>
    <mergeCell ref="RLI6673:RLP6673"/>
    <mergeCell ref="RLQ6673:RLX6673"/>
    <mergeCell ref="RLY6673:RMF6673"/>
    <mergeCell ref="RMG6673:RMN6673"/>
    <mergeCell ref="RMO6673:RMV6673"/>
    <mergeCell ref="RMW6673:RND6673"/>
    <mergeCell ref="RNE6673:RNL6673"/>
    <mergeCell ref="RNM6673:RNT6673"/>
    <mergeCell ref="RNU6673:ROB6673"/>
    <mergeCell ref="ROC6673:ROJ6673"/>
    <mergeCell ref="ROK6673:ROR6673"/>
    <mergeCell ref="REG6673:REN6673"/>
    <mergeCell ref="REO6673:REV6673"/>
    <mergeCell ref="REW6673:RFD6673"/>
    <mergeCell ref="RFE6673:RFL6673"/>
    <mergeCell ref="RFM6673:RFT6673"/>
    <mergeCell ref="RFU6673:RGB6673"/>
    <mergeCell ref="RGC6673:RGJ6673"/>
    <mergeCell ref="RGK6673:RGR6673"/>
    <mergeCell ref="RGS6673:RGZ6673"/>
    <mergeCell ref="RHA6673:RHH6673"/>
    <mergeCell ref="RHI6673:RHP6673"/>
    <mergeCell ref="RHQ6673:RHX6673"/>
    <mergeCell ref="RHY6673:RIF6673"/>
    <mergeCell ref="RIG6673:RIN6673"/>
    <mergeCell ref="RIO6673:RIV6673"/>
    <mergeCell ref="RIW6673:RJD6673"/>
    <mergeCell ref="RJE6673:RJL6673"/>
    <mergeCell ref="RTY6673:RUF6673"/>
    <mergeCell ref="RUG6673:RUN6673"/>
    <mergeCell ref="RUO6673:RUV6673"/>
    <mergeCell ref="RUW6673:RVD6673"/>
    <mergeCell ref="RVE6673:RVL6673"/>
    <mergeCell ref="RVM6673:RVT6673"/>
    <mergeCell ref="RVU6673:RWB6673"/>
    <mergeCell ref="RWC6673:RWJ6673"/>
    <mergeCell ref="RWK6673:RWR6673"/>
    <mergeCell ref="RWS6673:RWZ6673"/>
    <mergeCell ref="RXA6673:RXH6673"/>
    <mergeCell ref="RXI6673:RXP6673"/>
    <mergeCell ref="RXQ6673:RXX6673"/>
    <mergeCell ref="RXY6673:RYF6673"/>
    <mergeCell ref="RYG6673:RYN6673"/>
    <mergeCell ref="RYO6673:RYV6673"/>
    <mergeCell ref="RYW6673:RZD6673"/>
    <mergeCell ref="ROS6673:ROZ6673"/>
    <mergeCell ref="RPA6673:RPH6673"/>
    <mergeCell ref="RPI6673:RPP6673"/>
    <mergeCell ref="RPQ6673:RPX6673"/>
    <mergeCell ref="RPY6673:RQF6673"/>
    <mergeCell ref="RQG6673:RQN6673"/>
    <mergeCell ref="RQO6673:RQV6673"/>
    <mergeCell ref="RQW6673:RRD6673"/>
    <mergeCell ref="RRE6673:RRL6673"/>
    <mergeCell ref="RRM6673:RRT6673"/>
    <mergeCell ref="RRU6673:RSB6673"/>
    <mergeCell ref="RSC6673:RSJ6673"/>
    <mergeCell ref="RSK6673:RSR6673"/>
    <mergeCell ref="RSS6673:RSZ6673"/>
    <mergeCell ref="RTA6673:RTH6673"/>
    <mergeCell ref="RTI6673:RTP6673"/>
    <mergeCell ref="RTQ6673:RTX6673"/>
    <mergeCell ref="SEK6673:SER6673"/>
    <mergeCell ref="SES6673:SEZ6673"/>
    <mergeCell ref="SFA6673:SFH6673"/>
    <mergeCell ref="SFI6673:SFP6673"/>
    <mergeCell ref="SFQ6673:SFX6673"/>
    <mergeCell ref="SFY6673:SGF6673"/>
    <mergeCell ref="SGG6673:SGN6673"/>
    <mergeCell ref="SGO6673:SGV6673"/>
    <mergeCell ref="SGW6673:SHD6673"/>
    <mergeCell ref="SHE6673:SHL6673"/>
    <mergeCell ref="SHM6673:SHT6673"/>
    <mergeCell ref="SHU6673:SIB6673"/>
    <mergeCell ref="SIC6673:SIJ6673"/>
    <mergeCell ref="SIK6673:SIR6673"/>
    <mergeCell ref="SIS6673:SIZ6673"/>
    <mergeCell ref="SJA6673:SJH6673"/>
    <mergeCell ref="SJI6673:SJP6673"/>
    <mergeCell ref="RZE6673:RZL6673"/>
    <mergeCell ref="RZM6673:RZT6673"/>
    <mergeCell ref="RZU6673:SAB6673"/>
    <mergeCell ref="SAC6673:SAJ6673"/>
    <mergeCell ref="SAK6673:SAR6673"/>
    <mergeCell ref="SAS6673:SAZ6673"/>
    <mergeCell ref="SBA6673:SBH6673"/>
    <mergeCell ref="SBI6673:SBP6673"/>
    <mergeCell ref="SBQ6673:SBX6673"/>
    <mergeCell ref="SBY6673:SCF6673"/>
    <mergeCell ref="SCG6673:SCN6673"/>
    <mergeCell ref="SCO6673:SCV6673"/>
    <mergeCell ref="SCW6673:SDD6673"/>
    <mergeCell ref="SDE6673:SDL6673"/>
    <mergeCell ref="SDM6673:SDT6673"/>
    <mergeCell ref="SDU6673:SEB6673"/>
    <mergeCell ref="SEC6673:SEJ6673"/>
    <mergeCell ref="SOW6673:SPD6673"/>
    <mergeCell ref="SPE6673:SPL6673"/>
    <mergeCell ref="SPM6673:SPT6673"/>
    <mergeCell ref="SPU6673:SQB6673"/>
    <mergeCell ref="SQC6673:SQJ6673"/>
    <mergeCell ref="SQK6673:SQR6673"/>
    <mergeCell ref="SQS6673:SQZ6673"/>
    <mergeCell ref="SRA6673:SRH6673"/>
    <mergeCell ref="SRI6673:SRP6673"/>
    <mergeCell ref="SRQ6673:SRX6673"/>
    <mergeCell ref="SRY6673:SSF6673"/>
    <mergeCell ref="SSG6673:SSN6673"/>
    <mergeCell ref="SSO6673:SSV6673"/>
    <mergeCell ref="SSW6673:STD6673"/>
    <mergeCell ref="STE6673:STL6673"/>
    <mergeCell ref="STM6673:STT6673"/>
    <mergeCell ref="STU6673:SUB6673"/>
    <mergeCell ref="SJQ6673:SJX6673"/>
    <mergeCell ref="SJY6673:SKF6673"/>
    <mergeCell ref="SKG6673:SKN6673"/>
    <mergeCell ref="SKO6673:SKV6673"/>
    <mergeCell ref="SKW6673:SLD6673"/>
    <mergeCell ref="SLE6673:SLL6673"/>
    <mergeCell ref="SLM6673:SLT6673"/>
    <mergeCell ref="SLU6673:SMB6673"/>
    <mergeCell ref="SMC6673:SMJ6673"/>
    <mergeCell ref="SMK6673:SMR6673"/>
    <mergeCell ref="SMS6673:SMZ6673"/>
    <mergeCell ref="SNA6673:SNH6673"/>
    <mergeCell ref="SNI6673:SNP6673"/>
    <mergeCell ref="SNQ6673:SNX6673"/>
    <mergeCell ref="SNY6673:SOF6673"/>
    <mergeCell ref="SOG6673:SON6673"/>
    <mergeCell ref="SOO6673:SOV6673"/>
    <mergeCell ref="SZI6673:SZP6673"/>
    <mergeCell ref="SZQ6673:SZX6673"/>
    <mergeCell ref="SZY6673:TAF6673"/>
    <mergeCell ref="TAG6673:TAN6673"/>
    <mergeCell ref="TAO6673:TAV6673"/>
    <mergeCell ref="TAW6673:TBD6673"/>
    <mergeCell ref="TBE6673:TBL6673"/>
    <mergeCell ref="TBM6673:TBT6673"/>
    <mergeCell ref="TBU6673:TCB6673"/>
    <mergeCell ref="TCC6673:TCJ6673"/>
    <mergeCell ref="TCK6673:TCR6673"/>
    <mergeCell ref="TCS6673:TCZ6673"/>
    <mergeCell ref="TDA6673:TDH6673"/>
    <mergeCell ref="TDI6673:TDP6673"/>
    <mergeCell ref="TDQ6673:TDX6673"/>
    <mergeCell ref="TDY6673:TEF6673"/>
    <mergeCell ref="TEG6673:TEN6673"/>
    <mergeCell ref="SUC6673:SUJ6673"/>
    <mergeCell ref="SUK6673:SUR6673"/>
    <mergeCell ref="SUS6673:SUZ6673"/>
    <mergeCell ref="SVA6673:SVH6673"/>
    <mergeCell ref="SVI6673:SVP6673"/>
    <mergeCell ref="SVQ6673:SVX6673"/>
    <mergeCell ref="SVY6673:SWF6673"/>
    <mergeCell ref="SWG6673:SWN6673"/>
    <mergeCell ref="SWO6673:SWV6673"/>
    <mergeCell ref="SWW6673:SXD6673"/>
    <mergeCell ref="SXE6673:SXL6673"/>
    <mergeCell ref="SXM6673:SXT6673"/>
    <mergeCell ref="SXU6673:SYB6673"/>
    <mergeCell ref="SYC6673:SYJ6673"/>
    <mergeCell ref="SYK6673:SYR6673"/>
    <mergeCell ref="SYS6673:SYZ6673"/>
    <mergeCell ref="SZA6673:SZH6673"/>
    <mergeCell ref="TJU6673:TKB6673"/>
    <mergeCell ref="TKC6673:TKJ6673"/>
    <mergeCell ref="TKK6673:TKR6673"/>
    <mergeCell ref="TKS6673:TKZ6673"/>
    <mergeCell ref="TLA6673:TLH6673"/>
    <mergeCell ref="TLI6673:TLP6673"/>
    <mergeCell ref="TLQ6673:TLX6673"/>
    <mergeCell ref="TLY6673:TMF6673"/>
    <mergeCell ref="TMG6673:TMN6673"/>
    <mergeCell ref="TMO6673:TMV6673"/>
    <mergeCell ref="TMW6673:TND6673"/>
    <mergeCell ref="TNE6673:TNL6673"/>
    <mergeCell ref="TNM6673:TNT6673"/>
    <mergeCell ref="TNU6673:TOB6673"/>
    <mergeCell ref="TOC6673:TOJ6673"/>
    <mergeCell ref="TOK6673:TOR6673"/>
    <mergeCell ref="TOS6673:TOZ6673"/>
    <mergeCell ref="TEO6673:TEV6673"/>
    <mergeCell ref="TEW6673:TFD6673"/>
    <mergeCell ref="TFE6673:TFL6673"/>
    <mergeCell ref="TFM6673:TFT6673"/>
    <mergeCell ref="TFU6673:TGB6673"/>
    <mergeCell ref="TGC6673:TGJ6673"/>
    <mergeCell ref="TGK6673:TGR6673"/>
    <mergeCell ref="TGS6673:TGZ6673"/>
    <mergeCell ref="THA6673:THH6673"/>
    <mergeCell ref="THI6673:THP6673"/>
    <mergeCell ref="THQ6673:THX6673"/>
    <mergeCell ref="THY6673:TIF6673"/>
    <mergeCell ref="TIG6673:TIN6673"/>
    <mergeCell ref="TIO6673:TIV6673"/>
    <mergeCell ref="TIW6673:TJD6673"/>
    <mergeCell ref="TJE6673:TJL6673"/>
    <mergeCell ref="TJM6673:TJT6673"/>
    <mergeCell ref="TUG6673:TUN6673"/>
    <mergeCell ref="TUO6673:TUV6673"/>
    <mergeCell ref="TUW6673:TVD6673"/>
    <mergeCell ref="TVE6673:TVL6673"/>
    <mergeCell ref="TVM6673:TVT6673"/>
    <mergeCell ref="TVU6673:TWB6673"/>
    <mergeCell ref="TWC6673:TWJ6673"/>
    <mergeCell ref="TWK6673:TWR6673"/>
    <mergeCell ref="TWS6673:TWZ6673"/>
    <mergeCell ref="TXA6673:TXH6673"/>
    <mergeCell ref="TXI6673:TXP6673"/>
    <mergeCell ref="TXQ6673:TXX6673"/>
    <mergeCell ref="TXY6673:TYF6673"/>
    <mergeCell ref="TYG6673:TYN6673"/>
    <mergeCell ref="TYO6673:TYV6673"/>
    <mergeCell ref="TYW6673:TZD6673"/>
    <mergeCell ref="TZE6673:TZL6673"/>
    <mergeCell ref="TPA6673:TPH6673"/>
    <mergeCell ref="TPI6673:TPP6673"/>
    <mergeCell ref="TPQ6673:TPX6673"/>
    <mergeCell ref="TPY6673:TQF6673"/>
    <mergeCell ref="TQG6673:TQN6673"/>
    <mergeCell ref="TQO6673:TQV6673"/>
    <mergeCell ref="TQW6673:TRD6673"/>
    <mergeCell ref="TRE6673:TRL6673"/>
    <mergeCell ref="TRM6673:TRT6673"/>
    <mergeCell ref="TRU6673:TSB6673"/>
    <mergeCell ref="TSC6673:TSJ6673"/>
    <mergeCell ref="TSK6673:TSR6673"/>
    <mergeCell ref="TSS6673:TSZ6673"/>
    <mergeCell ref="TTA6673:TTH6673"/>
    <mergeCell ref="TTI6673:TTP6673"/>
    <mergeCell ref="TTQ6673:TTX6673"/>
    <mergeCell ref="TTY6673:TUF6673"/>
    <mergeCell ref="UES6673:UEZ6673"/>
    <mergeCell ref="UFA6673:UFH6673"/>
    <mergeCell ref="UFI6673:UFP6673"/>
    <mergeCell ref="UFQ6673:UFX6673"/>
    <mergeCell ref="UFY6673:UGF6673"/>
    <mergeCell ref="UGG6673:UGN6673"/>
    <mergeCell ref="UGO6673:UGV6673"/>
    <mergeCell ref="UGW6673:UHD6673"/>
    <mergeCell ref="UHE6673:UHL6673"/>
    <mergeCell ref="UHM6673:UHT6673"/>
    <mergeCell ref="UHU6673:UIB6673"/>
    <mergeCell ref="UIC6673:UIJ6673"/>
    <mergeCell ref="UIK6673:UIR6673"/>
    <mergeCell ref="UIS6673:UIZ6673"/>
    <mergeCell ref="UJA6673:UJH6673"/>
    <mergeCell ref="UJI6673:UJP6673"/>
    <mergeCell ref="UJQ6673:UJX6673"/>
    <mergeCell ref="TZM6673:TZT6673"/>
    <mergeCell ref="TZU6673:UAB6673"/>
    <mergeCell ref="UAC6673:UAJ6673"/>
    <mergeCell ref="UAK6673:UAR6673"/>
    <mergeCell ref="UAS6673:UAZ6673"/>
    <mergeCell ref="UBA6673:UBH6673"/>
    <mergeCell ref="UBI6673:UBP6673"/>
    <mergeCell ref="UBQ6673:UBX6673"/>
    <mergeCell ref="UBY6673:UCF6673"/>
    <mergeCell ref="UCG6673:UCN6673"/>
    <mergeCell ref="UCO6673:UCV6673"/>
    <mergeCell ref="UCW6673:UDD6673"/>
    <mergeCell ref="UDE6673:UDL6673"/>
    <mergeCell ref="UDM6673:UDT6673"/>
    <mergeCell ref="UDU6673:UEB6673"/>
    <mergeCell ref="UEC6673:UEJ6673"/>
    <mergeCell ref="UEK6673:UER6673"/>
    <mergeCell ref="VNE6673:VNL6673"/>
    <mergeCell ref="UWW6673:UXD6673"/>
    <mergeCell ref="UXE6673:UXL6673"/>
    <mergeCell ref="UXM6673:UXT6673"/>
    <mergeCell ref="UXU6673:UYB6673"/>
    <mergeCell ref="UYC6673:UYJ6673"/>
    <mergeCell ref="UYK6673:UYR6673"/>
    <mergeCell ref="UYS6673:UYZ6673"/>
    <mergeCell ref="UZA6673:UZH6673"/>
    <mergeCell ref="UZI6673:UZP6673"/>
    <mergeCell ref="UPE6673:UPL6673"/>
    <mergeCell ref="UPM6673:UPT6673"/>
    <mergeCell ref="UPU6673:UQB6673"/>
    <mergeCell ref="UQC6673:UQJ6673"/>
    <mergeCell ref="UQK6673:UQR6673"/>
    <mergeCell ref="UQS6673:UQZ6673"/>
    <mergeCell ref="URA6673:URH6673"/>
    <mergeCell ref="URI6673:URP6673"/>
    <mergeCell ref="URQ6673:URX6673"/>
    <mergeCell ref="URY6673:USF6673"/>
    <mergeCell ref="USG6673:USN6673"/>
    <mergeCell ref="USO6673:USV6673"/>
    <mergeCell ref="USW6673:UTD6673"/>
    <mergeCell ref="UTE6673:UTL6673"/>
    <mergeCell ref="UTM6673:UTT6673"/>
    <mergeCell ref="UTU6673:UUB6673"/>
    <mergeCell ref="UUC6673:UUJ6673"/>
    <mergeCell ref="UJY6673:UKF6673"/>
    <mergeCell ref="UKG6673:UKN6673"/>
    <mergeCell ref="UKO6673:UKV6673"/>
    <mergeCell ref="UKW6673:ULD6673"/>
    <mergeCell ref="ULE6673:ULL6673"/>
    <mergeCell ref="ULM6673:ULT6673"/>
    <mergeCell ref="ULU6673:UMB6673"/>
    <mergeCell ref="UMC6673:UMJ6673"/>
    <mergeCell ref="UMK6673:UMR6673"/>
    <mergeCell ref="UMS6673:UMZ6673"/>
    <mergeCell ref="UNA6673:UNH6673"/>
    <mergeCell ref="UNI6673:UNP6673"/>
    <mergeCell ref="UNQ6673:UNX6673"/>
    <mergeCell ref="UNY6673:UOF6673"/>
    <mergeCell ref="UOG6673:UON6673"/>
    <mergeCell ref="UOO6673:UOV6673"/>
    <mergeCell ref="UOW6673:UPD6673"/>
    <mergeCell ref="WPU6673:WQB6673"/>
    <mergeCell ref="WQC6673:WQJ6673"/>
    <mergeCell ref="WQK6673:WQR6673"/>
    <mergeCell ref="WQS6673:WQZ6673"/>
    <mergeCell ref="WRA6673:WRH6673"/>
    <mergeCell ref="WHM6673:WHT6673"/>
    <mergeCell ref="WHU6673:WIB6673"/>
    <mergeCell ref="WIC6673:WIJ6673"/>
    <mergeCell ref="WKO6673:WKV6673"/>
    <mergeCell ref="WKW6673:WLD6673"/>
    <mergeCell ref="WLE6673:WLL6673"/>
    <mergeCell ref="WLM6673:WLT6673"/>
    <mergeCell ref="WLU6673:WMB6673"/>
    <mergeCell ref="WMC6673:WMJ6673"/>
    <mergeCell ref="VNM6673:VNT6673"/>
    <mergeCell ref="VNU6673:VOB6673"/>
    <mergeCell ref="VOC6673:VOJ6673"/>
    <mergeCell ref="VOK6673:VOR6673"/>
    <mergeCell ref="VOS6673:VOZ6673"/>
    <mergeCell ref="VPA6673:VPH6673"/>
    <mergeCell ref="XAG6673:XAN6673"/>
    <mergeCell ref="XBU6673:XCB6673"/>
    <mergeCell ref="XAO6673:XAV6673"/>
    <mergeCell ref="XAW6673:XBD6673"/>
    <mergeCell ref="XBE6673:XBL6673"/>
    <mergeCell ref="WGG6673:WGN6673"/>
    <mergeCell ref="VPI6673:VPP6673"/>
    <mergeCell ref="VPQ6673:VPX6673"/>
    <mergeCell ref="VPY6673:VQF6673"/>
    <mergeCell ref="VQG6673:VQN6673"/>
    <mergeCell ref="VQO6673:VQV6673"/>
    <mergeCell ref="VQW6673:VRD6673"/>
    <mergeCell ref="VRE6673:VRL6673"/>
    <mergeCell ref="VRM6673:VRT6673"/>
    <mergeCell ref="VRU6673:VSB6673"/>
    <mergeCell ref="VSC6673:VSJ6673"/>
    <mergeCell ref="VSK6673:VSR6673"/>
    <mergeCell ref="VYW6673:VZD6673"/>
    <mergeCell ref="VXY6673:VYF6673"/>
    <mergeCell ref="VYG6673:VYN6673"/>
    <mergeCell ref="VYO6673:VYV6673"/>
    <mergeCell ref="WZI6673:WZP6673"/>
    <mergeCell ref="WUC6673:WUJ6673"/>
    <mergeCell ref="WUK6673:WUR6673"/>
    <mergeCell ref="VXI6673:VXP6673"/>
    <mergeCell ref="VXQ6673:VXX6673"/>
    <mergeCell ref="VZE6673:VZL6673"/>
    <mergeCell ref="WCW6673:WDD6673"/>
    <mergeCell ref="WDE6673:WDL6673"/>
    <mergeCell ref="WDM6673:WDT6673"/>
    <mergeCell ref="WDU6673:WEB6673"/>
    <mergeCell ref="WFA6673:WFH6673"/>
    <mergeCell ref="WFI6673:WFP6673"/>
    <mergeCell ref="WJA6673:WJH6673"/>
    <mergeCell ref="WJI6673:WJP6673"/>
    <mergeCell ref="WJQ6673:WJX6673"/>
    <mergeCell ref="WOW6673:WPD6673"/>
    <mergeCell ref="WGO6673:WGV6673"/>
    <mergeCell ref="WGW6673:WHD6673"/>
    <mergeCell ref="WHE6673:WHL6673"/>
    <mergeCell ref="WPE6673:WPL6673"/>
    <mergeCell ref="VVM6673:VVT6673"/>
    <mergeCell ref="VVU6673:VWB6673"/>
    <mergeCell ref="VWC6673:VWJ6673"/>
    <mergeCell ref="XEW6673:XFD6673"/>
    <mergeCell ref="WUS6673:WUZ6673"/>
    <mergeCell ref="WVA6673:WVH6673"/>
    <mergeCell ref="WVI6673:WVP6673"/>
    <mergeCell ref="WVQ6673:WVX6673"/>
    <mergeCell ref="WVY6673:WWF6673"/>
    <mergeCell ref="WWG6673:WWN6673"/>
    <mergeCell ref="WWO6673:WWV6673"/>
    <mergeCell ref="WWW6673:WXD6673"/>
    <mergeCell ref="WXE6673:WXL6673"/>
    <mergeCell ref="WXM6673:WXT6673"/>
    <mergeCell ref="WXU6673:WYB6673"/>
    <mergeCell ref="WYC6673:WYJ6673"/>
    <mergeCell ref="WYK6673:WYR6673"/>
    <mergeCell ref="WYS6673:WYZ6673"/>
    <mergeCell ref="WZA6673:WZH6673"/>
    <mergeCell ref="WZQ6673:WZX6673"/>
    <mergeCell ref="WZY6673:XAF6673"/>
    <mergeCell ref="XDI6673:XDP6673"/>
    <mergeCell ref="XDQ6673:XDX6673"/>
    <mergeCell ref="XDY6673:XEF6673"/>
    <mergeCell ref="XEG6673:XEN6673"/>
    <mergeCell ref="XEO6673:XEV6673"/>
    <mergeCell ref="XCC6673:XCJ6673"/>
    <mergeCell ref="XCK6673:XCR6673"/>
    <mergeCell ref="XCS6673:XCZ6673"/>
    <mergeCell ref="XDA6673:XDH6673"/>
    <mergeCell ref="WRI6673:WRP6673"/>
    <mergeCell ref="WRQ6673:WRX6673"/>
    <mergeCell ref="WRY6673:WSF6673"/>
    <mergeCell ref="WSG6673:WSN6673"/>
    <mergeCell ref="WSO6673:WSV6673"/>
    <mergeCell ref="WSW6673:WTD6673"/>
    <mergeCell ref="WTE6673:WTL6673"/>
    <mergeCell ref="WTM6673:WTT6673"/>
    <mergeCell ref="WTU6673:WUB6673"/>
    <mergeCell ref="XBM6673:XBT6673"/>
    <mergeCell ref="VWK6673:VWR6673"/>
    <mergeCell ref="WJY6673:WKF6673"/>
    <mergeCell ref="WMK6673:WMR6673"/>
    <mergeCell ref="WMS6673:WMZ6673"/>
    <mergeCell ref="WNA6673:WNH6673"/>
    <mergeCell ref="WKG6673:WKN6673"/>
    <mergeCell ref="WOG6673:WON6673"/>
    <mergeCell ref="WOO6673:WOV6673"/>
    <mergeCell ref="A3617:H3617"/>
    <mergeCell ref="A3618:H3618"/>
    <mergeCell ref="A3642:H3642"/>
    <mergeCell ref="VZM6673:VZT6673"/>
    <mergeCell ref="WBQ6673:WBX6673"/>
    <mergeCell ref="WBY6673:WCF6673"/>
    <mergeCell ref="WEC6673:WEJ6673"/>
    <mergeCell ref="WEK6673:WER6673"/>
    <mergeCell ref="WES6673:WEZ6673"/>
    <mergeCell ref="WNI6673:WNP6673"/>
    <mergeCell ref="WCG6673:WCN6673"/>
    <mergeCell ref="WCO6673:WCV6673"/>
    <mergeCell ref="WIK6673:WIR6673"/>
    <mergeCell ref="WIS6673:WIZ6673"/>
    <mergeCell ref="VZU6673:WAB6673"/>
    <mergeCell ref="WAC6673:WAJ6673"/>
    <mergeCell ref="WAK6673:WAR6673"/>
    <mergeCell ref="WFQ6673:WFX6673"/>
    <mergeCell ref="WFY6673:WGF6673"/>
    <mergeCell ref="A6406:H6406"/>
    <mergeCell ref="A6407:H6407"/>
    <mergeCell ref="WAS6673:WAZ6673"/>
    <mergeCell ref="WBA6673:WBH6673"/>
    <mergeCell ref="WBI6673:WBP6673"/>
    <mergeCell ref="VUO6673:VUV6673"/>
    <mergeCell ref="VUW6673:VVD6673"/>
    <mergeCell ref="VSS6673:VSZ6673"/>
    <mergeCell ref="VTA6673:VTH6673"/>
    <mergeCell ref="VTI6673:VTP6673"/>
    <mergeCell ref="A4122:H4122"/>
    <mergeCell ref="A4123:H4123"/>
    <mergeCell ref="A5230:H5230"/>
    <mergeCell ref="A5231:H5231"/>
    <mergeCell ref="A5187:H5187"/>
    <mergeCell ref="A5188:H5188"/>
    <mergeCell ref="WNQ6673:WNX6673"/>
    <mergeCell ref="WNY6673:WOF6673"/>
    <mergeCell ref="VHI6673:VHP6673"/>
    <mergeCell ref="VHQ6673:VHX6673"/>
    <mergeCell ref="VHY6673:VIF6673"/>
    <mergeCell ref="VIG6673:VIN6673"/>
    <mergeCell ref="VIO6673:VIV6673"/>
    <mergeCell ref="VIW6673:VJD6673"/>
    <mergeCell ref="VJE6673:VJL6673"/>
    <mergeCell ref="VJM6673:VJT6673"/>
    <mergeCell ref="VJU6673:VKB6673"/>
    <mergeCell ref="VKC6673:VKJ6673"/>
    <mergeCell ref="VKK6673:VKR6673"/>
    <mergeCell ref="VKS6673:VKZ6673"/>
    <mergeCell ref="VLA6673:VLH6673"/>
    <mergeCell ref="VLI6673:VLP6673"/>
    <mergeCell ref="VLQ6673:VLX6673"/>
    <mergeCell ref="VLY6673:VMF6673"/>
    <mergeCell ref="VMG6673:VMN6673"/>
    <mergeCell ref="VMO6673:VMV6673"/>
    <mergeCell ref="VMW6673:VND6673"/>
    <mergeCell ref="WPM6673:WPT6673"/>
    <mergeCell ref="A6796:H6796"/>
    <mergeCell ref="A6802:H6802"/>
    <mergeCell ref="A6805:H6805"/>
    <mergeCell ref="A6441:H6441"/>
    <mergeCell ref="A5878:H5878"/>
    <mergeCell ref="A6193:H6193"/>
    <mergeCell ref="A3614:H3614"/>
    <mergeCell ref="A3686:H3686"/>
    <mergeCell ref="A3169:H3169"/>
    <mergeCell ref="A4412:H4412"/>
    <mergeCell ref="A4413:H4413"/>
    <mergeCell ref="A4783:H4783"/>
    <mergeCell ref="A4770:H4770"/>
    <mergeCell ref="A3603:H3603"/>
    <mergeCell ref="A3245:H3245"/>
    <mergeCell ref="A6677:H6677"/>
    <mergeCell ref="A6678:H6678"/>
    <mergeCell ref="A6806:H6806"/>
    <mergeCell ref="VVE6673:VVL6673"/>
    <mergeCell ref="VWS6673:VWZ6673"/>
    <mergeCell ref="VXA6673:VXH6673"/>
    <mergeCell ref="VTQ6673:VTX6673"/>
    <mergeCell ref="VTY6673:VUF6673"/>
    <mergeCell ref="VUG6673:VUN6673"/>
    <mergeCell ref="UZQ6673:UZX6673"/>
    <mergeCell ref="UZY6673:VAF6673"/>
    <mergeCell ref="VAG6673:VAN6673"/>
    <mergeCell ref="VAO6673:VAV6673"/>
    <mergeCell ref="VAW6673:VBD6673"/>
    <mergeCell ref="VBE6673:VBL6673"/>
    <mergeCell ref="VBM6673:VBT6673"/>
    <mergeCell ref="VBU6673:VCB6673"/>
    <mergeCell ref="VCC6673:VCJ6673"/>
    <mergeCell ref="VCK6673:VCR6673"/>
    <mergeCell ref="VCS6673:VCZ6673"/>
    <mergeCell ref="VDA6673:VDH6673"/>
    <mergeCell ref="VDI6673:VDP6673"/>
    <mergeCell ref="VDQ6673:VDX6673"/>
    <mergeCell ref="VDY6673:VEF6673"/>
    <mergeCell ref="VEG6673:VEN6673"/>
    <mergeCell ref="VEO6673:VEV6673"/>
    <mergeCell ref="UUK6673:UUR6673"/>
    <mergeCell ref="UUS6673:UUZ6673"/>
    <mergeCell ref="UVA6673:UVH6673"/>
    <mergeCell ref="UVI6673:UVP6673"/>
    <mergeCell ref="UVQ6673:UVX6673"/>
    <mergeCell ref="UVY6673:UWF6673"/>
    <mergeCell ref="UWG6673:UWN6673"/>
    <mergeCell ref="UWO6673:UWV6673"/>
    <mergeCell ref="VEW6673:VFD6673"/>
    <mergeCell ref="VFE6673:VFL6673"/>
    <mergeCell ref="VFM6673:VFT6673"/>
    <mergeCell ref="VFU6673:VGB6673"/>
    <mergeCell ref="VGC6673:VGJ6673"/>
    <mergeCell ref="VGK6673:VGR6673"/>
    <mergeCell ref="VGS6673:VGZ6673"/>
    <mergeCell ref="VHA6673:VHH6673"/>
    <mergeCell ref="EO6678:EV6678"/>
    <mergeCell ref="EW6678:FD6678"/>
    <mergeCell ref="FE6678:FL6678"/>
    <mergeCell ref="FM6678:FT6678"/>
    <mergeCell ref="FU6678:GB6678"/>
    <mergeCell ref="GC6678:GJ6678"/>
    <mergeCell ref="GK6678:GR6678"/>
    <mergeCell ref="GS6678:GZ6678"/>
    <mergeCell ref="HA6678:HH6678"/>
    <mergeCell ref="HI6678:HP6678"/>
    <mergeCell ref="HQ6678:HX6678"/>
    <mergeCell ref="HY6678:IF6678"/>
    <mergeCell ref="IG6678:IN6678"/>
    <mergeCell ref="IO6678:IV6678"/>
    <mergeCell ref="IW6678:JD6678"/>
    <mergeCell ref="JE6678:JL6678"/>
    <mergeCell ref="JM6678:JT6678"/>
    <mergeCell ref="I6678:P6678"/>
    <mergeCell ref="Q6678:X6678"/>
    <mergeCell ref="Y6678:AF6678"/>
    <mergeCell ref="AG6678:AN6678"/>
    <mergeCell ref="AO6678:AV6678"/>
    <mergeCell ref="AW6678:BD6678"/>
    <mergeCell ref="BE6678:BL6678"/>
    <mergeCell ref="BM6678:BT6678"/>
    <mergeCell ref="BU6678:CB6678"/>
    <mergeCell ref="CC6678:CJ6678"/>
    <mergeCell ref="CK6678:CR6678"/>
    <mergeCell ref="CS6678:CZ6678"/>
    <mergeCell ref="DA6678:DH6678"/>
    <mergeCell ref="DI6678:DP6678"/>
    <mergeCell ref="DQ6678:DX6678"/>
    <mergeCell ref="DY6678:EF6678"/>
    <mergeCell ref="EG6678:EN6678"/>
    <mergeCell ref="PA6678:PH6678"/>
    <mergeCell ref="PI6678:PP6678"/>
    <mergeCell ref="PQ6678:PX6678"/>
    <mergeCell ref="PY6678:QF6678"/>
    <mergeCell ref="QG6678:QN6678"/>
    <mergeCell ref="QO6678:QV6678"/>
    <mergeCell ref="QW6678:RD6678"/>
    <mergeCell ref="RE6678:RL6678"/>
    <mergeCell ref="RM6678:RT6678"/>
    <mergeCell ref="RU6678:SB6678"/>
    <mergeCell ref="SC6678:SJ6678"/>
    <mergeCell ref="SK6678:SR6678"/>
    <mergeCell ref="SS6678:SZ6678"/>
    <mergeCell ref="TA6678:TH6678"/>
    <mergeCell ref="TI6678:TP6678"/>
    <mergeCell ref="TQ6678:TX6678"/>
    <mergeCell ref="TY6678:UF6678"/>
    <mergeCell ref="JU6678:KB6678"/>
    <mergeCell ref="KC6678:KJ6678"/>
    <mergeCell ref="KK6678:KR6678"/>
    <mergeCell ref="KS6678:KZ6678"/>
    <mergeCell ref="LA6678:LH6678"/>
    <mergeCell ref="LI6678:LP6678"/>
    <mergeCell ref="LQ6678:LX6678"/>
    <mergeCell ref="LY6678:MF6678"/>
    <mergeCell ref="MG6678:MN6678"/>
    <mergeCell ref="MO6678:MV6678"/>
    <mergeCell ref="MW6678:ND6678"/>
    <mergeCell ref="NE6678:NL6678"/>
    <mergeCell ref="NM6678:NT6678"/>
    <mergeCell ref="NU6678:OB6678"/>
    <mergeCell ref="OC6678:OJ6678"/>
    <mergeCell ref="OK6678:OR6678"/>
    <mergeCell ref="OS6678:OZ6678"/>
    <mergeCell ref="ZM6678:ZT6678"/>
    <mergeCell ref="ZU6678:AAB6678"/>
    <mergeCell ref="AAC6678:AAJ6678"/>
    <mergeCell ref="AAK6678:AAR6678"/>
    <mergeCell ref="AAS6678:AAZ6678"/>
    <mergeCell ref="ABA6678:ABH6678"/>
    <mergeCell ref="ABI6678:ABP6678"/>
    <mergeCell ref="ABQ6678:ABX6678"/>
    <mergeCell ref="ABY6678:ACF6678"/>
    <mergeCell ref="ACG6678:ACN6678"/>
    <mergeCell ref="ACO6678:ACV6678"/>
    <mergeCell ref="ACW6678:ADD6678"/>
    <mergeCell ref="ADE6678:ADL6678"/>
    <mergeCell ref="ADM6678:ADT6678"/>
    <mergeCell ref="ADU6678:AEB6678"/>
    <mergeCell ref="AEC6678:AEJ6678"/>
    <mergeCell ref="AEK6678:AER6678"/>
    <mergeCell ref="UG6678:UN6678"/>
    <mergeCell ref="UO6678:UV6678"/>
    <mergeCell ref="UW6678:VD6678"/>
    <mergeCell ref="VE6678:VL6678"/>
    <mergeCell ref="VM6678:VT6678"/>
    <mergeCell ref="VU6678:WB6678"/>
    <mergeCell ref="WC6678:WJ6678"/>
    <mergeCell ref="WK6678:WR6678"/>
    <mergeCell ref="WS6678:WZ6678"/>
    <mergeCell ref="XA6678:XH6678"/>
    <mergeCell ref="XI6678:XP6678"/>
    <mergeCell ref="XQ6678:XX6678"/>
    <mergeCell ref="XY6678:YF6678"/>
    <mergeCell ref="YG6678:YN6678"/>
    <mergeCell ref="YO6678:YV6678"/>
    <mergeCell ref="YW6678:ZD6678"/>
    <mergeCell ref="ZE6678:ZL6678"/>
    <mergeCell ref="AJY6678:AKF6678"/>
    <mergeCell ref="AKG6678:AKN6678"/>
    <mergeCell ref="AKO6678:AKV6678"/>
    <mergeCell ref="APE6678:APL6678"/>
    <mergeCell ref="APM6678:APT6678"/>
    <mergeCell ref="APU6678:AQB6678"/>
    <mergeCell ref="AQC6678:AQJ6678"/>
    <mergeCell ref="AQK6678:AQR6678"/>
    <mergeCell ref="AQS6678:AQZ6678"/>
    <mergeCell ref="ARA6678:ARH6678"/>
    <mergeCell ref="ARI6678:ARP6678"/>
    <mergeCell ref="ARQ6678:ARX6678"/>
    <mergeCell ref="ARY6678:ASF6678"/>
    <mergeCell ref="ASG6678:ASN6678"/>
    <mergeCell ref="ASO6678:ASV6678"/>
    <mergeCell ref="ASW6678:ATD6678"/>
    <mergeCell ref="ATE6678:ATL6678"/>
    <mergeCell ref="ATM6678:ATT6678"/>
    <mergeCell ref="ATU6678:AUB6678"/>
    <mergeCell ref="AUC6678:AUJ6678"/>
    <mergeCell ref="BEW6678:BFD6678"/>
    <mergeCell ref="AKW6678:ALD6678"/>
    <mergeCell ref="ALE6678:ALL6678"/>
    <mergeCell ref="ALM6678:ALT6678"/>
    <mergeCell ref="ALU6678:AMB6678"/>
    <mergeCell ref="AMC6678:AMJ6678"/>
    <mergeCell ref="AMK6678:AMR6678"/>
    <mergeCell ref="AMS6678:AMZ6678"/>
    <mergeCell ref="ANA6678:ANH6678"/>
    <mergeCell ref="ANI6678:ANP6678"/>
    <mergeCell ref="ANQ6678:ANX6678"/>
    <mergeCell ref="ANY6678:AOF6678"/>
    <mergeCell ref="AOG6678:AON6678"/>
    <mergeCell ref="AOO6678:AOV6678"/>
    <mergeCell ref="AOW6678:APD6678"/>
    <mergeCell ref="AES6678:AEZ6678"/>
    <mergeCell ref="AFA6678:AFH6678"/>
    <mergeCell ref="AFI6678:AFP6678"/>
    <mergeCell ref="AFQ6678:AFX6678"/>
    <mergeCell ref="AFY6678:AGF6678"/>
    <mergeCell ref="AGG6678:AGN6678"/>
    <mergeCell ref="AGO6678:AGV6678"/>
    <mergeCell ref="AGW6678:AHD6678"/>
    <mergeCell ref="AHE6678:AHL6678"/>
    <mergeCell ref="AHM6678:AHT6678"/>
    <mergeCell ref="AHU6678:AIB6678"/>
    <mergeCell ref="AIC6678:AIJ6678"/>
    <mergeCell ref="AIK6678:AIR6678"/>
    <mergeCell ref="AIS6678:AIZ6678"/>
    <mergeCell ref="AJA6678:AJH6678"/>
    <mergeCell ref="AJI6678:AJP6678"/>
    <mergeCell ref="AJQ6678:AJX6678"/>
    <mergeCell ref="AUK6678:AUR6678"/>
    <mergeCell ref="AUS6678:AUZ6678"/>
    <mergeCell ref="AZQ6678:AZX6678"/>
    <mergeCell ref="AZY6678:BAF6678"/>
    <mergeCell ref="BAG6678:BAN6678"/>
    <mergeCell ref="BAO6678:BAV6678"/>
    <mergeCell ref="BAW6678:BBD6678"/>
    <mergeCell ref="BBE6678:BBL6678"/>
    <mergeCell ref="BBM6678:BBT6678"/>
    <mergeCell ref="BBU6678:BCB6678"/>
    <mergeCell ref="BCC6678:BCJ6678"/>
    <mergeCell ref="BCK6678:BCR6678"/>
    <mergeCell ref="BCS6678:BCZ6678"/>
    <mergeCell ref="BDA6678:BDH6678"/>
    <mergeCell ref="BDI6678:BDP6678"/>
    <mergeCell ref="AVA6678:AVH6678"/>
    <mergeCell ref="AVI6678:AVP6678"/>
    <mergeCell ref="AVQ6678:AVX6678"/>
    <mergeCell ref="AVY6678:AWF6678"/>
    <mergeCell ref="AWG6678:AWN6678"/>
    <mergeCell ref="AWO6678:AWV6678"/>
    <mergeCell ref="AWW6678:AXD6678"/>
    <mergeCell ref="AXE6678:AXL6678"/>
    <mergeCell ref="AXM6678:AXT6678"/>
    <mergeCell ref="AXU6678:AYB6678"/>
    <mergeCell ref="AYC6678:AYJ6678"/>
    <mergeCell ref="AYK6678:AYR6678"/>
    <mergeCell ref="AYS6678:AYZ6678"/>
    <mergeCell ref="AZA6678:AZH6678"/>
    <mergeCell ref="AZI6678:AZP6678"/>
    <mergeCell ref="BPI6678:BPP6678"/>
    <mergeCell ref="BKC6678:BKJ6678"/>
    <mergeCell ref="BKK6678:BKR6678"/>
    <mergeCell ref="BKS6678:BKZ6678"/>
    <mergeCell ref="BLA6678:BLH6678"/>
    <mergeCell ref="BLI6678:BLP6678"/>
    <mergeCell ref="BLQ6678:BLX6678"/>
    <mergeCell ref="BLY6678:BMF6678"/>
    <mergeCell ref="BMG6678:BMN6678"/>
    <mergeCell ref="BMO6678:BMV6678"/>
    <mergeCell ref="BMW6678:BND6678"/>
    <mergeCell ref="BNE6678:BNL6678"/>
    <mergeCell ref="BNM6678:BNT6678"/>
    <mergeCell ref="BNU6678:BOB6678"/>
    <mergeCell ref="BOC6678:BOJ6678"/>
    <mergeCell ref="BOK6678:BOR6678"/>
    <mergeCell ref="BOS6678:BOZ6678"/>
    <mergeCell ref="BPA6678:BPH6678"/>
    <mergeCell ref="BFM6678:BFT6678"/>
    <mergeCell ref="BFU6678:BGB6678"/>
    <mergeCell ref="BGC6678:BGJ6678"/>
    <mergeCell ref="BGK6678:BGR6678"/>
    <mergeCell ref="BGS6678:BGZ6678"/>
    <mergeCell ref="BHA6678:BHH6678"/>
    <mergeCell ref="BHI6678:BHP6678"/>
    <mergeCell ref="BHQ6678:BHX6678"/>
    <mergeCell ref="BHY6678:BIF6678"/>
    <mergeCell ref="BIG6678:BIN6678"/>
    <mergeCell ref="BIO6678:BIV6678"/>
    <mergeCell ref="BIW6678:BJD6678"/>
    <mergeCell ref="BJE6678:BJL6678"/>
    <mergeCell ref="BFE6678:BFL6678"/>
    <mergeCell ref="BJM6678:BJT6678"/>
    <mergeCell ref="BJU6678:BKB6678"/>
    <mergeCell ref="BPQ6678:BPX6678"/>
    <mergeCell ref="BPY6678:BQF6678"/>
    <mergeCell ref="BQG6678:BQN6678"/>
    <mergeCell ref="BQO6678:BQV6678"/>
    <mergeCell ref="BQW6678:BRD6678"/>
    <mergeCell ref="BRE6678:BRL6678"/>
    <mergeCell ref="BRM6678:BRT6678"/>
    <mergeCell ref="BRU6678:BSB6678"/>
    <mergeCell ref="BSC6678:BSJ6678"/>
    <mergeCell ref="BSK6678:BSR6678"/>
    <mergeCell ref="BSS6678:BSZ6678"/>
    <mergeCell ref="BTA6678:BTH6678"/>
    <mergeCell ref="BTI6678:BTP6678"/>
    <mergeCell ref="BTQ6678:BTX6678"/>
    <mergeCell ref="BTY6678:BUF6678"/>
    <mergeCell ref="BUG6678:BUN6678"/>
    <mergeCell ref="CFA6678:CFH6678"/>
    <mergeCell ref="CFI6678:CFP6678"/>
    <mergeCell ref="CFQ6678:CFX6678"/>
    <mergeCell ref="CFY6678:CGF6678"/>
    <mergeCell ref="CGG6678:CGN6678"/>
    <mergeCell ref="CGO6678:CGV6678"/>
    <mergeCell ref="CGW6678:CHD6678"/>
    <mergeCell ref="CHE6678:CHL6678"/>
    <mergeCell ref="CHM6678:CHT6678"/>
    <mergeCell ref="CHU6678:CIB6678"/>
    <mergeCell ref="CIC6678:CIJ6678"/>
    <mergeCell ref="BDQ6678:BDX6678"/>
    <mergeCell ref="BDY6678:BEF6678"/>
    <mergeCell ref="BEG6678:BEN6678"/>
    <mergeCell ref="BEO6678:BEV6678"/>
    <mergeCell ref="BUO6678:BUV6678"/>
    <mergeCell ref="BUW6678:BVD6678"/>
    <mergeCell ref="BVE6678:BVL6678"/>
    <mergeCell ref="BVM6678:BVT6678"/>
    <mergeCell ref="BVU6678:BWB6678"/>
    <mergeCell ref="BWC6678:BWJ6678"/>
    <mergeCell ref="BWK6678:BWR6678"/>
    <mergeCell ref="BWS6678:BWZ6678"/>
    <mergeCell ref="BXA6678:BXH6678"/>
    <mergeCell ref="BXI6678:BXP6678"/>
    <mergeCell ref="BXQ6678:BXX6678"/>
    <mergeCell ref="BXY6678:BYF6678"/>
    <mergeCell ref="BYG6678:BYN6678"/>
    <mergeCell ref="CIK6678:CIR6678"/>
    <mergeCell ref="CIS6678:CIZ6678"/>
    <mergeCell ref="CJA6678:CJH6678"/>
    <mergeCell ref="CJI6678:CJP6678"/>
    <mergeCell ref="BYO6678:BYV6678"/>
    <mergeCell ref="CJQ6678:CJX6678"/>
    <mergeCell ref="CJY6678:CKF6678"/>
    <mergeCell ref="BZU6678:CAB6678"/>
    <mergeCell ref="CAC6678:CAJ6678"/>
    <mergeCell ref="CAK6678:CAR6678"/>
    <mergeCell ref="CAS6678:CAZ6678"/>
    <mergeCell ref="CBA6678:CBH6678"/>
    <mergeCell ref="CBI6678:CBP6678"/>
    <mergeCell ref="CBQ6678:CBX6678"/>
    <mergeCell ref="CBY6678:CCF6678"/>
    <mergeCell ref="CCG6678:CCN6678"/>
    <mergeCell ref="CCO6678:CCV6678"/>
    <mergeCell ref="CCW6678:CDD6678"/>
    <mergeCell ref="CDE6678:CDL6678"/>
    <mergeCell ref="CDM6678:CDT6678"/>
    <mergeCell ref="CDU6678:CEB6678"/>
    <mergeCell ref="CEC6678:CEJ6678"/>
    <mergeCell ref="CEK6678:CER6678"/>
    <mergeCell ref="CES6678:CEZ6678"/>
    <mergeCell ref="CPM6678:CPT6678"/>
    <mergeCell ref="CPU6678:CQB6678"/>
    <mergeCell ref="CQC6678:CQJ6678"/>
    <mergeCell ref="CQK6678:CQR6678"/>
    <mergeCell ref="CQS6678:CQZ6678"/>
    <mergeCell ref="CRA6678:CRH6678"/>
    <mergeCell ref="CRI6678:CRP6678"/>
    <mergeCell ref="CRQ6678:CRX6678"/>
    <mergeCell ref="CRY6678:CSF6678"/>
    <mergeCell ref="BYW6678:BZD6678"/>
    <mergeCell ref="BZE6678:BZL6678"/>
    <mergeCell ref="BZM6678:BZT6678"/>
    <mergeCell ref="CSG6678:CSN6678"/>
    <mergeCell ref="CSO6678:CSV6678"/>
    <mergeCell ref="CSW6678:CTD6678"/>
    <mergeCell ref="CTE6678:CTL6678"/>
    <mergeCell ref="CTM6678:CTT6678"/>
    <mergeCell ref="CTU6678:CUB6678"/>
    <mergeCell ref="CUC6678:CUJ6678"/>
    <mergeCell ref="CUK6678:CUR6678"/>
    <mergeCell ref="CKG6678:CKN6678"/>
    <mergeCell ref="CKO6678:CKV6678"/>
    <mergeCell ref="CKW6678:CLD6678"/>
    <mergeCell ref="CLE6678:CLL6678"/>
    <mergeCell ref="CLM6678:CLT6678"/>
    <mergeCell ref="CLU6678:CMB6678"/>
    <mergeCell ref="CMC6678:CMJ6678"/>
    <mergeCell ref="CMK6678:CMR6678"/>
    <mergeCell ref="CMS6678:CMZ6678"/>
    <mergeCell ref="CNA6678:CNH6678"/>
    <mergeCell ref="CNI6678:CNP6678"/>
    <mergeCell ref="CNQ6678:CNX6678"/>
    <mergeCell ref="CNY6678:COF6678"/>
    <mergeCell ref="COG6678:CON6678"/>
    <mergeCell ref="COO6678:COV6678"/>
    <mergeCell ref="COW6678:CPD6678"/>
    <mergeCell ref="CPE6678:CPL6678"/>
    <mergeCell ref="CZY6678:DAF6678"/>
    <mergeCell ref="DAG6678:DAN6678"/>
    <mergeCell ref="DAO6678:DAV6678"/>
    <mergeCell ref="DAW6678:DBD6678"/>
    <mergeCell ref="DBE6678:DBL6678"/>
    <mergeCell ref="DBM6678:DBT6678"/>
    <mergeCell ref="DBU6678:DCB6678"/>
    <mergeCell ref="DCC6678:DCJ6678"/>
    <mergeCell ref="DCK6678:DCR6678"/>
    <mergeCell ref="DCS6678:DCZ6678"/>
    <mergeCell ref="DDA6678:DDH6678"/>
    <mergeCell ref="DDI6678:DDP6678"/>
    <mergeCell ref="DDQ6678:DDX6678"/>
    <mergeCell ref="DDY6678:DEF6678"/>
    <mergeCell ref="DEG6678:DEN6678"/>
    <mergeCell ref="DEO6678:DEV6678"/>
    <mergeCell ref="DEW6678:DFD6678"/>
    <mergeCell ref="CUS6678:CUZ6678"/>
    <mergeCell ref="CVA6678:CVH6678"/>
    <mergeCell ref="CVI6678:CVP6678"/>
    <mergeCell ref="CVQ6678:CVX6678"/>
    <mergeCell ref="CVY6678:CWF6678"/>
    <mergeCell ref="CWG6678:CWN6678"/>
    <mergeCell ref="CWO6678:CWV6678"/>
    <mergeCell ref="CWW6678:CXD6678"/>
    <mergeCell ref="CXE6678:CXL6678"/>
    <mergeCell ref="CXM6678:CXT6678"/>
    <mergeCell ref="CXU6678:CYB6678"/>
    <mergeCell ref="CYC6678:CYJ6678"/>
    <mergeCell ref="CYK6678:CYR6678"/>
    <mergeCell ref="CYS6678:CYZ6678"/>
    <mergeCell ref="CZA6678:CZH6678"/>
    <mergeCell ref="CZI6678:CZP6678"/>
    <mergeCell ref="CZQ6678:CZX6678"/>
    <mergeCell ref="DKK6678:DKR6678"/>
    <mergeCell ref="DKS6678:DKZ6678"/>
    <mergeCell ref="DLA6678:DLH6678"/>
    <mergeCell ref="DLI6678:DLP6678"/>
    <mergeCell ref="DLQ6678:DLX6678"/>
    <mergeCell ref="DLY6678:DMF6678"/>
    <mergeCell ref="DMG6678:DMN6678"/>
    <mergeCell ref="DMO6678:DMV6678"/>
    <mergeCell ref="DMW6678:DND6678"/>
    <mergeCell ref="DNE6678:DNL6678"/>
    <mergeCell ref="DNM6678:DNT6678"/>
    <mergeCell ref="DNU6678:DOB6678"/>
    <mergeCell ref="DOC6678:DOJ6678"/>
    <mergeCell ref="DOK6678:DOR6678"/>
    <mergeCell ref="DOS6678:DOZ6678"/>
    <mergeCell ref="DPA6678:DPH6678"/>
    <mergeCell ref="DPI6678:DPP6678"/>
    <mergeCell ref="DFE6678:DFL6678"/>
    <mergeCell ref="DFM6678:DFT6678"/>
    <mergeCell ref="DFU6678:DGB6678"/>
    <mergeCell ref="DGC6678:DGJ6678"/>
    <mergeCell ref="DGK6678:DGR6678"/>
    <mergeCell ref="DGS6678:DGZ6678"/>
    <mergeCell ref="DHA6678:DHH6678"/>
    <mergeCell ref="DHI6678:DHP6678"/>
    <mergeCell ref="DHQ6678:DHX6678"/>
    <mergeCell ref="DHY6678:DIF6678"/>
    <mergeCell ref="DIG6678:DIN6678"/>
    <mergeCell ref="DIO6678:DIV6678"/>
    <mergeCell ref="DIW6678:DJD6678"/>
    <mergeCell ref="DJE6678:DJL6678"/>
    <mergeCell ref="DJM6678:DJT6678"/>
    <mergeCell ref="DJU6678:DKB6678"/>
    <mergeCell ref="DKC6678:DKJ6678"/>
    <mergeCell ref="DUW6678:DVD6678"/>
    <mergeCell ref="DVE6678:DVL6678"/>
    <mergeCell ref="DVM6678:DVT6678"/>
    <mergeCell ref="DVU6678:DWB6678"/>
    <mergeCell ref="DWC6678:DWJ6678"/>
    <mergeCell ref="DWK6678:DWR6678"/>
    <mergeCell ref="DWS6678:DWZ6678"/>
    <mergeCell ref="DXA6678:DXH6678"/>
    <mergeCell ref="DXI6678:DXP6678"/>
    <mergeCell ref="DXQ6678:DXX6678"/>
    <mergeCell ref="DXY6678:DYF6678"/>
    <mergeCell ref="DYG6678:DYN6678"/>
    <mergeCell ref="DYO6678:DYV6678"/>
    <mergeCell ref="DYW6678:DZD6678"/>
    <mergeCell ref="DZE6678:DZL6678"/>
    <mergeCell ref="DZM6678:DZT6678"/>
    <mergeCell ref="DZU6678:EAB6678"/>
    <mergeCell ref="DPQ6678:DPX6678"/>
    <mergeCell ref="DPY6678:DQF6678"/>
    <mergeCell ref="DQG6678:DQN6678"/>
    <mergeCell ref="DQO6678:DQV6678"/>
    <mergeCell ref="DQW6678:DRD6678"/>
    <mergeCell ref="DRE6678:DRL6678"/>
    <mergeCell ref="DRM6678:DRT6678"/>
    <mergeCell ref="DRU6678:DSB6678"/>
    <mergeCell ref="DSC6678:DSJ6678"/>
    <mergeCell ref="DSK6678:DSR6678"/>
    <mergeCell ref="DSS6678:DSZ6678"/>
    <mergeCell ref="DTA6678:DTH6678"/>
    <mergeCell ref="DTI6678:DTP6678"/>
    <mergeCell ref="DTQ6678:DTX6678"/>
    <mergeCell ref="DTY6678:DUF6678"/>
    <mergeCell ref="DUG6678:DUN6678"/>
    <mergeCell ref="DUO6678:DUV6678"/>
    <mergeCell ref="EFI6678:EFP6678"/>
    <mergeCell ref="EFQ6678:EFX6678"/>
    <mergeCell ref="EFY6678:EGF6678"/>
    <mergeCell ref="EGG6678:EGN6678"/>
    <mergeCell ref="EGO6678:EGV6678"/>
    <mergeCell ref="EGW6678:EHD6678"/>
    <mergeCell ref="EHE6678:EHL6678"/>
    <mergeCell ref="EHM6678:EHT6678"/>
    <mergeCell ref="EHU6678:EIB6678"/>
    <mergeCell ref="EIC6678:EIJ6678"/>
    <mergeCell ref="EIK6678:EIR6678"/>
    <mergeCell ref="EIS6678:EIZ6678"/>
    <mergeCell ref="EJA6678:EJH6678"/>
    <mergeCell ref="EJI6678:EJP6678"/>
    <mergeCell ref="EJQ6678:EJX6678"/>
    <mergeCell ref="EJY6678:EKF6678"/>
    <mergeCell ref="EKG6678:EKN6678"/>
    <mergeCell ref="EAC6678:EAJ6678"/>
    <mergeCell ref="EAK6678:EAR6678"/>
    <mergeCell ref="EAS6678:EAZ6678"/>
    <mergeCell ref="EBA6678:EBH6678"/>
    <mergeCell ref="EBI6678:EBP6678"/>
    <mergeCell ref="EBQ6678:EBX6678"/>
    <mergeCell ref="EBY6678:ECF6678"/>
    <mergeCell ref="ECG6678:ECN6678"/>
    <mergeCell ref="ECO6678:ECV6678"/>
    <mergeCell ref="ECW6678:EDD6678"/>
    <mergeCell ref="EDE6678:EDL6678"/>
    <mergeCell ref="EDM6678:EDT6678"/>
    <mergeCell ref="EDU6678:EEB6678"/>
    <mergeCell ref="EEC6678:EEJ6678"/>
    <mergeCell ref="EEK6678:EER6678"/>
    <mergeCell ref="EES6678:EEZ6678"/>
    <mergeCell ref="EFA6678:EFH6678"/>
    <mergeCell ref="EPU6678:EQB6678"/>
    <mergeCell ref="EQC6678:EQJ6678"/>
    <mergeCell ref="EQK6678:EQR6678"/>
    <mergeCell ref="EQS6678:EQZ6678"/>
    <mergeCell ref="ERA6678:ERH6678"/>
    <mergeCell ref="ERI6678:ERP6678"/>
    <mergeCell ref="ERQ6678:ERX6678"/>
    <mergeCell ref="ERY6678:ESF6678"/>
    <mergeCell ref="ESG6678:ESN6678"/>
    <mergeCell ref="ESO6678:ESV6678"/>
    <mergeCell ref="ESW6678:ETD6678"/>
    <mergeCell ref="ETE6678:ETL6678"/>
    <mergeCell ref="ETM6678:ETT6678"/>
    <mergeCell ref="ETU6678:EUB6678"/>
    <mergeCell ref="EUC6678:EUJ6678"/>
    <mergeCell ref="EUK6678:EUR6678"/>
    <mergeCell ref="EUS6678:EUZ6678"/>
    <mergeCell ref="EKO6678:EKV6678"/>
    <mergeCell ref="EKW6678:ELD6678"/>
    <mergeCell ref="ELE6678:ELL6678"/>
    <mergeCell ref="ELM6678:ELT6678"/>
    <mergeCell ref="ELU6678:EMB6678"/>
    <mergeCell ref="EMC6678:EMJ6678"/>
    <mergeCell ref="EMK6678:EMR6678"/>
    <mergeCell ref="EMS6678:EMZ6678"/>
    <mergeCell ref="ENA6678:ENH6678"/>
    <mergeCell ref="ENI6678:ENP6678"/>
    <mergeCell ref="ENQ6678:ENX6678"/>
    <mergeCell ref="ENY6678:EOF6678"/>
    <mergeCell ref="EOG6678:EON6678"/>
    <mergeCell ref="EOO6678:EOV6678"/>
    <mergeCell ref="EOW6678:EPD6678"/>
    <mergeCell ref="EPE6678:EPL6678"/>
    <mergeCell ref="EPM6678:EPT6678"/>
    <mergeCell ref="FAG6678:FAN6678"/>
    <mergeCell ref="FAO6678:FAV6678"/>
    <mergeCell ref="FAW6678:FBD6678"/>
    <mergeCell ref="FBE6678:FBL6678"/>
    <mergeCell ref="FBM6678:FBT6678"/>
    <mergeCell ref="FBU6678:FCB6678"/>
    <mergeCell ref="FCC6678:FCJ6678"/>
    <mergeCell ref="FCK6678:FCR6678"/>
    <mergeCell ref="FCS6678:FCZ6678"/>
    <mergeCell ref="FDA6678:FDH6678"/>
    <mergeCell ref="FDI6678:FDP6678"/>
    <mergeCell ref="FDQ6678:FDX6678"/>
    <mergeCell ref="FDY6678:FEF6678"/>
    <mergeCell ref="FEG6678:FEN6678"/>
    <mergeCell ref="FEO6678:FEV6678"/>
    <mergeCell ref="FEW6678:FFD6678"/>
    <mergeCell ref="FFE6678:FFL6678"/>
    <mergeCell ref="EVA6678:EVH6678"/>
    <mergeCell ref="EVI6678:EVP6678"/>
    <mergeCell ref="EVQ6678:EVX6678"/>
    <mergeCell ref="EVY6678:EWF6678"/>
    <mergeCell ref="EWG6678:EWN6678"/>
    <mergeCell ref="EWO6678:EWV6678"/>
    <mergeCell ref="EWW6678:EXD6678"/>
    <mergeCell ref="EXE6678:EXL6678"/>
    <mergeCell ref="EXM6678:EXT6678"/>
    <mergeCell ref="EXU6678:EYB6678"/>
    <mergeCell ref="EYC6678:EYJ6678"/>
    <mergeCell ref="EYK6678:EYR6678"/>
    <mergeCell ref="EYS6678:EYZ6678"/>
    <mergeCell ref="EZA6678:EZH6678"/>
    <mergeCell ref="EZI6678:EZP6678"/>
    <mergeCell ref="EZQ6678:EZX6678"/>
    <mergeCell ref="EZY6678:FAF6678"/>
    <mergeCell ref="FKS6678:FKZ6678"/>
    <mergeCell ref="FLA6678:FLH6678"/>
    <mergeCell ref="FPI6678:FPP6678"/>
    <mergeCell ref="FPQ6678:FPX6678"/>
    <mergeCell ref="FFM6678:FFT6678"/>
    <mergeCell ref="FFU6678:FGB6678"/>
    <mergeCell ref="FGC6678:FGJ6678"/>
    <mergeCell ref="FGK6678:FGR6678"/>
    <mergeCell ref="FGS6678:FGZ6678"/>
    <mergeCell ref="FHA6678:FHH6678"/>
    <mergeCell ref="FHI6678:FHP6678"/>
    <mergeCell ref="FHQ6678:FHX6678"/>
    <mergeCell ref="FHY6678:FIF6678"/>
    <mergeCell ref="FIG6678:FIN6678"/>
    <mergeCell ref="FIO6678:FIV6678"/>
    <mergeCell ref="FIW6678:FJD6678"/>
    <mergeCell ref="FJE6678:FJL6678"/>
    <mergeCell ref="FJM6678:FJT6678"/>
    <mergeCell ref="FJU6678:FKB6678"/>
    <mergeCell ref="FKC6678:FKJ6678"/>
    <mergeCell ref="FKK6678:FKR6678"/>
    <mergeCell ref="GAK6678:GAR6678"/>
    <mergeCell ref="GAS6678:GAZ6678"/>
    <mergeCell ref="GBA6678:GBH6678"/>
    <mergeCell ref="GBI6678:GBP6678"/>
    <mergeCell ref="GBQ6678:GBX6678"/>
    <mergeCell ref="GBY6678:GCF6678"/>
    <mergeCell ref="GCG6678:GCN6678"/>
    <mergeCell ref="GCO6678:GCV6678"/>
    <mergeCell ref="GCW6678:GDD6678"/>
    <mergeCell ref="GDE6678:GDL6678"/>
    <mergeCell ref="GDM6678:GDT6678"/>
    <mergeCell ref="GDU6678:GEB6678"/>
    <mergeCell ref="GEC6678:GEJ6678"/>
    <mergeCell ref="GEK6678:GER6678"/>
    <mergeCell ref="FVE6678:FVL6678"/>
    <mergeCell ref="FPY6678:FQF6678"/>
    <mergeCell ref="FQG6678:FQN6678"/>
    <mergeCell ref="FQO6678:FQV6678"/>
    <mergeCell ref="FQW6678:FRD6678"/>
    <mergeCell ref="FRE6678:FRL6678"/>
    <mergeCell ref="FRM6678:FRT6678"/>
    <mergeCell ref="FRU6678:FSB6678"/>
    <mergeCell ref="FSC6678:FSJ6678"/>
    <mergeCell ref="FSK6678:FSR6678"/>
    <mergeCell ref="FSS6678:FSZ6678"/>
    <mergeCell ref="FTA6678:FTH6678"/>
    <mergeCell ref="FTI6678:FTP6678"/>
    <mergeCell ref="FTQ6678:FTX6678"/>
    <mergeCell ref="FTY6678:FUF6678"/>
    <mergeCell ref="FUG6678:FUN6678"/>
    <mergeCell ref="FUO6678:FUV6678"/>
    <mergeCell ref="FUW6678:FVD6678"/>
    <mergeCell ref="FLI6678:FLP6678"/>
    <mergeCell ref="FLQ6678:FLX6678"/>
    <mergeCell ref="FLY6678:FMF6678"/>
    <mergeCell ref="FMG6678:FMN6678"/>
    <mergeCell ref="FMO6678:FMV6678"/>
    <mergeCell ref="FMW6678:FND6678"/>
    <mergeCell ref="FNE6678:FNL6678"/>
    <mergeCell ref="FNM6678:FNT6678"/>
    <mergeCell ref="FNU6678:FOB6678"/>
    <mergeCell ref="FOC6678:FOJ6678"/>
    <mergeCell ref="FOK6678:FOR6678"/>
    <mergeCell ref="FOS6678:FOZ6678"/>
    <mergeCell ref="FPA6678:FPH6678"/>
    <mergeCell ref="GES6678:GEZ6678"/>
    <mergeCell ref="GFA6678:GFH6678"/>
    <mergeCell ref="GFI6678:GFP6678"/>
    <mergeCell ref="FVM6678:FVT6678"/>
    <mergeCell ref="FVU6678:FWB6678"/>
    <mergeCell ref="FWC6678:FWJ6678"/>
    <mergeCell ref="FWK6678:FWR6678"/>
    <mergeCell ref="FWS6678:FWZ6678"/>
    <mergeCell ref="FXA6678:FXH6678"/>
    <mergeCell ref="FXI6678:FXP6678"/>
    <mergeCell ref="FXQ6678:FXX6678"/>
    <mergeCell ref="FXY6678:FYF6678"/>
    <mergeCell ref="FYG6678:FYN6678"/>
    <mergeCell ref="FYO6678:FYV6678"/>
    <mergeCell ref="FYW6678:FZD6678"/>
    <mergeCell ref="FZE6678:FZL6678"/>
    <mergeCell ref="FZM6678:FZT6678"/>
    <mergeCell ref="FZU6678:GAB6678"/>
    <mergeCell ref="GAC6678:GAJ6678"/>
    <mergeCell ref="GKW6678:GLD6678"/>
    <mergeCell ref="GLE6678:GLL6678"/>
    <mergeCell ref="GLM6678:GLT6678"/>
    <mergeCell ref="GLU6678:GMB6678"/>
    <mergeCell ref="GMC6678:GMJ6678"/>
    <mergeCell ref="GMK6678:GMR6678"/>
    <mergeCell ref="GMS6678:GMZ6678"/>
    <mergeCell ref="GNA6678:GNH6678"/>
    <mergeCell ref="GNI6678:GNP6678"/>
    <mergeCell ref="GNQ6678:GNX6678"/>
    <mergeCell ref="GNY6678:GOF6678"/>
    <mergeCell ref="GOG6678:GON6678"/>
    <mergeCell ref="GOO6678:GOV6678"/>
    <mergeCell ref="GOW6678:GPD6678"/>
    <mergeCell ref="GPE6678:GPL6678"/>
    <mergeCell ref="GPM6678:GPT6678"/>
    <mergeCell ref="GPU6678:GQB6678"/>
    <mergeCell ref="GFQ6678:GFX6678"/>
    <mergeCell ref="GFY6678:GGF6678"/>
    <mergeCell ref="GGG6678:GGN6678"/>
    <mergeCell ref="GGO6678:GGV6678"/>
    <mergeCell ref="GGW6678:GHD6678"/>
    <mergeCell ref="GHE6678:GHL6678"/>
    <mergeCell ref="GHM6678:GHT6678"/>
    <mergeCell ref="GHU6678:GIB6678"/>
    <mergeCell ref="GIC6678:GIJ6678"/>
    <mergeCell ref="GIK6678:GIR6678"/>
    <mergeCell ref="GIS6678:GIZ6678"/>
    <mergeCell ref="GJA6678:GJH6678"/>
    <mergeCell ref="GJI6678:GJP6678"/>
    <mergeCell ref="GJQ6678:GJX6678"/>
    <mergeCell ref="GJY6678:GKF6678"/>
    <mergeCell ref="GKG6678:GKN6678"/>
    <mergeCell ref="GKO6678:GKV6678"/>
    <mergeCell ref="GVI6678:GVP6678"/>
    <mergeCell ref="GVQ6678:GVX6678"/>
    <mergeCell ref="GVY6678:GWF6678"/>
    <mergeCell ref="GWG6678:GWN6678"/>
    <mergeCell ref="GWO6678:GWV6678"/>
    <mergeCell ref="GWW6678:GXD6678"/>
    <mergeCell ref="GXE6678:GXL6678"/>
    <mergeCell ref="GXM6678:GXT6678"/>
    <mergeCell ref="GXU6678:GYB6678"/>
    <mergeCell ref="GYC6678:GYJ6678"/>
    <mergeCell ref="GYK6678:GYR6678"/>
    <mergeCell ref="GYS6678:GYZ6678"/>
    <mergeCell ref="GZA6678:GZH6678"/>
    <mergeCell ref="GZI6678:GZP6678"/>
    <mergeCell ref="GZQ6678:GZX6678"/>
    <mergeCell ref="GZY6678:HAF6678"/>
    <mergeCell ref="HAG6678:HAN6678"/>
    <mergeCell ref="HQG6678:HQN6678"/>
    <mergeCell ref="HQO6678:HQV6678"/>
    <mergeCell ref="HQW6678:HRD6678"/>
    <mergeCell ref="HRE6678:HRL6678"/>
    <mergeCell ref="HRM6678:HRT6678"/>
    <mergeCell ref="HRU6678:HSB6678"/>
    <mergeCell ref="HSC6678:HSJ6678"/>
    <mergeCell ref="HSK6678:HSR6678"/>
    <mergeCell ref="HSS6678:HSZ6678"/>
    <mergeCell ref="HTA6678:HTH6678"/>
    <mergeCell ref="HTI6678:HTP6678"/>
    <mergeCell ref="HTQ6678:HTX6678"/>
    <mergeCell ref="GQC6678:GQJ6678"/>
    <mergeCell ref="GQK6678:GQR6678"/>
    <mergeCell ref="GQS6678:GQZ6678"/>
    <mergeCell ref="GRA6678:GRH6678"/>
    <mergeCell ref="GRI6678:GRP6678"/>
    <mergeCell ref="GRQ6678:GRX6678"/>
    <mergeCell ref="GRY6678:GSF6678"/>
    <mergeCell ref="GSG6678:GSN6678"/>
    <mergeCell ref="GSO6678:GSV6678"/>
    <mergeCell ref="GSW6678:GTD6678"/>
    <mergeCell ref="GTE6678:GTL6678"/>
    <mergeCell ref="GTM6678:GTT6678"/>
    <mergeCell ref="GTU6678:GUB6678"/>
    <mergeCell ref="GUC6678:GUJ6678"/>
    <mergeCell ref="GUK6678:GUR6678"/>
    <mergeCell ref="GUS6678:GUZ6678"/>
    <mergeCell ref="GVA6678:GVH6678"/>
    <mergeCell ref="HLA6678:HLH6678"/>
    <mergeCell ref="HFU6678:HGB6678"/>
    <mergeCell ref="HGC6678:HGJ6678"/>
    <mergeCell ref="HGK6678:HGR6678"/>
    <mergeCell ref="HGS6678:HGZ6678"/>
    <mergeCell ref="HHA6678:HHH6678"/>
    <mergeCell ref="HHI6678:HHP6678"/>
    <mergeCell ref="HHQ6678:HHX6678"/>
    <mergeCell ref="HHY6678:HIF6678"/>
    <mergeCell ref="HIG6678:HIN6678"/>
    <mergeCell ref="HIO6678:HIV6678"/>
    <mergeCell ref="HIW6678:HJD6678"/>
    <mergeCell ref="HJE6678:HJL6678"/>
    <mergeCell ref="HJM6678:HJT6678"/>
    <mergeCell ref="HJU6678:HKB6678"/>
    <mergeCell ref="HKC6678:HKJ6678"/>
    <mergeCell ref="HKK6678:HKR6678"/>
    <mergeCell ref="HKS6678:HKZ6678"/>
    <mergeCell ref="HBE6678:HBL6678"/>
    <mergeCell ref="HBM6678:HBT6678"/>
    <mergeCell ref="HBU6678:HCB6678"/>
    <mergeCell ref="HCC6678:HCJ6678"/>
    <mergeCell ref="HCK6678:HCR6678"/>
    <mergeCell ref="HCS6678:HCZ6678"/>
    <mergeCell ref="HDA6678:HDH6678"/>
    <mergeCell ref="HDI6678:HDP6678"/>
    <mergeCell ref="HDQ6678:HDX6678"/>
    <mergeCell ref="HDY6678:HEF6678"/>
    <mergeCell ref="HEG6678:HEN6678"/>
    <mergeCell ref="HEO6678:HEV6678"/>
    <mergeCell ref="HEW6678:HFD6678"/>
    <mergeCell ref="HAO6678:HAV6678"/>
    <mergeCell ref="HAW6678:HBD6678"/>
    <mergeCell ref="HFE6678:HFL6678"/>
    <mergeCell ref="HFM6678:HFT6678"/>
    <mergeCell ref="HUO6678:HUV6678"/>
    <mergeCell ref="HUW6678:HVD6678"/>
    <mergeCell ref="HVE6678:HVL6678"/>
    <mergeCell ref="HLI6678:HLP6678"/>
    <mergeCell ref="HLQ6678:HLX6678"/>
    <mergeCell ref="HLY6678:HMF6678"/>
    <mergeCell ref="HMG6678:HMN6678"/>
    <mergeCell ref="HMO6678:HMV6678"/>
    <mergeCell ref="HMW6678:HND6678"/>
    <mergeCell ref="HNE6678:HNL6678"/>
    <mergeCell ref="HNM6678:HNT6678"/>
    <mergeCell ref="HNU6678:HOB6678"/>
    <mergeCell ref="HOC6678:HOJ6678"/>
    <mergeCell ref="HOK6678:HOR6678"/>
    <mergeCell ref="HOS6678:HOZ6678"/>
    <mergeCell ref="HPA6678:HPH6678"/>
    <mergeCell ref="HPI6678:HPP6678"/>
    <mergeCell ref="HPQ6678:HPX6678"/>
    <mergeCell ref="HPY6678:HQF6678"/>
    <mergeCell ref="IAS6678:IAZ6678"/>
    <mergeCell ref="IBA6678:IBH6678"/>
    <mergeCell ref="IBI6678:IBP6678"/>
    <mergeCell ref="IBQ6678:IBX6678"/>
    <mergeCell ref="IBY6678:ICF6678"/>
    <mergeCell ref="ICG6678:ICN6678"/>
    <mergeCell ref="ICO6678:ICV6678"/>
    <mergeCell ref="ICW6678:IDD6678"/>
    <mergeCell ref="IDE6678:IDL6678"/>
    <mergeCell ref="IDM6678:IDT6678"/>
    <mergeCell ref="IDU6678:IEB6678"/>
    <mergeCell ref="IEC6678:IEJ6678"/>
    <mergeCell ref="IEK6678:IER6678"/>
    <mergeCell ref="IES6678:IEZ6678"/>
    <mergeCell ref="HTY6678:HUF6678"/>
    <mergeCell ref="HUG6678:HUN6678"/>
    <mergeCell ref="IFA6678:IFH6678"/>
    <mergeCell ref="IFI6678:IFP6678"/>
    <mergeCell ref="IFQ6678:IFX6678"/>
    <mergeCell ref="HVM6678:HVT6678"/>
    <mergeCell ref="HVU6678:HWB6678"/>
    <mergeCell ref="HWC6678:HWJ6678"/>
    <mergeCell ref="HWK6678:HWR6678"/>
    <mergeCell ref="HWS6678:HWZ6678"/>
    <mergeCell ref="HXA6678:HXH6678"/>
    <mergeCell ref="HXI6678:HXP6678"/>
    <mergeCell ref="HXQ6678:HXX6678"/>
    <mergeCell ref="HXY6678:HYF6678"/>
    <mergeCell ref="HYG6678:HYN6678"/>
    <mergeCell ref="HYO6678:HYV6678"/>
    <mergeCell ref="HYW6678:HZD6678"/>
    <mergeCell ref="HZE6678:HZL6678"/>
    <mergeCell ref="HZM6678:HZT6678"/>
    <mergeCell ref="HZU6678:IAB6678"/>
    <mergeCell ref="IAC6678:IAJ6678"/>
    <mergeCell ref="IAK6678:IAR6678"/>
    <mergeCell ref="ILE6678:ILL6678"/>
    <mergeCell ref="ILM6678:ILT6678"/>
    <mergeCell ref="ILU6678:IMB6678"/>
    <mergeCell ref="IMC6678:IMJ6678"/>
    <mergeCell ref="IMK6678:IMR6678"/>
    <mergeCell ref="IMS6678:IMZ6678"/>
    <mergeCell ref="INA6678:INH6678"/>
    <mergeCell ref="INI6678:INP6678"/>
    <mergeCell ref="INQ6678:INX6678"/>
    <mergeCell ref="INY6678:IOF6678"/>
    <mergeCell ref="IOG6678:ION6678"/>
    <mergeCell ref="IOO6678:IOV6678"/>
    <mergeCell ref="IOW6678:IPD6678"/>
    <mergeCell ref="IPE6678:IPL6678"/>
    <mergeCell ref="IPM6678:IPT6678"/>
    <mergeCell ref="IPU6678:IQB6678"/>
    <mergeCell ref="IQC6678:IQJ6678"/>
    <mergeCell ref="IFY6678:IGF6678"/>
    <mergeCell ref="IGG6678:IGN6678"/>
    <mergeCell ref="IGO6678:IGV6678"/>
    <mergeCell ref="IGW6678:IHD6678"/>
    <mergeCell ref="IHE6678:IHL6678"/>
    <mergeCell ref="IHM6678:IHT6678"/>
    <mergeCell ref="IHU6678:IIB6678"/>
    <mergeCell ref="IIC6678:IIJ6678"/>
    <mergeCell ref="IIK6678:IIR6678"/>
    <mergeCell ref="IIS6678:IIZ6678"/>
    <mergeCell ref="IJA6678:IJH6678"/>
    <mergeCell ref="IJI6678:IJP6678"/>
    <mergeCell ref="IJQ6678:IJX6678"/>
    <mergeCell ref="IJY6678:IKF6678"/>
    <mergeCell ref="IKG6678:IKN6678"/>
    <mergeCell ref="IKO6678:IKV6678"/>
    <mergeCell ref="IKW6678:ILD6678"/>
    <mergeCell ref="IVQ6678:IVX6678"/>
    <mergeCell ref="IVY6678:IWF6678"/>
    <mergeCell ref="IWG6678:IWN6678"/>
    <mergeCell ref="IWO6678:IWV6678"/>
    <mergeCell ref="IWW6678:IXD6678"/>
    <mergeCell ref="IXE6678:IXL6678"/>
    <mergeCell ref="IXM6678:IXT6678"/>
    <mergeCell ref="IXU6678:IYB6678"/>
    <mergeCell ref="IYC6678:IYJ6678"/>
    <mergeCell ref="IYK6678:IYR6678"/>
    <mergeCell ref="IYS6678:IYZ6678"/>
    <mergeCell ref="IZA6678:IZH6678"/>
    <mergeCell ref="IZI6678:IZP6678"/>
    <mergeCell ref="IZQ6678:IZX6678"/>
    <mergeCell ref="IZY6678:JAF6678"/>
    <mergeCell ref="JAG6678:JAN6678"/>
    <mergeCell ref="JAO6678:JAV6678"/>
    <mergeCell ref="IQK6678:IQR6678"/>
    <mergeCell ref="IQS6678:IQZ6678"/>
    <mergeCell ref="IRA6678:IRH6678"/>
    <mergeCell ref="IRI6678:IRP6678"/>
    <mergeCell ref="IRQ6678:IRX6678"/>
    <mergeCell ref="IRY6678:ISF6678"/>
    <mergeCell ref="ISG6678:ISN6678"/>
    <mergeCell ref="ISO6678:ISV6678"/>
    <mergeCell ref="ISW6678:ITD6678"/>
    <mergeCell ref="ITE6678:ITL6678"/>
    <mergeCell ref="ITM6678:ITT6678"/>
    <mergeCell ref="ITU6678:IUB6678"/>
    <mergeCell ref="IUC6678:IUJ6678"/>
    <mergeCell ref="IUK6678:IUR6678"/>
    <mergeCell ref="IUS6678:IUZ6678"/>
    <mergeCell ref="IVA6678:IVH6678"/>
    <mergeCell ref="IVI6678:IVP6678"/>
    <mergeCell ref="JGC6678:JGJ6678"/>
    <mergeCell ref="JGK6678:JGR6678"/>
    <mergeCell ref="JGS6678:JGZ6678"/>
    <mergeCell ref="JHA6678:JHH6678"/>
    <mergeCell ref="JHI6678:JHP6678"/>
    <mergeCell ref="JHQ6678:JHX6678"/>
    <mergeCell ref="JHY6678:JIF6678"/>
    <mergeCell ref="JIG6678:JIN6678"/>
    <mergeCell ref="JIO6678:JIV6678"/>
    <mergeCell ref="JIW6678:JJD6678"/>
    <mergeCell ref="JJE6678:JJL6678"/>
    <mergeCell ref="JJM6678:JJT6678"/>
    <mergeCell ref="JJU6678:JKB6678"/>
    <mergeCell ref="JKC6678:JKJ6678"/>
    <mergeCell ref="JKK6678:JKR6678"/>
    <mergeCell ref="JKS6678:JKZ6678"/>
    <mergeCell ref="JLA6678:JLH6678"/>
    <mergeCell ref="JAW6678:JBD6678"/>
    <mergeCell ref="JBE6678:JBL6678"/>
    <mergeCell ref="JBM6678:JBT6678"/>
    <mergeCell ref="JBU6678:JCB6678"/>
    <mergeCell ref="JCC6678:JCJ6678"/>
    <mergeCell ref="JCK6678:JCR6678"/>
    <mergeCell ref="JCS6678:JCZ6678"/>
    <mergeCell ref="JDA6678:JDH6678"/>
    <mergeCell ref="JDI6678:JDP6678"/>
    <mergeCell ref="JDQ6678:JDX6678"/>
    <mergeCell ref="JDY6678:JEF6678"/>
    <mergeCell ref="JEG6678:JEN6678"/>
    <mergeCell ref="JEO6678:JEV6678"/>
    <mergeCell ref="JEW6678:JFD6678"/>
    <mergeCell ref="JFE6678:JFL6678"/>
    <mergeCell ref="JFM6678:JFT6678"/>
    <mergeCell ref="JFU6678:JGB6678"/>
    <mergeCell ref="JQO6678:JQV6678"/>
    <mergeCell ref="JQW6678:JRD6678"/>
    <mergeCell ref="JRE6678:JRL6678"/>
    <mergeCell ref="JRM6678:JRT6678"/>
    <mergeCell ref="JRU6678:JSB6678"/>
    <mergeCell ref="JSC6678:JSJ6678"/>
    <mergeCell ref="JSK6678:JSR6678"/>
    <mergeCell ref="JSS6678:JSZ6678"/>
    <mergeCell ref="JTA6678:JTH6678"/>
    <mergeCell ref="JTI6678:JTP6678"/>
    <mergeCell ref="JTQ6678:JTX6678"/>
    <mergeCell ref="JTY6678:JUF6678"/>
    <mergeCell ref="JUG6678:JUN6678"/>
    <mergeCell ref="JUO6678:JUV6678"/>
    <mergeCell ref="JUW6678:JVD6678"/>
    <mergeCell ref="JVE6678:JVL6678"/>
    <mergeCell ref="JVM6678:JVT6678"/>
    <mergeCell ref="JLI6678:JLP6678"/>
    <mergeCell ref="JLQ6678:JLX6678"/>
    <mergeCell ref="JLY6678:JMF6678"/>
    <mergeCell ref="JMG6678:JMN6678"/>
    <mergeCell ref="JMO6678:JMV6678"/>
    <mergeCell ref="JMW6678:JND6678"/>
    <mergeCell ref="JNE6678:JNL6678"/>
    <mergeCell ref="JNM6678:JNT6678"/>
    <mergeCell ref="JNU6678:JOB6678"/>
    <mergeCell ref="JOC6678:JOJ6678"/>
    <mergeCell ref="JOK6678:JOR6678"/>
    <mergeCell ref="JOS6678:JOZ6678"/>
    <mergeCell ref="JPA6678:JPH6678"/>
    <mergeCell ref="JPI6678:JPP6678"/>
    <mergeCell ref="JPQ6678:JPX6678"/>
    <mergeCell ref="JPY6678:JQF6678"/>
    <mergeCell ref="JQG6678:JQN6678"/>
    <mergeCell ref="KBA6678:KBH6678"/>
    <mergeCell ref="KBI6678:KBP6678"/>
    <mergeCell ref="KBQ6678:KBX6678"/>
    <mergeCell ref="KBY6678:KCF6678"/>
    <mergeCell ref="KCG6678:KCN6678"/>
    <mergeCell ref="KCO6678:KCV6678"/>
    <mergeCell ref="KCW6678:KDD6678"/>
    <mergeCell ref="KDE6678:KDL6678"/>
    <mergeCell ref="KDM6678:KDT6678"/>
    <mergeCell ref="KDU6678:KEB6678"/>
    <mergeCell ref="KEC6678:KEJ6678"/>
    <mergeCell ref="KEK6678:KER6678"/>
    <mergeCell ref="KES6678:KEZ6678"/>
    <mergeCell ref="KFA6678:KFH6678"/>
    <mergeCell ref="KFI6678:KFP6678"/>
    <mergeCell ref="KFQ6678:KFX6678"/>
    <mergeCell ref="KFY6678:KGF6678"/>
    <mergeCell ref="JVU6678:JWB6678"/>
    <mergeCell ref="JWC6678:JWJ6678"/>
    <mergeCell ref="JWK6678:JWR6678"/>
    <mergeCell ref="JWS6678:JWZ6678"/>
    <mergeCell ref="JXA6678:JXH6678"/>
    <mergeCell ref="JXI6678:JXP6678"/>
    <mergeCell ref="JXQ6678:JXX6678"/>
    <mergeCell ref="JXY6678:JYF6678"/>
    <mergeCell ref="JYG6678:JYN6678"/>
    <mergeCell ref="JYO6678:JYV6678"/>
    <mergeCell ref="JYW6678:JZD6678"/>
    <mergeCell ref="JZE6678:JZL6678"/>
    <mergeCell ref="JZM6678:JZT6678"/>
    <mergeCell ref="JZU6678:KAB6678"/>
    <mergeCell ref="KAC6678:KAJ6678"/>
    <mergeCell ref="KAK6678:KAR6678"/>
    <mergeCell ref="KAS6678:KAZ6678"/>
    <mergeCell ref="KLM6678:KLT6678"/>
    <mergeCell ref="KLU6678:KMB6678"/>
    <mergeCell ref="KQC6678:KQJ6678"/>
    <mergeCell ref="KQK6678:KQR6678"/>
    <mergeCell ref="KGG6678:KGN6678"/>
    <mergeCell ref="KGO6678:KGV6678"/>
    <mergeCell ref="KGW6678:KHD6678"/>
    <mergeCell ref="KHE6678:KHL6678"/>
    <mergeCell ref="KHM6678:KHT6678"/>
    <mergeCell ref="KHU6678:KIB6678"/>
    <mergeCell ref="KIC6678:KIJ6678"/>
    <mergeCell ref="KIK6678:KIR6678"/>
    <mergeCell ref="KIS6678:KIZ6678"/>
    <mergeCell ref="KJA6678:KJH6678"/>
    <mergeCell ref="KJI6678:KJP6678"/>
    <mergeCell ref="KJQ6678:KJX6678"/>
    <mergeCell ref="KJY6678:KKF6678"/>
    <mergeCell ref="KKG6678:KKN6678"/>
    <mergeCell ref="KKO6678:KKV6678"/>
    <mergeCell ref="KKW6678:KLD6678"/>
    <mergeCell ref="KLE6678:KLL6678"/>
    <mergeCell ref="LBE6678:LBL6678"/>
    <mergeCell ref="LBM6678:LBT6678"/>
    <mergeCell ref="LBU6678:LCB6678"/>
    <mergeCell ref="LCC6678:LCJ6678"/>
    <mergeCell ref="LCK6678:LCR6678"/>
    <mergeCell ref="LCS6678:LCZ6678"/>
    <mergeCell ref="LDA6678:LDH6678"/>
    <mergeCell ref="LDI6678:LDP6678"/>
    <mergeCell ref="LDQ6678:LDX6678"/>
    <mergeCell ref="LDY6678:LEF6678"/>
    <mergeCell ref="LEG6678:LEN6678"/>
    <mergeCell ref="LEO6678:LEV6678"/>
    <mergeCell ref="LEW6678:LFD6678"/>
    <mergeCell ref="LFE6678:LFL6678"/>
    <mergeCell ref="KVY6678:KWF6678"/>
    <mergeCell ref="KQS6678:KQZ6678"/>
    <mergeCell ref="KRA6678:KRH6678"/>
    <mergeCell ref="KRI6678:KRP6678"/>
    <mergeCell ref="KRQ6678:KRX6678"/>
    <mergeCell ref="KRY6678:KSF6678"/>
    <mergeCell ref="KSG6678:KSN6678"/>
    <mergeCell ref="KSO6678:KSV6678"/>
    <mergeCell ref="KSW6678:KTD6678"/>
    <mergeCell ref="KTE6678:KTL6678"/>
    <mergeCell ref="KTM6678:KTT6678"/>
    <mergeCell ref="KTU6678:KUB6678"/>
    <mergeCell ref="KUC6678:KUJ6678"/>
    <mergeCell ref="KUK6678:KUR6678"/>
    <mergeCell ref="KUS6678:KUZ6678"/>
    <mergeCell ref="KVA6678:KVH6678"/>
    <mergeCell ref="KVI6678:KVP6678"/>
    <mergeCell ref="KVQ6678:KVX6678"/>
    <mergeCell ref="KMC6678:KMJ6678"/>
    <mergeCell ref="KMK6678:KMR6678"/>
    <mergeCell ref="KMS6678:KMZ6678"/>
    <mergeCell ref="KNA6678:KNH6678"/>
    <mergeCell ref="KNI6678:KNP6678"/>
    <mergeCell ref="KNQ6678:KNX6678"/>
    <mergeCell ref="KNY6678:KOF6678"/>
    <mergeCell ref="KOG6678:KON6678"/>
    <mergeCell ref="KOO6678:KOV6678"/>
    <mergeCell ref="KOW6678:KPD6678"/>
    <mergeCell ref="KPE6678:KPL6678"/>
    <mergeCell ref="KPM6678:KPT6678"/>
    <mergeCell ref="KPU6678:KQB6678"/>
    <mergeCell ref="LFM6678:LFT6678"/>
    <mergeCell ref="LFU6678:LGB6678"/>
    <mergeCell ref="LGC6678:LGJ6678"/>
    <mergeCell ref="KWG6678:KWN6678"/>
    <mergeCell ref="KWO6678:KWV6678"/>
    <mergeCell ref="KWW6678:KXD6678"/>
    <mergeCell ref="KXE6678:KXL6678"/>
    <mergeCell ref="KXM6678:KXT6678"/>
    <mergeCell ref="KXU6678:KYB6678"/>
    <mergeCell ref="KYC6678:KYJ6678"/>
    <mergeCell ref="KYK6678:KYR6678"/>
    <mergeCell ref="KYS6678:KYZ6678"/>
    <mergeCell ref="KZA6678:KZH6678"/>
    <mergeCell ref="KZI6678:KZP6678"/>
    <mergeCell ref="KZQ6678:KZX6678"/>
    <mergeCell ref="KZY6678:LAF6678"/>
    <mergeCell ref="LAG6678:LAN6678"/>
    <mergeCell ref="LAO6678:LAV6678"/>
    <mergeCell ref="LAW6678:LBD6678"/>
    <mergeCell ref="LLQ6678:LLX6678"/>
    <mergeCell ref="LLY6678:LMF6678"/>
    <mergeCell ref="LMG6678:LMN6678"/>
    <mergeCell ref="LMO6678:LMV6678"/>
    <mergeCell ref="LMW6678:LND6678"/>
    <mergeCell ref="LNE6678:LNL6678"/>
    <mergeCell ref="LNM6678:LNT6678"/>
    <mergeCell ref="LNU6678:LOB6678"/>
    <mergeCell ref="LOC6678:LOJ6678"/>
    <mergeCell ref="LOK6678:LOR6678"/>
    <mergeCell ref="LOS6678:LOZ6678"/>
    <mergeCell ref="LPA6678:LPH6678"/>
    <mergeCell ref="LPI6678:LPP6678"/>
    <mergeCell ref="LPQ6678:LPX6678"/>
    <mergeCell ref="LPY6678:LQF6678"/>
    <mergeCell ref="LQG6678:LQN6678"/>
    <mergeCell ref="LQO6678:LQV6678"/>
    <mergeCell ref="LGK6678:LGR6678"/>
    <mergeCell ref="LGS6678:LGZ6678"/>
    <mergeCell ref="LHA6678:LHH6678"/>
    <mergeCell ref="LHI6678:LHP6678"/>
    <mergeCell ref="LHQ6678:LHX6678"/>
    <mergeCell ref="LHY6678:LIF6678"/>
    <mergeCell ref="LIG6678:LIN6678"/>
    <mergeCell ref="LIO6678:LIV6678"/>
    <mergeCell ref="LIW6678:LJD6678"/>
    <mergeCell ref="LJE6678:LJL6678"/>
    <mergeCell ref="LJM6678:LJT6678"/>
    <mergeCell ref="LJU6678:LKB6678"/>
    <mergeCell ref="LKC6678:LKJ6678"/>
    <mergeCell ref="LKK6678:LKR6678"/>
    <mergeCell ref="LKS6678:LKZ6678"/>
    <mergeCell ref="LLA6678:LLH6678"/>
    <mergeCell ref="LLI6678:LLP6678"/>
    <mergeCell ref="LWC6678:LWJ6678"/>
    <mergeCell ref="LWK6678:LWR6678"/>
    <mergeCell ref="LWS6678:LWZ6678"/>
    <mergeCell ref="LXA6678:LXH6678"/>
    <mergeCell ref="LXI6678:LXP6678"/>
    <mergeCell ref="LXQ6678:LXX6678"/>
    <mergeCell ref="LXY6678:LYF6678"/>
    <mergeCell ref="LYG6678:LYN6678"/>
    <mergeCell ref="LYO6678:LYV6678"/>
    <mergeCell ref="LYW6678:LZD6678"/>
    <mergeCell ref="LZE6678:LZL6678"/>
    <mergeCell ref="LZM6678:LZT6678"/>
    <mergeCell ref="LZU6678:MAB6678"/>
    <mergeCell ref="MAC6678:MAJ6678"/>
    <mergeCell ref="MAK6678:MAR6678"/>
    <mergeCell ref="MAS6678:MAZ6678"/>
    <mergeCell ref="MBA6678:MBH6678"/>
    <mergeCell ref="LQW6678:LRD6678"/>
    <mergeCell ref="LRE6678:LRL6678"/>
    <mergeCell ref="LRM6678:LRT6678"/>
    <mergeCell ref="LRU6678:LSB6678"/>
    <mergeCell ref="LSC6678:LSJ6678"/>
    <mergeCell ref="LSK6678:LSR6678"/>
    <mergeCell ref="LSS6678:LSZ6678"/>
    <mergeCell ref="LTA6678:LTH6678"/>
    <mergeCell ref="LTI6678:LTP6678"/>
    <mergeCell ref="LTQ6678:LTX6678"/>
    <mergeCell ref="LTY6678:LUF6678"/>
    <mergeCell ref="LUG6678:LUN6678"/>
    <mergeCell ref="LUO6678:LUV6678"/>
    <mergeCell ref="LUW6678:LVD6678"/>
    <mergeCell ref="LVE6678:LVL6678"/>
    <mergeCell ref="LVM6678:LVT6678"/>
    <mergeCell ref="LVU6678:LWB6678"/>
    <mergeCell ref="MGO6678:MGV6678"/>
    <mergeCell ref="MGW6678:MHD6678"/>
    <mergeCell ref="MHE6678:MHL6678"/>
    <mergeCell ref="MHM6678:MHT6678"/>
    <mergeCell ref="MHU6678:MIB6678"/>
    <mergeCell ref="MIC6678:MIJ6678"/>
    <mergeCell ref="MIK6678:MIR6678"/>
    <mergeCell ref="MIS6678:MIZ6678"/>
    <mergeCell ref="MJA6678:MJH6678"/>
    <mergeCell ref="MJI6678:MJP6678"/>
    <mergeCell ref="MJQ6678:MJX6678"/>
    <mergeCell ref="MJY6678:MKF6678"/>
    <mergeCell ref="MKG6678:MKN6678"/>
    <mergeCell ref="MKO6678:MKV6678"/>
    <mergeCell ref="MKW6678:MLD6678"/>
    <mergeCell ref="MLE6678:MLL6678"/>
    <mergeCell ref="MLM6678:MLT6678"/>
    <mergeCell ref="MBI6678:MBP6678"/>
    <mergeCell ref="MBQ6678:MBX6678"/>
    <mergeCell ref="MBY6678:MCF6678"/>
    <mergeCell ref="MCG6678:MCN6678"/>
    <mergeCell ref="MCO6678:MCV6678"/>
    <mergeCell ref="MCW6678:MDD6678"/>
    <mergeCell ref="MDE6678:MDL6678"/>
    <mergeCell ref="MDM6678:MDT6678"/>
    <mergeCell ref="MDU6678:MEB6678"/>
    <mergeCell ref="MEC6678:MEJ6678"/>
    <mergeCell ref="MEK6678:MER6678"/>
    <mergeCell ref="MES6678:MEZ6678"/>
    <mergeCell ref="MFA6678:MFH6678"/>
    <mergeCell ref="MFI6678:MFP6678"/>
    <mergeCell ref="MFQ6678:MFX6678"/>
    <mergeCell ref="MFY6678:MGF6678"/>
    <mergeCell ref="MGG6678:MGN6678"/>
    <mergeCell ref="MRA6678:MRH6678"/>
    <mergeCell ref="MRI6678:MRP6678"/>
    <mergeCell ref="MRQ6678:MRX6678"/>
    <mergeCell ref="MRY6678:MSF6678"/>
    <mergeCell ref="MSG6678:MSN6678"/>
    <mergeCell ref="MSO6678:MSV6678"/>
    <mergeCell ref="MSW6678:MTD6678"/>
    <mergeCell ref="MTE6678:MTL6678"/>
    <mergeCell ref="MTM6678:MTT6678"/>
    <mergeCell ref="MTU6678:MUB6678"/>
    <mergeCell ref="MUC6678:MUJ6678"/>
    <mergeCell ref="MUK6678:MUR6678"/>
    <mergeCell ref="MUS6678:MUZ6678"/>
    <mergeCell ref="MVA6678:MVH6678"/>
    <mergeCell ref="MVI6678:MVP6678"/>
    <mergeCell ref="MVQ6678:MVX6678"/>
    <mergeCell ref="MVY6678:MWF6678"/>
    <mergeCell ref="NLY6678:NMF6678"/>
    <mergeCell ref="NMG6678:NMN6678"/>
    <mergeCell ref="NMO6678:NMV6678"/>
    <mergeCell ref="NMW6678:NND6678"/>
    <mergeCell ref="NNE6678:NNL6678"/>
    <mergeCell ref="NNM6678:NNT6678"/>
    <mergeCell ref="NNU6678:NOB6678"/>
    <mergeCell ref="NOC6678:NOJ6678"/>
    <mergeCell ref="NOK6678:NOR6678"/>
    <mergeCell ref="NOS6678:NOZ6678"/>
    <mergeCell ref="NPA6678:NPH6678"/>
    <mergeCell ref="NPI6678:NPP6678"/>
    <mergeCell ref="MLU6678:MMB6678"/>
    <mergeCell ref="MMC6678:MMJ6678"/>
    <mergeCell ref="MMK6678:MMR6678"/>
    <mergeCell ref="MMS6678:MMZ6678"/>
    <mergeCell ref="MNA6678:MNH6678"/>
    <mergeCell ref="MNI6678:MNP6678"/>
    <mergeCell ref="MNQ6678:MNX6678"/>
    <mergeCell ref="MNY6678:MOF6678"/>
    <mergeCell ref="MOG6678:MON6678"/>
    <mergeCell ref="MOO6678:MOV6678"/>
    <mergeCell ref="MOW6678:MPD6678"/>
    <mergeCell ref="MPE6678:MPL6678"/>
    <mergeCell ref="MPM6678:MPT6678"/>
    <mergeCell ref="MPU6678:MQB6678"/>
    <mergeCell ref="MQC6678:MQJ6678"/>
    <mergeCell ref="MQK6678:MQR6678"/>
    <mergeCell ref="MQS6678:MQZ6678"/>
    <mergeCell ref="NGS6678:NGZ6678"/>
    <mergeCell ref="NBM6678:NBT6678"/>
    <mergeCell ref="NBU6678:NCB6678"/>
    <mergeCell ref="NCC6678:NCJ6678"/>
    <mergeCell ref="NCK6678:NCR6678"/>
    <mergeCell ref="NCS6678:NCZ6678"/>
    <mergeCell ref="NDA6678:NDH6678"/>
    <mergeCell ref="NDI6678:NDP6678"/>
    <mergeCell ref="NDQ6678:NDX6678"/>
    <mergeCell ref="NDY6678:NEF6678"/>
    <mergeCell ref="NEG6678:NEN6678"/>
    <mergeCell ref="NEO6678:NEV6678"/>
    <mergeCell ref="NEW6678:NFD6678"/>
    <mergeCell ref="NFE6678:NFL6678"/>
    <mergeCell ref="NFM6678:NFT6678"/>
    <mergeCell ref="NFU6678:NGB6678"/>
    <mergeCell ref="NGC6678:NGJ6678"/>
    <mergeCell ref="NGK6678:NGR6678"/>
    <mergeCell ref="MWW6678:MXD6678"/>
    <mergeCell ref="MXE6678:MXL6678"/>
    <mergeCell ref="MXM6678:MXT6678"/>
    <mergeCell ref="MXU6678:MYB6678"/>
    <mergeCell ref="MYC6678:MYJ6678"/>
    <mergeCell ref="MYK6678:MYR6678"/>
    <mergeCell ref="MYS6678:MYZ6678"/>
    <mergeCell ref="MZA6678:MZH6678"/>
    <mergeCell ref="MZI6678:MZP6678"/>
    <mergeCell ref="MZQ6678:MZX6678"/>
    <mergeCell ref="MZY6678:NAF6678"/>
    <mergeCell ref="NAG6678:NAN6678"/>
    <mergeCell ref="NAO6678:NAV6678"/>
    <mergeCell ref="MWG6678:MWN6678"/>
    <mergeCell ref="MWO6678:MWV6678"/>
    <mergeCell ref="NAW6678:NBD6678"/>
    <mergeCell ref="NBE6678:NBL6678"/>
    <mergeCell ref="NQG6678:NQN6678"/>
    <mergeCell ref="NQO6678:NQV6678"/>
    <mergeCell ref="NQW6678:NRD6678"/>
    <mergeCell ref="NHA6678:NHH6678"/>
    <mergeCell ref="NHI6678:NHP6678"/>
    <mergeCell ref="NHQ6678:NHX6678"/>
    <mergeCell ref="NHY6678:NIF6678"/>
    <mergeCell ref="NIG6678:NIN6678"/>
    <mergeCell ref="NIO6678:NIV6678"/>
    <mergeCell ref="NIW6678:NJD6678"/>
    <mergeCell ref="NJE6678:NJL6678"/>
    <mergeCell ref="NJM6678:NJT6678"/>
    <mergeCell ref="NJU6678:NKB6678"/>
    <mergeCell ref="NKC6678:NKJ6678"/>
    <mergeCell ref="NKK6678:NKR6678"/>
    <mergeCell ref="NKS6678:NKZ6678"/>
    <mergeCell ref="NLA6678:NLH6678"/>
    <mergeCell ref="NLI6678:NLP6678"/>
    <mergeCell ref="NLQ6678:NLX6678"/>
    <mergeCell ref="NWK6678:NWR6678"/>
    <mergeCell ref="NWS6678:NWZ6678"/>
    <mergeCell ref="NXA6678:NXH6678"/>
    <mergeCell ref="NXI6678:NXP6678"/>
    <mergeCell ref="NXQ6678:NXX6678"/>
    <mergeCell ref="NXY6678:NYF6678"/>
    <mergeCell ref="NYG6678:NYN6678"/>
    <mergeCell ref="NYO6678:NYV6678"/>
    <mergeCell ref="NYW6678:NZD6678"/>
    <mergeCell ref="NZE6678:NZL6678"/>
    <mergeCell ref="NZM6678:NZT6678"/>
    <mergeCell ref="NZU6678:OAB6678"/>
    <mergeCell ref="OAC6678:OAJ6678"/>
    <mergeCell ref="OAK6678:OAR6678"/>
    <mergeCell ref="NPQ6678:NPX6678"/>
    <mergeCell ref="NPY6678:NQF6678"/>
    <mergeCell ref="OAS6678:OAZ6678"/>
    <mergeCell ref="OBA6678:OBH6678"/>
    <mergeCell ref="OBI6678:OBP6678"/>
    <mergeCell ref="NRE6678:NRL6678"/>
    <mergeCell ref="NRM6678:NRT6678"/>
    <mergeCell ref="NRU6678:NSB6678"/>
    <mergeCell ref="NSC6678:NSJ6678"/>
    <mergeCell ref="NSK6678:NSR6678"/>
    <mergeCell ref="NSS6678:NSZ6678"/>
    <mergeCell ref="NTA6678:NTH6678"/>
    <mergeCell ref="NTI6678:NTP6678"/>
    <mergeCell ref="NTQ6678:NTX6678"/>
    <mergeCell ref="NTY6678:NUF6678"/>
    <mergeCell ref="NUG6678:NUN6678"/>
    <mergeCell ref="NUO6678:NUV6678"/>
    <mergeCell ref="NUW6678:NVD6678"/>
    <mergeCell ref="NVE6678:NVL6678"/>
    <mergeCell ref="NVM6678:NVT6678"/>
    <mergeCell ref="NVU6678:NWB6678"/>
    <mergeCell ref="NWC6678:NWJ6678"/>
    <mergeCell ref="OGW6678:OHD6678"/>
    <mergeCell ref="OHE6678:OHL6678"/>
    <mergeCell ref="OHM6678:OHT6678"/>
    <mergeCell ref="OHU6678:OIB6678"/>
    <mergeCell ref="OIC6678:OIJ6678"/>
    <mergeCell ref="OIK6678:OIR6678"/>
    <mergeCell ref="OIS6678:OIZ6678"/>
    <mergeCell ref="OJA6678:OJH6678"/>
    <mergeCell ref="OJI6678:OJP6678"/>
    <mergeCell ref="OJQ6678:OJX6678"/>
    <mergeCell ref="OJY6678:OKF6678"/>
    <mergeCell ref="OKG6678:OKN6678"/>
    <mergeCell ref="OKO6678:OKV6678"/>
    <mergeCell ref="OKW6678:OLD6678"/>
    <mergeCell ref="OLE6678:OLL6678"/>
    <mergeCell ref="OLM6678:OLT6678"/>
    <mergeCell ref="OLU6678:OMB6678"/>
    <mergeCell ref="OBQ6678:OBX6678"/>
    <mergeCell ref="OBY6678:OCF6678"/>
    <mergeCell ref="OCG6678:OCN6678"/>
    <mergeCell ref="OCO6678:OCV6678"/>
    <mergeCell ref="OCW6678:ODD6678"/>
    <mergeCell ref="ODE6678:ODL6678"/>
    <mergeCell ref="ODM6678:ODT6678"/>
    <mergeCell ref="ODU6678:OEB6678"/>
    <mergeCell ref="OEC6678:OEJ6678"/>
    <mergeCell ref="OEK6678:OER6678"/>
    <mergeCell ref="OES6678:OEZ6678"/>
    <mergeCell ref="OFA6678:OFH6678"/>
    <mergeCell ref="OFI6678:OFP6678"/>
    <mergeCell ref="OFQ6678:OFX6678"/>
    <mergeCell ref="OFY6678:OGF6678"/>
    <mergeCell ref="OGG6678:OGN6678"/>
    <mergeCell ref="OGO6678:OGV6678"/>
    <mergeCell ref="ORI6678:ORP6678"/>
    <mergeCell ref="ORQ6678:ORX6678"/>
    <mergeCell ref="ORY6678:OSF6678"/>
    <mergeCell ref="OSG6678:OSN6678"/>
    <mergeCell ref="OSO6678:OSV6678"/>
    <mergeCell ref="OSW6678:OTD6678"/>
    <mergeCell ref="OTE6678:OTL6678"/>
    <mergeCell ref="OTM6678:OTT6678"/>
    <mergeCell ref="OTU6678:OUB6678"/>
    <mergeCell ref="OUC6678:OUJ6678"/>
    <mergeCell ref="OUK6678:OUR6678"/>
    <mergeCell ref="OUS6678:OUZ6678"/>
    <mergeCell ref="OVA6678:OVH6678"/>
    <mergeCell ref="OVI6678:OVP6678"/>
    <mergeCell ref="OVQ6678:OVX6678"/>
    <mergeCell ref="OVY6678:OWF6678"/>
    <mergeCell ref="OWG6678:OWN6678"/>
    <mergeCell ref="OMC6678:OMJ6678"/>
    <mergeCell ref="OMK6678:OMR6678"/>
    <mergeCell ref="OMS6678:OMZ6678"/>
    <mergeCell ref="ONA6678:ONH6678"/>
    <mergeCell ref="ONI6678:ONP6678"/>
    <mergeCell ref="ONQ6678:ONX6678"/>
    <mergeCell ref="ONY6678:OOF6678"/>
    <mergeCell ref="OOG6678:OON6678"/>
    <mergeCell ref="OOO6678:OOV6678"/>
    <mergeCell ref="OOW6678:OPD6678"/>
    <mergeCell ref="OPE6678:OPL6678"/>
    <mergeCell ref="OPM6678:OPT6678"/>
    <mergeCell ref="OPU6678:OQB6678"/>
    <mergeCell ref="OQC6678:OQJ6678"/>
    <mergeCell ref="OQK6678:OQR6678"/>
    <mergeCell ref="OQS6678:OQZ6678"/>
    <mergeCell ref="ORA6678:ORH6678"/>
    <mergeCell ref="PBU6678:PCB6678"/>
    <mergeCell ref="PCC6678:PCJ6678"/>
    <mergeCell ref="PCK6678:PCR6678"/>
    <mergeCell ref="PCS6678:PCZ6678"/>
    <mergeCell ref="PDA6678:PDH6678"/>
    <mergeCell ref="PDI6678:PDP6678"/>
    <mergeCell ref="PDQ6678:PDX6678"/>
    <mergeCell ref="PDY6678:PEF6678"/>
    <mergeCell ref="PEG6678:PEN6678"/>
    <mergeCell ref="PEO6678:PEV6678"/>
    <mergeCell ref="PEW6678:PFD6678"/>
    <mergeCell ref="PFE6678:PFL6678"/>
    <mergeCell ref="PFM6678:PFT6678"/>
    <mergeCell ref="PFU6678:PGB6678"/>
    <mergeCell ref="PGC6678:PGJ6678"/>
    <mergeCell ref="PGK6678:PGR6678"/>
    <mergeCell ref="PGS6678:PGZ6678"/>
    <mergeCell ref="OWO6678:OWV6678"/>
    <mergeCell ref="OWW6678:OXD6678"/>
    <mergeCell ref="OXE6678:OXL6678"/>
    <mergeCell ref="OXM6678:OXT6678"/>
    <mergeCell ref="OXU6678:OYB6678"/>
    <mergeCell ref="OYC6678:OYJ6678"/>
    <mergeCell ref="OYK6678:OYR6678"/>
    <mergeCell ref="OYS6678:OYZ6678"/>
    <mergeCell ref="OZA6678:OZH6678"/>
    <mergeCell ref="OZI6678:OZP6678"/>
    <mergeCell ref="OZQ6678:OZX6678"/>
    <mergeCell ref="OZY6678:PAF6678"/>
    <mergeCell ref="PAG6678:PAN6678"/>
    <mergeCell ref="PAO6678:PAV6678"/>
    <mergeCell ref="PAW6678:PBD6678"/>
    <mergeCell ref="PBE6678:PBL6678"/>
    <mergeCell ref="PBM6678:PBT6678"/>
    <mergeCell ref="PMG6678:PMN6678"/>
    <mergeCell ref="PMO6678:PMV6678"/>
    <mergeCell ref="PQW6678:PRD6678"/>
    <mergeCell ref="PRE6678:PRL6678"/>
    <mergeCell ref="PHA6678:PHH6678"/>
    <mergeCell ref="PHI6678:PHP6678"/>
    <mergeCell ref="PHQ6678:PHX6678"/>
    <mergeCell ref="PHY6678:PIF6678"/>
    <mergeCell ref="PIG6678:PIN6678"/>
    <mergeCell ref="PIO6678:PIV6678"/>
    <mergeCell ref="PIW6678:PJD6678"/>
    <mergeCell ref="PJE6678:PJL6678"/>
    <mergeCell ref="PJM6678:PJT6678"/>
    <mergeCell ref="PJU6678:PKB6678"/>
    <mergeCell ref="PKC6678:PKJ6678"/>
    <mergeCell ref="PKK6678:PKR6678"/>
    <mergeCell ref="PKS6678:PKZ6678"/>
    <mergeCell ref="PLA6678:PLH6678"/>
    <mergeCell ref="PLI6678:PLP6678"/>
    <mergeCell ref="PLQ6678:PLX6678"/>
    <mergeCell ref="PLY6678:PMF6678"/>
    <mergeCell ref="QBY6678:QCF6678"/>
    <mergeCell ref="QCG6678:QCN6678"/>
    <mergeCell ref="QCO6678:QCV6678"/>
    <mergeCell ref="QCW6678:QDD6678"/>
    <mergeCell ref="QDE6678:QDL6678"/>
    <mergeCell ref="QDM6678:QDT6678"/>
    <mergeCell ref="QDU6678:QEB6678"/>
    <mergeCell ref="QEC6678:QEJ6678"/>
    <mergeCell ref="QEK6678:QER6678"/>
    <mergeCell ref="QES6678:QEZ6678"/>
    <mergeCell ref="QFA6678:QFH6678"/>
    <mergeCell ref="QFI6678:QFP6678"/>
    <mergeCell ref="QFQ6678:QFX6678"/>
    <mergeCell ref="QFY6678:QGF6678"/>
    <mergeCell ref="PWS6678:PWZ6678"/>
    <mergeCell ref="PRM6678:PRT6678"/>
    <mergeCell ref="PRU6678:PSB6678"/>
    <mergeCell ref="PSC6678:PSJ6678"/>
    <mergeCell ref="PSK6678:PSR6678"/>
    <mergeCell ref="PSS6678:PSZ6678"/>
    <mergeCell ref="PTA6678:PTH6678"/>
    <mergeCell ref="PTI6678:PTP6678"/>
    <mergeCell ref="PTQ6678:PTX6678"/>
    <mergeCell ref="PTY6678:PUF6678"/>
    <mergeCell ref="PUG6678:PUN6678"/>
    <mergeCell ref="PUO6678:PUV6678"/>
    <mergeCell ref="PUW6678:PVD6678"/>
    <mergeCell ref="PVE6678:PVL6678"/>
    <mergeCell ref="PVM6678:PVT6678"/>
    <mergeCell ref="PVU6678:PWB6678"/>
    <mergeCell ref="PWC6678:PWJ6678"/>
    <mergeCell ref="PWK6678:PWR6678"/>
    <mergeCell ref="PMW6678:PND6678"/>
    <mergeCell ref="PNE6678:PNL6678"/>
    <mergeCell ref="PNM6678:PNT6678"/>
    <mergeCell ref="PNU6678:POB6678"/>
    <mergeCell ref="POC6678:POJ6678"/>
    <mergeCell ref="POK6678:POR6678"/>
    <mergeCell ref="POS6678:POZ6678"/>
    <mergeCell ref="PPA6678:PPH6678"/>
    <mergeCell ref="PPI6678:PPP6678"/>
    <mergeCell ref="PPQ6678:PPX6678"/>
    <mergeCell ref="PPY6678:PQF6678"/>
    <mergeCell ref="PQG6678:PQN6678"/>
    <mergeCell ref="PQO6678:PQV6678"/>
    <mergeCell ref="QGG6678:QGN6678"/>
    <mergeCell ref="QGO6678:QGV6678"/>
    <mergeCell ref="QGW6678:QHD6678"/>
    <mergeCell ref="PXA6678:PXH6678"/>
    <mergeCell ref="PXI6678:PXP6678"/>
    <mergeCell ref="PXQ6678:PXX6678"/>
    <mergeCell ref="PXY6678:PYF6678"/>
    <mergeCell ref="PYG6678:PYN6678"/>
    <mergeCell ref="PYO6678:PYV6678"/>
    <mergeCell ref="PYW6678:PZD6678"/>
    <mergeCell ref="PZE6678:PZL6678"/>
    <mergeCell ref="PZM6678:PZT6678"/>
    <mergeCell ref="PZU6678:QAB6678"/>
    <mergeCell ref="QAC6678:QAJ6678"/>
    <mergeCell ref="QAK6678:QAR6678"/>
    <mergeCell ref="QAS6678:QAZ6678"/>
    <mergeCell ref="QBA6678:QBH6678"/>
    <mergeCell ref="QBI6678:QBP6678"/>
    <mergeCell ref="QBQ6678:QBX6678"/>
    <mergeCell ref="QMK6678:QMR6678"/>
    <mergeCell ref="QMS6678:QMZ6678"/>
    <mergeCell ref="QNA6678:QNH6678"/>
    <mergeCell ref="QNI6678:QNP6678"/>
    <mergeCell ref="QNQ6678:QNX6678"/>
    <mergeCell ref="QNY6678:QOF6678"/>
    <mergeCell ref="QOG6678:QON6678"/>
    <mergeCell ref="QOO6678:QOV6678"/>
    <mergeCell ref="QOW6678:QPD6678"/>
    <mergeCell ref="QPE6678:QPL6678"/>
    <mergeCell ref="QPM6678:QPT6678"/>
    <mergeCell ref="QPU6678:QQB6678"/>
    <mergeCell ref="QQC6678:QQJ6678"/>
    <mergeCell ref="QQK6678:QQR6678"/>
    <mergeCell ref="QQS6678:QQZ6678"/>
    <mergeCell ref="QRA6678:QRH6678"/>
    <mergeCell ref="QRI6678:QRP6678"/>
    <mergeCell ref="QHE6678:QHL6678"/>
    <mergeCell ref="QHM6678:QHT6678"/>
    <mergeCell ref="QHU6678:QIB6678"/>
    <mergeCell ref="QIC6678:QIJ6678"/>
    <mergeCell ref="QIK6678:QIR6678"/>
    <mergeCell ref="QIS6678:QIZ6678"/>
    <mergeCell ref="QJA6678:QJH6678"/>
    <mergeCell ref="QJI6678:QJP6678"/>
    <mergeCell ref="QJQ6678:QJX6678"/>
    <mergeCell ref="QJY6678:QKF6678"/>
    <mergeCell ref="QKG6678:QKN6678"/>
    <mergeCell ref="QKO6678:QKV6678"/>
    <mergeCell ref="QKW6678:QLD6678"/>
    <mergeCell ref="QLE6678:QLL6678"/>
    <mergeCell ref="QLM6678:QLT6678"/>
    <mergeCell ref="QLU6678:QMB6678"/>
    <mergeCell ref="QMC6678:QMJ6678"/>
    <mergeCell ref="QWW6678:QXD6678"/>
    <mergeCell ref="QXE6678:QXL6678"/>
    <mergeCell ref="QXM6678:QXT6678"/>
    <mergeCell ref="QXU6678:QYB6678"/>
    <mergeCell ref="QYC6678:QYJ6678"/>
    <mergeCell ref="QYK6678:QYR6678"/>
    <mergeCell ref="QYS6678:QYZ6678"/>
    <mergeCell ref="QZA6678:QZH6678"/>
    <mergeCell ref="QZI6678:QZP6678"/>
    <mergeCell ref="QZQ6678:QZX6678"/>
    <mergeCell ref="QZY6678:RAF6678"/>
    <mergeCell ref="RAG6678:RAN6678"/>
    <mergeCell ref="RAO6678:RAV6678"/>
    <mergeCell ref="RAW6678:RBD6678"/>
    <mergeCell ref="RBE6678:RBL6678"/>
    <mergeCell ref="RBM6678:RBT6678"/>
    <mergeCell ref="RBU6678:RCB6678"/>
    <mergeCell ref="QRQ6678:QRX6678"/>
    <mergeCell ref="QRY6678:QSF6678"/>
    <mergeCell ref="QSG6678:QSN6678"/>
    <mergeCell ref="QSO6678:QSV6678"/>
    <mergeCell ref="QSW6678:QTD6678"/>
    <mergeCell ref="QTE6678:QTL6678"/>
    <mergeCell ref="QTM6678:QTT6678"/>
    <mergeCell ref="QTU6678:QUB6678"/>
    <mergeCell ref="QUC6678:QUJ6678"/>
    <mergeCell ref="QUK6678:QUR6678"/>
    <mergeCell ref="QUS6678:QUZ6678"/>
    <mergeCell ref="QVA6678:QVH6678"/>
    <mergeCell ref="QVI6678:QVP6678"/>
    <mergeCell ref="QVQ6678:QVX6678"/>
    <mergeCell ref="QVY6678:QWF6678"/>
    <mergeCell ref="QWG6678:QWN6678"/>
    <mergeCell ref="QWO6678:QWV6678"/>
    <mergeCell ref="RHI6678:RHP6678"/>
    <mergeCell ref="RHQ6678:RHX6678"/>
    <mergeCell ref="RHY6678:RIF6678"/>
    <mergeCell ref="RIG6678:RIN6678"/>
    <mergeCell ref="RIO6678:RIV6678"/>
    <mergeCell ref="RIW6678:RJD6678"/>
    <mergeCell ref="RJE6678:RJL6678"/>
    <mergeCell ref="RJM6678:RJT6678"/>
    <mergeCell ref="RJU6678:RKB6678"/>
    <mergeCell ref="RKC6678:RKJ6678"/>
    <mergeCell ref="RKK6678:RKR6678"/>
    <mergeCell ref="RKS6678:RKZ6678"/>
    <mergeCell ref="RLA6678:RLH6678"/>
    <mergeCell ref="RLI6678:RLP6678"/>
    <mergeCell ref="RLQ6678:RLX6678"/>
    <mergeCell ref="RLY6678:RMF6678"/>
    <mergeCell ref="RMG6678:RMN6678"/>
    <mergeCell ref="RCC6678:RCJ6678"/>
    <mergeCell ref="RCK6678:RCR6678"/>
    <mergeCell ref="RCS6678:RCZ6678"/>
    <mergeCell ref="RDA6678:RDH6678"/>
    <mergeCell ref="RDI6678:RDP6678"/>
    <mergeCell ref="RDQ6678:RDX6678"/>
    <mergeCell ref="RDY6678:REF6678"/>
    <mergeCell ref="REG6678:REN6678"/>
    <mergeCell ref="REO6678:REV6678"/>
    <mergeCell ref="REW6678:RFD6678"/>
    <mergeCell ref="RFE6678:RFL6678"/>
    <mergeCell ref="RFM6678:RFT6678"/>
    <mergeCell ref="RFU6678:RGB6678"/>
    <mergeCell ref="RGC6678:RGJ6678"/>
    <mergeCell ref="RGK6678:RGR6678"/>
    <mergeCell ref="RGS6678:RGZ6678"/>
    <mergeCell ref="RHA6678:RHH6678"/>
    <mergeCell ref="RRU6678:RSB6678"/>
    <mergeCell ref="RSC6678:RSJ6678"/>
    <mergeCell ref="RSK6678:RSR6678"/>
    <mergeCell ref="RSS6678:RSZ6678"/>
    <mergeCell ref="RTA6678:RTH6678"/>
    <mergeCell ref="RTI6678:RTP6678"/>
    <mergeCell ref="RTQ6678:RTX6678"/>
    <mergeCell ref="RTY6678:RUF6678"/>
    <mergeCell ref="RUG6678:RUN6678"/>
    <mergeCell ref="RUO6678:RUV6678"/>
    <mergeCell ref="RUW6678:RVD6678"/>
    <mergeCell ref="RVE6678:RVL6678"/>
    <mergeCell ref="RVM6678:RVT6678"/>
    <mergeCell ref="RVU6678:RWB6678"/>
    <mergeCell ref="RWC6678:RWJ6678"/>
    <mergeCell ref="RWK6678:RWR6678"/>
    <mergeCell ref="RWS6678:RWZ6678"/>
    <mergeCell ref="RMO6678:RMV6678"/>
    <mergeCell ref="RMW6678:RND6678"/>
    <mergeCell ref="RNE6678:RNL6678"/>
    <mergeCell ref="RNM6678:RNT6678"/>
    <mergeCell ref="RNU6678:ROB6678"/>
    <mergeCell ref="ROC6678:ROJ6678"/>
    <mergeCell ref="ROK6678:ROR6678"/>
    <mergeCell ref="ROS6678:ROZ6678"/>
    <mergeCell ref="RPA6678:RPH6678"/>
    <mergeCell ref="RPI6678:RPP6678"/>
    <mergeCell ref="RPQ6678:RPX6678"/>
    <mergeCell ref="RPY6678:RQF6678"/>
    <mergeCell ref="RQG6678:RQN6678"/>
    <mergeCell ref="RQO6678:RQV6678"/>
    <mergeCell ref="RQW6678:RRD6678"/>
    <mergeCell ref="RRE6678:RRL6678"/>
    <mergeCell ref="RRM6678:RRT6678"/>
    <mergeCell ref="SCG6678:SCN6678"/>
    <mergeCell ref="SCO6678:SCV6678"/>
    <mergeCell ref="SCW6678:SDD6678"/>
    <mergeCell ref="SDE6678:SDL6678"/>
    <mergeCell ref="SDM6678:SDT6678"/>
    <mergeCell ref="SDU6678:SEB6678"/>
    <mergeCell ref="SEC6678:SEJ6678"/>
    <mergeCell ref="SEK6678:SER6678"/>
    <mergeCell ref="SES6678:SEZ6678"/>
    <mergeCell ref="SFA6678:SFH6678"/>
    <mergeCell ref="SVI6678:SVP6678"/>
    <mergeCell ref="SVQ6678:SVX6678"/>
    <mergeCell ref="SVY6678:SWF6678"/>
    <mergeCell ref="SWG6678:SWN6678"/>
    <mergeCell ref="SWO6678:SWV6678"/>
    <mergeCell ref="SWW6678:SXD6678"/>
    <mergeCell ref="THQ6678:THX6678"/>
    <mergeCell ref="THY6678:TIF6678"/>
    <mergeCell ref="TIG6678:TIN6678"/>
    <mergeCell ref="TIO6678:TIV6678"/>
    <mergeCell ref="TIW6678:TJD6678"/>
    <mergeCell ref="TJE6678:TJL6678"/>
    <mergeCell ref="TJM6678:TJT6678"/>
    <mergeCell ref="TPA6678:TPH6678"/>
    <mergeCell ref="TPI6678:TPP6678"/>
    <mergeCell ref="SFI6678:SFP6678"/>
    <mergeCell ref="SFQ6678:SFX6678"/>
    <mergeCell ref="SFY6678:SGF6678"/>
    <mergeCell ref="SGG6678:SGN6678"/>
    <mergeCell ref="SGO6678:SGV6678"/>
    <mergeCell ref="SGW6678:SHD6678"/>
    <mergeCell ref="SHE6678:SHL6678"/>
    <mergeCell ref="RXA6678:RXH6678"/>
    <mergeCell ref="RXI6678:RXP6678"/>
    <mergeCell ref="RXQ6678:RXX6678"/>
    <mergeCell ref="RXY6678:RYF6678"/>
    <mergeCell ref="RYG6678:RYN6678"/>
    <mergeCell ref="RYO6678:RYV6678"/>
    <mergeCell ref="RYW6678:RZD6678"/>
    <mergeCell ref="RZE6678:RZL6678"/>
    <mergeCell ref="RZM6678:RZT6678"/>
    <mergeCell ref="RZU6678:SAB6678"/>
    <mergeCell ref="SAC6678:SAJ6678"/>
    <mergeCell ref="SAK6678:SAR6678"/>
    <mergeCell ref="SAS6678:SAZ6678"/>
    <mergeCell ref="SBA6678:SBH6678"/>
    <mergeCell ref="SBI6678:SBP6678"/>
    <mergeCell ref="SBQ6678:SBX6678"/>
    <mergeCell ref="SBY6678:SCF6678"/>
    <mergeCell ref="SMS6678:SMZ6678"/>
    <mergeCell ref="SNA6678:SNH6678"/>
    <mergeCell ref="SNI6678:SNP6678"/>
    <mergeCell ref="SNQ6678:SNX6678"/>
    <mergeCell ref="SNY6678:SOF6678"/>
    <mergeCell ref="SOG6678:SON6678"/>
    <mergeCell ref="SOO6678:SOV6678"/>
    <mergeCell ref="SOW6678:SPD6678"/>
    <mergeCell ref="SPE6678:SPL6678"/>
    <mergeCell ref="THI6678:THP6678"/>
    <mergeCell ref="SZQ6678:SZX6678"/>
    <mergeCell ref="SZY6678:TAF6678"/>
    <mergeCell ref="TAG6678:TAN6678"/>
    <mergeCell ref="TAO6678:TAV6678"/>
    <mergeCell ref="TAW6678:TBD6678"/>
    <mergeCell ref="TBE6678:TBL6678"/>
    <mergeCell ref="TDQ6678:TDX6678"/>
    <mergeCell ref="TDY6678:TEF6678"/>
    <mergeCell ref="TEG6678:TEN6678"/>
    <mergeCell ref="TEO6678:TEV6678"/>
    <mergeCell ref="TEW6678:TFD6678"/>
    <mergeCell ref="TFE6678:TFL6678"/>
    <mergeCell ref="TFM6678:TFT6678"/>
    <mergeCell ref="TFU6678:TGB6678"/>
    <mergeCell ref="TGC6678:TGJ6678"/>
    <mergeCell ref="VEO6678:VEV6678"/>
    <mergeCell ref="VEW6678:VFD6678"/>
    <mergeCell ref="TVM6678:TVT6678"/>
    <mergeCell ref="TVU6678:TWB6678"/>
    <mergeCell ref="TWC6678:TWJ6678"/>
    <mergeCell ref="TUO6678:TUV6678"/>
    <mergeCell ref="UNA6678:UNH6678"/>
    <mergeCell ref="VAW6678:VBD6678"/>
    <mergeCell ref="VBE6678:VBL6678"/>
    <mergeCell ref="WDM6678:WDT6678"/>
    <mergeCell ref="WDU6678:WEB6678"/>
    <mergeCell ref="WEC6678:WEJ6678"/>
    <mergeCell ref="WEK6678:WER6678"/>
    <mergeCell ref="WES6678:WEZ6678"/>
    <mergeCell ref="WFA6678:WFH6678"/>
    <mergeCell ref="TQW6678:TRD6678"/>
    <mergeCell ref="TRE6678:TRL6678"/>
    <mergeCell ref="SPM6678:SPT6678"/>
    <mergeCell ref="SPU6678:SQB6678"/>
    <mergeCell ref="SQC6678:SQJ6678"/>
    <mergeCell ref="SQK6678:SQR6678"/>
    <mergeCell ref="SQS6678:SQZ6678"/>
    <mergeCell ref="SRA6678:SRH6678"/>
    <mergeCell ref="SRI6678:SRP6678"/>
    <mergeCell ref="SRQ6678:SRX6678"/>
    <mergeCell ref="SHM6678:SHT6678"/>
    <mergeCell ref="SHU6678:SIB6678"/>
    <mergeCell ref="SIC6678:SIJ6678"/>
    <mergeCell ref="SIK6678:SIR6678"/>
    <mergeCell ref="SIS6678:SIZ6678"/>
    <mergeCell ref="SJA6678:SJH6678"/>
    <mergeCell ref="SJI6678:SJP6678"/>
    <mergeCell ref="SJQ6678:SJX6678"/>
    <mergeCell ref="SJY6678:SKF6678"/>
    <mergeCell ref="SKG6678:SKN6678"/>
    <mergeCell ref="SKO6678:SKV6678"/>
    <mergeCell ref="SKW6678:SLD6678"/>
    <mergeCell ref="SLE6678:SLL6678"/>
    <mergeCell ref="SLM6678:SLT6678"/>
    <mergeCell ref="SLU6678:SMB6678"/>
    <mergeCell ref="SMC6678:SMJ6678"/>
    <mergeCell ref="SMK6678:SMR6678"/>
    <mergeCell ref="SXE6678:SXL6678"/>
    <mergeCell ref="SXM6678:SXT6678"/>
    <mergeCell ref="SXU6678:SYB6678"/>
    <mergeCell ref="SYC6678:SYJ6678"/>
    <mergeCell ref="SYK6678:SYR6678"/>
    <mergeCell ref="SYS6678:SYZ6678"/>
    <mergeCell ref="SZA6678:SZH6678"/>
    <mergeCell ref="SZI6678:SZP6678"/>
    <mergeCell ref="TBM6678:TBT6678"/>
    <mergeCell ref="TBU6678:TCB6678"/>
    <mergeCell ref="TCC6678:TCJ6678"/>
    <mergeCell ref="SRY6678:SSF6678"/>
    <mergeCell ref="SSG6678:SSN6678"/>
    <mergeCell ref="SSO6678:SSV6678"/>
    <mergeCell ref="SSW6678:STD6678"/>
    <mergeCell ref="STE6678:STL6678"/>
    <mergeCell ref="STM6678:STT6678"/>
    <mergeCell ref="STU6678:SUB6678"/>
    <mergeCell ref="SUC6678:SUJ6678"/>
    <mergeCell ref="SUK6678:SUR6678"/>
    <mergeCell ref="SUS6678:SUZ6678"/>
    <mergeCell ref="SVA6678:SVH6678"/>
    <mergeCell ref="TGK6678:TGR6678"/>
    <mergeCell ref="TGS6678:TGZ6678"/>
    <mergeCell ref="THA6678:THH6678"/>
    <mergeCell ref="TTQ6678:TTX6678"/>
    <mergeCell ref="TTY6678:TUF6678"/>
    <mergeCell ref="TUG6678:TUN6678"/>
    <mergeCell ref="TPQ6678:TPX6678"/>
    <mergeCell ref="TPY6678:TQF6678"/>
    <mergeCell ref="TQG6678:TQN6678"/>
    <mergeCell ref="TQO6678:TQV6678"/>
    <mergeCell ref="XEW6678:XFD6678"/>
    <mergeCell ref="WXU6678:WYB6678"/>
    <mergeCell ref="WYC6678:WYJ6678"/>
    <mergeCell ref="WYK6678:WYR6678"/>
    <mergeCell ref="WYS6678:WYZ6678"/>
    <mergeCell ref="WZA6678:WZH6678"/>
    <mergeCell ref="WZI6678:WZP6678"/>
    <mergeCell ref="WZQ6678:WZX6678"/>
    <mergeCell ref="WZY6678:XAF6678"/>
    <mergeCell ref="XAG6678:XAN6678"/>
    <mergeCell ref="XAO6678:XAV6678"/>
    <mergeCell ref="XAW6678:XBD6678"/>
    <mergeCell ref="XBE6678:XBL6678"/>
    <mergeCell ref="XBM6678:XBT6678"/>
    <mergeCell ref="XBU6678:XCB6678"/>
    <mergeCell ref="XCC6678:XCJ6678"/>
    <mergeCell ref="XCK6678:XCR6678"/>
    <mergeCell ref="XCS6678:XCZ6678"/>
    <mergeCell ref="WSO6678:WSV6678"/>
    <mergeCell ref="WSW6678:WTD6678"/>
    <mergeCell ref="WTE6678:WTL6678"/>
    <mergeCell ref="WTM6678:WTT6678"/>
    <mergeCell ref="WTU6678:WUB6678"/>
    <mergeCell ref="WUC6678:WUJ6678"/>
    <mergeCell ref="WUK6678:WUR6678"/>
    <mergeCell ref="WUS6678:WUZ6678"/>
    <mergeCell ref="WVA6678:WVH6678"/>
    <mergeCell ref="WVI6678:WVP6678"/>
    <mergeCell ref="WVQ6678:WVX6678"/>
    <mergeCell ref="WVY6678:WWF6678"/>
    <mergeCell ref="WWG6678:WWN6678"/>
    <mergeCell ref="WWO6678:WWV6678"/>
    <mergeCell ref="VAO6678:VAV6678"/>
    <mergeCell ref="VBM6678:VBT6678"/>
    <mergeCell ref="VBU6678:VCB6678"/>
    <mergeCell ref="VCC6678:VCJ6678"/>
    <mergeCell ref="VCK6678:VCR6678"/>
    <mergeCell ref="VXI6678:VXP6678"/>
    <mergeCell ref="VNE6678:VNL6678"/>
    <mergeCell ref="XEO6678:XEV6678"/>
    <mergeCell ref="WKO6678:WKV6678"/>
    <mergeCell ref="WKW6678:WLD6678"/>
    <mergeCell ref="WLE6678:WLL6678"/>
    <mergeCell ref="WLM6678:WLT6678"/>
    <mergeCell ref="WLU6678:WMB6678"/>
    <mergeCell ref="VUO6678:VUV6678"/>
    <mergeCell ref="WFI6678:WFP6678"/>
    <mergeCell ref="WFQ6678:WFX6678"/>
    <mergeCell ref="WFY6678:WGF6678"/>
    <mergeCell ref="WGG6678:WGN6678"/>
    <mergeCell ref="WGO6678:WGV6678"/>
    <mergeCell ref="TUW6678:TVD6678"/>
    <mergeCell ref="TVE6678:TVL6678"/>
    <mergeCell ref="TYG6678:TYN6678"/>
    <mergeCell ref="TYO6678:TYV6678"/>
    <mergeCell ref="TYW6678:TZD6678"/>
    <mergeCell ref="TZE6678:TZL6678"/>
    <mergeCell ref="TZM6678:TZT6678"/>
    <mergeCell ref="A4942:H4942"/>
    <mergeCell ref="A4943:H4943"/>
    <mergeCell ref="A3013:H3013"/>
    <mergeCell ref="A3082:H3082"/>
    <mergeCell ref="A4807:H4807"/>
    <mergeCell ref="A6214:H6214"/>
    <mergeCell ref="VGC6678:VGJ6678"/>
    <mergeCell ref="VGK6678:VGR6678"/>
    <mergeCell ref="VGS6678:VGZ6678"/>
    <mergeCell ref="VHA6678:VHH6678"/>
    <mergeCell ref="VHI6678:VHP6678"/>
    <mergeCell ref="WGW6678:WHD6678"/>
    <mergeCell ref="XDY6678:XEF6678"/>
    <mergeCell ref="XEG6678:XEN6678"/>
    <mergeCell ref="TRM6678:TRT6678"/>
    <mergeCell ref="TRU6678:TSB6678"/>
    <mergeCell ref="WBY6678:WCF6678"/>
    <mergeCell ref="WCG6678:WCN6678"/>
    <mergeCell ref="WCO6678:WCV6678"/>
    <mergeCell ref="VSK6678:VSR6678"/>
    <mergeCell ref="VSS6678:VSZ6678"/>
    <mergeCell ref="VTA6678:VTH6678"/>
    <mergeCell ref="VTI6678:VTP6678"/>
    <mergeCell ref="VTQ6678:VTX6678"/>
    <mergeCell ref="VTY6678:VUF6678"/>
    <mergeCell ref="VUG6678:VUN6678"/>
    <mergeCell ref="UFY6678:UGF6678"/>
    <mergeCell ref="VUW6678:VVD6678"/>
    <mergeCell ref="VVE6678:VVL6678"/>
    <mergeCell ref="VVM6678:VVT6678"/>
    <mergeCell ref="VVU6678:VWB6678"/>
    <mergeCell ref="VWC6678:VWJ6678"/>
    <mergeCell ref="VWK6678:VWR6678"/>
    <mergeCell ref="VWS6678:VWZ6678"/>
    <mergeCell ref="VXA6678:VXH6678"/>
    <mergeCell ref="A6455:H6455"/>
    <mergeCell ref="A6456:H6456"/>
    <mergeCell ref="TJU6678:TKB6678"/>
    <mergeCell ref="TKC6678:TKJ6678"/>
    <mergeCell ref="TKK6678:TKR6678"/>
    <mergeCell ref="TKS6678:TKZ6678"/>
    <mergeCell ref="TLA6678:TLH6678"/>
    <mergeCell ref="TLI6678:TLP6678"/>
    <mergeCell ref="TLQ6678:TLX6678"/>
    <mergeCell ref="TLY6678:TMF6678"/>
    <mergeCell ref="TMG6678:TMN6678"/>
    <mergeCell ref="TMO6678:TMV6678"/>
    <mergeCell ref="TCK6678:TCR6678"/>
    <mergeCell ref="TCS6678:TCZ6678"/>
    <mergeCell ref="TDA6678:TDH6678"/>
    <mergeCell ref="TDI6678:TDP6678"/>
    <mergeCell ref="WWW6678:WXD6678"/>
    <mergeCell ref="WXE6678:WXL6678"/>
    <mergeCell ref="WXM6678:WXT6678"/>
    <mergeCell ref="WNI6678:WNP6678"/>
    <mergeCell ref="WNQ6678:WNX6678"/>
    <mergeCell ref="WNY6678:WOF6678"/>
    <mergeCell ref="WOG6678:WON6678"/>
    <mergeCell ref="WOO6678:WOV6678"/>
    <mergeCell ref="WOW6678:WPD6678"/>
    <mergeCell ref="WPE6678:WPL6678"/>
    <mergeCell ref="WPM6678:WPT6678"/>
    <mergeCell ref="WPU6678:WQB6678"/>
    <mergeCell ref="WQC6678:WQJ6678"/>
    <mergeCell ref="WQK6678:WQR6678"/>
    <mergeCell ref="WQS6678:WQZ6678"/>
    <mergeCell ref="WRA6678:WRH6678"/>
    <mergeCell ref="WRI6678:WRP6678"/>
    <mergeCell ref="WRQ6678:WRX6678"/>
    <mergeCell ref="WRY6678:WSF6678"/>
    <mergeCell ref="WSG6678:WSN6678"/>
    <mergeCell ref="WIC6678:WIJ6678"/>
    <mergeCell ref="WIK6678:WIR6678"/>
    <mergeCell ref="WIS6678:WIZ6678"/>
    <mergeCell ref="WJA6678:WJH6678"/>
    <mergeCell ref="WJI6678:WJP6678"/>
    <mergeCell ref="WJQ6678:WJX6678"/>
    <mergeCell ref="WJY6678:WKF6678"/>
    <mergeCell ref="WKG6678:WKN6678"/>
    <mergeCell ref="VZE6678:VZL6678"/>
    <mergeCell ref="VZM6678:VZT6678"/>
    <mergeCell ref="VZU6678:WAB6678"/>
    <mergeCell ref="WAC6678:WAJ6678"/>
    <mergeCell ref="WAK6678:WAR6678"/>
    <mergeCell ref="WAS6678:WAZ6678"/>
    <mergeCell ref="WBA6678:WBH6678"/>
    <mergeCell ref="WBI6678:WBP6678"/>
    <mergeCell ref="WBQ6678:WBX6678"/>
    <mergeCell ref="WMC6678:WMJ6678"/>
    <mergeCell ref="WMK6678:WMR6678"/>
    <mergeCell ref="WMS6678:WMZ6678"/>
    <mergeCell ref="WNA6678:WNH6678"/>
    <mergeCell ref="WCW6678:WDD6678"/>
    <mergeCell ref="WDE6678:WDL6678"/>
    <mergeCell ref="A6797:H6797"/>
    <mergeCell ref="XDA6678:XDH6678"/>
    <mergeCell ref="XDI6678:XDP6678"/>
    <mergeCell ref="XDQ6678:XDX6678"/>
    <mergeCell ref="VNM6678:VNT6678"/>
    <mergeCell ref="VNU6678:VOB6678"/>
    <mergeCell ref="VOC6678:VOJ6678"/>
    <mergeCell ref="VOK6678:VOR6678"/>
    <mergeCell ref="VOS6678:VOZ6678"/>
    <mergeCell ref="VPA6678:VPH6678"/>
    <mergeCell ref="VPI6678:VPP6678"/>
    <mergeCell ref="VPQ6678:VPX6678"/>
    <mergeCell ref="VPY6678:VQF6678"/>
    <mergeCell ref="VQG6678:VQN6678"/>
    <mergeCell ref="VQO6678:VQV6678"/>
    <mergeCell ref="VQW6678:VRD6678"/>
    <mergeCell ref="VRE6678:VRL6678"/>
    <mergeCell ref="VRM6678:VRT6678"/>
    <mergeCell ref="VRU6678:VSB6678"/>
    <mergeCell ref="VSC6678:VSJ6678"/>
    <mergeCell ref="VHY6678:VIF6678"/>
    <mergeCell ref="VIG6678:VIN6678"/>
    <mergeCell ref="VIO6678:VIV6678"/>
    <mergeCell ref="VIW6678:VJD6678"/>
    <mergeCell ref="VJE6678:VJL6678"/>
    <mergeCell ref="VJM6678:VJT6678"/>
    <mergeCell ref="VJU6678:VKB6678"/>
    <mergeCell ref="VKC6678:VKJ6678"/>
    <mergeCell ref="VKK6678:VKR6678"/>
    <mergeCell ref="VKS6678:VKZ6678"/>
    <mergeCell ref="VLA6678:VLH6678"/>
    <mergeCell ref="VLI6678:VLP6678"/>
    <mergeCell ref="VLQ6678:VLX6678"/>
    <mergeCell ref="VLY6678:VMF6678"/>
    <mergeCell ref="VMG6678:VMN6678"/>
    <mergeCell ref="VMO6678:VMV6678"/>
    <mergeCell ref="VMW6678:VND6678"/>
    <mergeCell ref="VCS6678:VCZ6678"/>
    <mergeCell ref="VDA6678:VDH6678"/>
    <mergeCell ref="VDI6678:VDP6678"/>
    <mergeCell ref="VDQ6678:VDX6678"/>
    <mergeCell ref="VDY6678:VEF6678"/>
    <mergeCell ref="VEG6678:VEN6678"/>
    <mergeCell ref="TZU6678:UAB6678"/>
    <mergeCell ref="UAC6678:UAJ6678"/>
    <mergeCell ref="UAK6678:UAR6678"/>
    <mergeCell ref="UAS6678:UAZ6678"/>
    <mergeCell ref="UBA6678:UBH6678"/>
    <mergeCell ref="UBI6678:UBP6678"/>
    <mergeCell ref="UBQ6678:UBX6678"/>
    <mergeCell ref="UBY6678:UCF6678"/>
    <mergeCell ref="UCG6678:UCN6678"/>
    <mergeCell ref="TSC6678:TSJ6678"/>
    <mergeCell ref="TSK6678:TSR6678"/>
    <mergeCell ref="TSS6678:TSZ6678"/>
    <mergeCell ref="TTA6678:TTH6678"/>
    <mergeCell ref="TTI6678:TTP6678"/>
    <mergeCell ref="TMW6678:TND6678"/>
    <mergeCell ref="TNE6678:TNL6678"/>
    <mergeCell ref="TNM6678:TNT6678"/>
    <mergeCell ref="TNU6678:TOB6678"/>
    <mergeCell ref="TOC6678:TOJ6678"/>
    <mergeCell ref="TOK6678:TOR6678"/>
    <mergeCell ref="TOS6678:TOZ6678"/>
    <mergeCell ref="VFM6678:VFT6678"/>
    <mergeCell ref="VFU6678:VGB6678"/>
    <mergeCell ref="A3476:H3476"/>
    <mergeCell ref="A3477:H3477"/>
    <mergeCell ref="A3481:H3481"/>
    <mergeCell ref="A5145:H5145"/>
    <mergeCell ref="WHE6678:WHL6678"/>
    <mergeCell ref="WHM6678:WHT6678"/>
    <mergeCell ref="WHU6678:WIB6678"/>
    <mergeCell ref="VXQ6678:VXX6678"/>
    <mergeCell ref="VXY6678:VYF6678"/>
    <mergeCell ref="VYG6678:VYN6678"/>
    <mergeCell ref="VYO6678:VYV6678"/>
    <mergeCell ref="VYW6678:VZD6678"/>
    <mergeCell ref="UZY6678:VAF6678"/>
    <mergeCell ref="VAG6678:VAN6678"/>
    <mergeCell ref="TWK6678:TWR6678"/>
    <mergeCell ref="TWS6678:TWZ6678"/>
    <mergeCell ref="TXA6678:TXH6678"/>
    <mergeCell ref="A1102:H1102"/>
    <mergeCell ref="A1103:H1103"/>
    <mergeCell ref="A6746:H6746"/>
    <mergeCell ref="A6753:H6753"/>
    <mergeCell ref="A6747:H6747"/>
    <mergeCell ref="A6749:H6749"/>
    <mergeCell ref="A2801:H2801"/>
    <mergeCell ref="A2802:H2802"/>
    <mergeCell ref="A4760:H4760"/>
    <mergeCell ref="A6410:H6410"/>
    <mergeCell ref="A6411:H6411"/>
    <mergeCell ref="A6415:H6415"/>
    <mergeCell ref="A5703:H5703"/>
    <mergeCell ref="A5704:H5704"/>
    <mergeCell ref="A1658:H1658"/>
    <mergeCell ref="A1659:H1659"/>
    <mergeCell ref="A3153:H3153"/>
    <mergeCell ref="A3154:H3154"/>
    <mergeCell ref="A3156:H3156"/>
    <mergeCell ref="A5305:H5305"/>
    <mergeCell ref="A5306:H5306"/>
    <mergeCell ref="A5308:H5308"/>
    <mergeCell ref="A4405:H4405"/>
    <mergeCell ref="A6490:H6490"/>
    <mergeCell ref="USG6678:USN6678"/>
    <mergeCell ref="USO6678:USV6678"/>
    <mergeCell ref="USW6678:UTD6678"/>
    <mergeCell ref="UTE6678:UTL6678"/>
    <mergeCell ref="UTM6678:UTT6678"/>
    <mergeCell ref="UTU6678:UUB6678"/>
    <mergeCell ref="UGG6678:UGN6678"/>
    <mergeCell ref="UGO6678:UGV6678"/>
    <mergeCell ref="UGW6678:UHD6678"/>
    <mergeCell ref="UHE6678:UHL6678"/>
    <mergeCell ref="UHM6678:UHT6678"/>
    <mergeCell ref="TXI6678:TXP6678"/>
    <mergeCell ref="TXQ6678:TXX6678"/>
    <mergeCell ref="TXY6678:TYF6678"/>
    <mergeCell ref="VHQ6678:VHX6678"/>
    <mergeCell ref="UXM6678:UXT6678"/>
    <mergeCell ref="UXU6678:UYB6678"/>
    <mergeCell ref="UYC6678:UYJ6678"/>
    <mergeCell ref="UYK6678:UYR6678"/>
    <mergeCell ref="UYS6678:UYZ6678"/>
    <mergeCell ref="UZA6678:UZH6678"/>
    <mergeCell ref="UZI6678:UZP6678"/>
    <mergeCell ref="UZQ6678:UZX6678"/>
    <mergeCell ref="UUK6678:UUR6678"/>
    <mergeCell ref="UUS6678:UUZ6678"/>
    <mergeCell ref="UVA6678:UVH6678"/>
    <mergeCell ref="UVI6678:UVP6678"/>
    <mergeCell ref="UVQ6678:UVX6678"/>
    <mergeCell ref="UVY6678:UWF6678"/>
    <mergeCell ref="UWG6678:UWN6678"/>
    <mergeCell ref="UWO6678:UWV6678"/>
    <mergeCell ref="UWW6678:UXD6678"/>
    <mergeCell ref="UXE6678:UXL6678"/>
    <mergeCell ref="UMC6678:UMJ6678"/>
    <mergeCell ref="UMK6678:UMR6678"/>
    <mergeCell ref="UMS6678:UMZ6678"/>
    <mergeCell ref="UCO6678:UCV6678"/>
    <mergeCell ref="UCW6678:UDD6678"/>
    <mergeCell ref="UDE6678:UDL6678"/>
    <mergeCell ref="UDM6678:UDT6678"/>
    <mergeCell ref="UDU6678:UEB6678"/>
    <mergeCell ref="UEC6678:UEJ6678"/>
    <mergeCell ref="UEK6678:UER6678"/>
    <mergeCell ref="UES6678:UEZ6678"/>
    <mergeCell ref="UFA6678:UFH6678"/>
    <mergeCell ref="UFI6678:UFP6678"/>
    <mergeCell ref="UFQ6678:UFX6678"/>
    <mergeCell ref="UUC6678:UUJ6678"/>
    <mergeCell ref="UNI6678:UNP6678"/>
    <mergeCell ref="UNQ6678:UNX6678"/>
    <mergeCell ref="UNY6678:UOF6678"/>
    <mergeCell ref="UOG6678:UON6678"/>
    <mergeCell ref="UOO6678:UOV6678"/>
    <mergeCell ref="UOW6678:UPD6678"/>
    <mergeCell ref="UPE6678:UPL6678"/>
    <mergeCell ref="UPM6678:UPT6678"/>
    <mergeCell ref="UPU6678:UQB6678"/>
    <mergeCell ref="UQC6678:UQJ6678"/>
    <mergeCell ref="UQK6678:UQR6678"/>
    <mergeCell ref="UQS6678:UQZ6678"/>
    <mergeCell ref="URA6678:URH6678"/>
    <mergeCell ref="URI6678:URP6678"/>
    <mergeCell ref="URQ6678:URX6678"/>
    <mergeCell ref="URY6678:USF6678"/>
    <mergeCell ref="UHU6678:UIB6678"/>
    <mergeCell ref="UIC6678:UIJ6678"/>
    <mergeCell ref="UIK6678:UIR6678"/>
    <mergeCell ref="UIS6678:UIZ6678"/>
    <mergeCell ref="UJA6678:UJH6678"/>
    <mergeCell ref="UJI6678:UJP6678"/>
    <mergeCell ref="UJQ6678:UJX6678"/>
    <mergeCell ref="UJY6678:UKF6678"/>
    <mergeCell ref="UKG6678:UKN6678"/>
    <mergeCell ref="UKO6678:UKV6678"/>
    <mergeCell ref="UKW6678:ULD6678"/>
    <mergeCell ref="ULE6678:ULL6678"/>
    <mergeCell ref="ULM6678:ULT6678"/>
    <mergeCell ref="ULU6678:UMB6678"/>
    <mergeCell ref="VFE6678:VFL6678"/>
    <mergeCell ref="Q2710:X2710"/>
    <mergeCell ref="Y2710:AF2710"/>
    <mergeCell ref="AG2710:AN2710"/>
    <mergeCell ref="AO2710:AV2710"/>
    <mergeCell ref="AW2710:BD2710"/>
    <mergeCell ref="BE2710:BL2710"/>
    <mergeCell ref="BM2710:BT2710"/>
    <mergeCell ref="BU2710:CB2710"/>
    <mergeCell ref="CC2710:CJ2710"/>
    <mergeCell ref="CK2710:CR2710"/>
    <mergeCell ref="CS2710:CZ2710"/>
    <mergeCell ref="DA2710:DH2710"/>
    <mergeCell ref="DI2710:DP2710"/>
    <mergeCell ref="DQ2710:DX2710"/>
    <mergeCell ref="DY2710:EF2710"/>
    <mergeCell ref="EG2710:EN2710"/>
    <mergeCell ref="EO2710:EV2710"/>
    <mergeCell ref="EW2710:FD2710"/>
    <mergeCell ref="FE2710:FL2710"/>
    <mergeCell ref="FM2710:FT2710"/>
    <mergeCell ref="FU2710:GB2710"/>
    <mergeCell ref="GC2710:GJ2710"/>
    <mergeCell ref="GK2710:GR2710"/>
    <mergeCell ref="GS2710:GZ2710"/>
    <mergeCell ref="HA2710:HH2710"/>
    <mergeCell ref="HI2710:HP2710"/>
    <mergeCell ref="HQ2710:HX2710"/>
    <mergeCell ref="HY2710:IF2710"/>
    <mergeCell ref="IG2710:IN2710"/>
    <mergeCell ref="A2507:H2507"/>
    <mergeCell ref="A2509:H2509"/>
    <mergeCell ref="A2618:H2618"/>
    <mergeCell ref="A2708:H2708"/>
    <mergeCell ref="A2570:H2570"/>
    <mergeCell ref="A2571:H2571"/>
    <mergeCell ref="A2531:H2531"/>
    <mergeCell ref="I2710:P2710"/>
    <mergeCell ref="A2601:H2601"/>
    <mergeCell ref="IO2710:IV2710"/>
    <mergeCell ref="IW2710:JD2710"/>
    <mergeCell ref="JE2710:JL2710"/>
    <mergeCell ref="JM2710:JT2710"/>
    <mergeCell ref="JU2710:KB2710"/>
    <mergeCell ref="KC2710:KJ2710"/>
    <mergeCell ref="KK2710:KR2710"/>
    <mergeCell ref="KS2710:KZ2710"/>
    <mergeCell ref="LA2710:LH2710"/>
    <mergeCell ref="LI2710:LP2710"/>
    <mergeCell ref="LQ2710:LX2710"/>
    <mergeCell ref="LY2710:MF2710"/>
    <mergeCell ref="MG2710:MN2710"/>
    <mergeCell ref="MO2710:MV2710"/>
    <mergeCell ref="MW2710:ND2710"/>
    <mergeCell ref="NE2710:NL2710"/>
    <mergeCell ref="NM2710:NT2710"/>
    <mergeCell ref="NU2710:OB2710"/>
    <mergeCell ref="OC2710:OJ2710"/>
    <mergeCell ref="OK2710:OR2710"/>
    <mergeCell ref="OS2710:OZ2710"/>
    <mergeCell ref="PA2710:PH2710"/>
    <mergeCell ref="PI2710:PP2710"/>
    <mergeCell ref="PQ2710:PX2710"/>
    <mergeCell ref="PY2710:QF2710"/>
    <mergeCell ref="QG2710:QN2710"/>
    <mergeCell ref="QO2710:QV2710"/>
    <mergeCell ref="QW2710:RD2710"/>
    <mergeCell ref="RE2710:RL2710"/>
    <mergeCell ref="RM2710:RT2710"/>
    <mergeCell ref="RU2710:SB2710"/>
    <mergeCell ref="SC2710:SJ2710"/>
    <mergeCell ref="SK2710:SR2710"/>
    <mergeCell ref="SS2710:SZ2710"/>
    <mergeCell ref="TA2710:TH2710"/>
    <mergeCell ref="TI2710:TP2710"/>
    <mergeCell ref="TQ2710:TX2710"/>
    <mergeCell ref="TY2710:UF2710"/>
    <mergeCell ref="UG2710:UN2710"/>
    <mergeCell ref="UO2710:UV2710"/>
    <mergeCell ref="UW2710:VD2710"/>
    <mergeCell ref="VE2710:VL2710"/>
    <mergeCell ref="VM2710:VT2710"/>
    <mergeCell ref="VU2710:WB2710"/>
    <mergeCell ref="WC2710:WJ2710"/>
    <mergeCell ref="WK2710:WR2710"/>
    <mergeCell ref="WS2710:WZ2710"/>
    <mergeCell ref="XA2710:XH2710"/>
    <mergeCell ref="XI2710:XP2710"/>
    <mergeCell ref="XQ2710:XX2710"/>
    <mergeCell ref="XY2710:YF2710"/>
    <mergeCell ref="YG2710:YN2710"/>
    <mergeCell ref="YO2710:YV2710"/>
    <mergeCell ref="YW2710:ZD2710"/>
    <mergeCell ref="ZE2710:ZL2710"/>
    <mergeCell ref="ZM2710:ZT2710"/>
    <mergeCell ref="ZU2710:AAB2710"/>
    <mergeCell ref="AAC2710:AAJ2710"/>
    <mergeCell ref="AAK2710:AAR2710"/>
    <mergeCell ref="AAS2710:AAZ2710"/>
    <mergeCell ref="ABA2710:ABH2710"/>
    <mergeCell ref="ABI2710:ABP2710"/>
    <mergeCell ref="ABQ2710:ABX2710"/>
    <mergeCell ref="ABY2710:ACF2710"/>
    <mergeCell ref="ACG2710:ACN2710"/>
    <mergeCell ref="ACO2710:ACV2710"/>
    <mergeCell ref="ACW2710:ADD2710"/>
    <mergeCell ref="ADE2710:ADL2710"/>
    <mergeCell ref="ADM2710:ADT2710"/>
    <mergeCell ref="ADU2710:AEB2710"/>
    <mergeCell ref="AEC2710:AEJ2710"/>
    <mergeCell ref="AEK2710:AER2710"/>
    <mergeCell ref="AES2710:AEZ2710"/>
    <mergeCell ref="AFA2710:AFH2710"/>
    <mergeCell ref="AFI2710:AFP2710"/>
    <mergeCell ref="AFQ2710:AFX2710"/>
    <mergeCell ref="AFY2710:AGF2710"/>
    <mergeCell ref="AGG2710:AGN2710"/>
    <mergeCell ref="AGO2710:AGV2710"/>
    <mergeCell ref="AGW2710:AHD2710"/>
    <mergeCell ref="AHE2710:AHL2710"/>
    <mergeCell ref="AHM2710:AHT2710"/>
    <mergeCell ref="AHU2710:AIB2710"/>
    <mergeCell ref="AIC2710:AIJ2710"/>
    <mergeCell ref="AIK2710:AIR2710"/>
    <mergeCell ref="AIS2710:AIZ2710"/>
    <mergeCell ref="AJA2710:AJH2710"/>
    <mergeCell ref="AJI2710:AJP2710"/>
    <mergeCell ref="AJQ2710:AJX2710"/>
    <mergeCell ref="AJY2710:AKF2710"/>
    <mergeCell ref="AKG2710:AKN2710"/>
    <mergeCell ref="AKO2710:AKV2710"/>
    <mergeCell ref="AKW2710:ALD2710"/>
    <mergeCell ref="ALE2710:ALL2710"/>
    <mergeCell ref="ALM2710:ALT2710"/>
    <mergeCell ref="ALU2710:AMB2710"/>
    <mergeCell ref="AMC2710:AMJ2710"/>
    <mergeCell ref="AMK2710:AMR2710"/>
    <mergeCell ref="AMS2710:AMZ2710"/>
    <mergeCell ref="ANA2710:ANH2710"/>
    <mergeCell ref="ANI2710:ANP2710"/>
    <mergeCell ref="ANQ2710:ANX2710"/>
    <mergeCell ref="ANY2710:AOF2710"/>
    <mergeCell ref="AOG2710:AON2710"/>
    <mergeCell ref="AOO2710:AOV2710"/>
    <mergeCell ref="AOW2710:APD2710"/>
    <mergeCell ref="APE2710:APL2710"/>
    <mergeCell ref="APM2710:APT2710"/>
    <mergeCell ref="APU2710:AQB2710"/>
    <mergeCell ref="AQC2710:AQJ2710"/>
    <mergeCell ref="AQK2710:AQR2710"/>
    <mergeCell ref="AQS2710:AQZ2710"/>
    <mergeCell ref="ARA2710:ARH2710"/>
    <mergeCell ref="ARI2710:ARP2710"/>
    <mergeCell ref="ARQ2710:ARX2710"/>
    <mergeCell ref="ARY2710:ASF2710"/>
    <mergeCell ref="ASG2710:ASN2710"/>
    <mergeCell ref="ASO2710:ASV2710"/>
    <mergeCell ref="ASW2710:ATD2710"/>
    <mergeCell ref="ATE2710:ATL2710"/>
    <mergeCell ref="ATM2710:ATT2710"/>
    <mergeCell ref="ATU2710:AUB2710"/>
    <mergeCell ref="AUC2710:AUJ2710"/>
    <mergeCell ref="AUK2710:AUR2710"/>
    <mergeCell ref="AUS2710:AUZ2710"/>
    <mergeCell ref="AVA2710:AVH2710"/>
    <mergeCell ref="AVI2710:AVP2710"/>
    <mergeCell ref="AVQ2710:AVX2710"/>
    <mergeCell ref="AVY2710:AWF2710"/>
    <mergeCell ref="AWG2710:AWN2710"/>
    <mergeCell ref="AWO2710:AWV2710"/>
    <mergeCell ref="AWW2710:AXD2710"/>
    <mergeCell ref="AXE2710:AXL2710"/>
    <mergeCell ref="AXM2710:AXT2710"/>
    <mergeCell ref="AXU2710:AYB2710"/>
    <mergeCell ref="AYC2710:AYJ2710"/>
    <mergeCell ref="AYK2710:AYR2710"/>
    <mergeCell ref="AYS2710:AYZ2710"/>
    <mergeCell ref="AZA2710:AZH2710"/>
    <mergeCell ref="AZI2710:AZP2710"/>
    <mergeCell ref="AZQ2710:AZX2710"/>
    <mergeCell ref="AZY2710:BAF2710"/>
    <mergeCell ref="BAG2710:BAN2710"/>
    <mergeCell ref="BAO2710:BAV2710"/>
    <mergeCell ref="BAW2710:BBD2710"/>
    <mergeCell ref="BBE2710:BBL2710"/>
    <mergeCell ref="BBM2710:BBT2710"/>
    <mergeCell ref="BBU2710:BCB2710"/>
    <mergeCell ref="BCC2710:BCJ2710"/>
    <mergeCell ref="BCK2710:BCR2710"/>
    <mergeCell ref="BCS2710:BCZ2710"/>
    <mergeCell ref="BDA2710:BDH2710"/>
    <mergeCell ref="BDI2710:BDP2710"/>
    <mergeCell ref="BDQ2710:BDX2710"/>
    <mergeCell ref="BDY2710:BEF2710"/>
    <mergeCell ref="BEG2710:BEN2710"/>
    <mergeCell ref="BEO2710:BEV2710"/>
    <mergeCell ref="BEW2710:BFD2710"/>
    <mergeCell ref="BFE2710:BFL2710"/>
    <mergeCell ref="BFM2710:BFT2710"/>
    <mergeCell ref="BFU2710:BGB2710"/>
    <mergeCell ref="BGC2710:BGJ2710"/>
    <mergeCell ref="BGK2710:BGR2710"/>
    <mergeCell ref="BGS2710:BGZ2710"/>
    <mergeCell ref="BHA2710:BHH2710"/>
    <mergeCell ref="BHI2710:BHP2710"/>
    <mergeCell ref="BHQ2710:BHX2710"/>
    <mergeCell ref="BHY2710:BIF2710"/>
    <mergeCell ref="BIG2710:BIN2710"/>
    <mergeCell ref="BIO2710:BIV2710"/>
    <mergeCell ref="BIW2710:BJD2710"/>
    <mergeCell ref="BJE2710:BJL2710"/>
    <mergeCell ref="BJM2710:BJT2710"/>
    <mergeCell ref="BJU2710:BKB2710"/>
    <mergeCell ref="BKC2710:BKJ2710"/>
    <mergeCell ref="BKK2710:BKR2710"/>
    <mergeCell ref="BKS2710:BKZ2710"/>
    <mergeCell ref="BLA2710:BLH2710"/>
    <mergeCell ref="BLI2710:BLP2710"/>
    <mergeCell ref="BLQ2710:BLX2710"/>
    <mergeCell ref="BLY2710:BMF2710"/>
    <mergeCell ref="BMG2710:BMN2710"/>
    <mergeCell ref="BMO2710:BMV2710"/>
    <mergeCell ref="BMW2710:BND2710"/>
    <mergeCell ref="BNE2710:BNL2710"/>
    <mergeCell ref="BNM2710:BNT2710"/>
    <mergeCell ref="BNU2710:BOB2710"/>
    <mergeCell ref="BOC2710:BOJ2710"/>
    <mergeCell ref="BOK2710:BOR2710"/>
    <mergeCell ref="BOS2710:BOZ2710"/>
    <mergeCell ref="BPA2710:BPH2710"/>
    <mergeCell ref="BPI2710:BPP2710"/>
    <mergeCell ref="BPQ2710:BPX2710"/>
    <mergeCell ref="BPY2710:BQF2710"/>
    <mergeCell ref="BQG2710:BQN2710"/>
    <mergeCell ref="BQO2710:BQV2710"/>
    <mergeCell ref="BQW2710:BRD2710"/>
    <mergeCell ref="BRE2710:BRL2710"/>
    <mergeCell ref="BRM2710:BRT2710"/>
    <mergeCell ref="BRU2710:BSB2710"/>
    <mergeCell ref="BSC2710:BSJ2710"/>
    <mergeCell ref="BSK2710:BSR2710"/>
    <mergeCell ref="BSS2710:BSZ2710"/>
    <mergeCell ref="BTA2710:BTH2710"/>
    <mergeCell ref="BTI2710:BTP2710"/>
    <mergeCell ref="BTQ2710:BTX2710"/>
    <mergeCell ref="BTY2710:BUF2710"/>
    <mergeCell ref="BUG2710:BUN2710"/>
    <mergeCell ref="BUO2710:BUV2710"/>
    <mergeCell ref="BUW2710:BVD2710"/>
    <mergeCell ref="BVE2710:BVL2710"/>
    <mergeCell ref="BVM2710:BVT2710"/>
    <mergeCell ref="BVU2710:BWB2710"/>
    <mergeCell ref="BWC2710:BWJ2710"/>
    <mergeCell ref="BWK2710:BWR2710"/>
    <mergeCell ref="BWS2710:BWZ2710"/>
    <mergeCell ref="BXA2710:BXH2710"/>
    <mergeCell ref="BXI2710:BXP2710"/>
    <mergeCell ref="BXQ2710:BXX2710"/>
    <mergeCell ref="BXY2710:BYF2710"/>
    <mergeCell ref="BYG2710:BYN2710"/>
    <mergeCell ref="BYO2710:BYV2710"/>
    <mergeCell ref="BYW2710:BZD2710"/>
    <mergeCell ref="BZE2710:BZL2710"/>
    <mergeCell ref="BZM2710:BZT2710"/>
    <mergeCell ref="BZU2710:CAB2710"/>
    <mergeCell ref="CAC2710:CAJ2710"/>
    <mergeCell ref="CAK2710:CAR2710"/>
    <mergeCell ref="CAS2710:CAZ2710"/>
    <mergeCell ref="CBA2710:CBH2710"/>
    <mergeCell ref="CBI2710:CBP2710"/>
    <mergeCell ref="CBQ2710:CBX2710"/>
    <mergeCell ref="CBY2710:CCF2710"/>
    <mergeCell ref="CCG2710:CCN2710"/>
    <mergeCell ref="CCO2710:CCV2710"/>
    <mergeCell ref="CCW2710:CDD2710"/>
    <mergeCell ref="CDE2710:CDL2710"/>
    <mergeCell ref="CDM2710:CDT2710"/>
    <mergeCell ref="CDU2710:CEB2710"/>
    <mergeCell ref="CEC2710:CEJ2710"/>
    <mergeCell ref="CEK2710:CER2710"/>
    <mergeCell ref="CES2710:CEZ2710"/>
    <mergeCell ref="CFA2710:CFH2710"/>
    <mergeCell ref="CFI2710:CFP2710"/>
    <mergeCell ref="CFQ2710:CFX2710"/>
    <mergeCell ref="CFY2710:CGF2710"/>
    <mergeCell ref="CGG2710:CGN2710"/>
    <mergeCell ref="CGO2710:CGV2710"/>
    <mergeCell ref="CGW2710:CHD2710"/>
    <mergeCell ref="CHE2710:CHL2710"/>
    <mergeCell ref="CHM2710:CHT2710"/>
    <mergeCell ref="CHU2710:CIB2710"/>
    <mergeCell ref="CIC2710:CIJ2710"/>
    <mergeCell ref="CIK2710:CIR2710"/>
    <mergeCell ref="CIS2710:CIZ2710"/>
    <mergeCell ref="CJA2710:CJH2710"/>
    <mergeCell ref="CJI2710:CJP2710"/>
    <mergeCell ref="CJQ2710:CJX2710"/>
    <mergeCell ref="CJY2710:CKF2710"/>
    <mergeCell ref="CKG2710:CKN2710"/>
    <mergeCell ref="CKO2710:CKV2710"/>
    <mergeCell ref="CKW2710:CLD2710"/>
    <mergeCell ref="CLE2710:CLL2710"/>
    <mergeCell ref="CLM2710:CLT2710"/>
    <mergeCell ref="CLU2710:CMB2710"/>
    <mergeCell ref="CMC2710:CMJ2710"/>
    <mergeCell ref="CMK2710:CMR2710"/>
    <mergeCell ref="CMS2710:CMZ2710"/>
    <mergeCell ref="CNA2710:CNH2710"/>
    <mergeCell ref="CNI2710:CNP2710"/>
    <mergeCell ref="CNQ2710:CNX2710"/>
    <mergeCell ref="CNY2710:COF2710"/>
    <mergeCell ref="COG2710:CON2710"/>
    <mergeCell ref="COO2710:COV2710"/>
    <mergeCell ref="COW2710:CPD2710"/>
    <mergeCell ref="CPE2710:CPL2710"/>
    <mergeCell ref="CPM2710:CPT2710"/>
    <mergeCell ref="CPU2710:CQB2710"/>
    <mergeCell ref="CQC2710:CQJ2710"/>
    <mergeCell ref="CQK2710:CQR2710"/>
    <mergeCell ref="CQS2710:CQZ2710"/>
    <mergeCell ref="CRA2710:CRH2710"/>
    <mergeCell ref="CRI2710:CRP2710"/>
    <mergeCell ref="CRQ2710:CRX2710"/>
    <mergeCell ref="CRY2710:CSF2710"/>
    <mergeCell ref="CSG2710:CSN2710"/>
    <mergeCell ref="CSO2710:CSV2710"/>
    <mergeCell ref="CSW2710:CTD2710"/>
    <mergeCell ref="CTE2710:CTL2710"/>
    <mergeCell ref="CTM2710:CTT2710"/>
    <mergeCell ref="CTU2710:CUB2710"/>
    <mergeCell ref="CUC2710:CUJ2710"/>
    <mergeCell ref="CUK2710:CUR2710"/>
    <mergeCell ref="CUS2710:CUZ2710"/>
    <mergeCell ref="CVA2710:CVH2710"/>
    <mergeCell ref="CVI2710:CVP2710"/>
    <mergeCell ref="CVQ2710:CVX2710"/>
    <mergeCell ref="CVY2710:CWF2710"/>
    <mergeCell ref="CWG2710:CWN2710"/>
    <mergeCell ref="CWO2710:CWV2710"/>
    <mergeCell ref="CWW2710:CXD2710"/>
    <mergeCell ref="CXE2710:CXL2710"/>
    <mergeCell ref="CXM2710:CXT2710"/>
    <mergeCell ref="CXU2710:CYB2710"/>
    <mergeCell ref="CYC2710:CYJ2710"/>
    <mergeCell ref="CYK2710:CYR2710"/>
    <mergeCell ref="CYS2710:CYZ2710"/>
    <mergeCell ref="CZA2710:CZH2710"/>
    <mergeCell ref="CZI2710:CZP2710"/>
    <mergeCell ref="CZQ2710:CZX2710"/>
    <mergeCell ref="CZY2710:DAF2710"/>
    <mergeCell ref="DAG2710:DAN2710"/>
    <mergeCell ref="DAO2710:DAV2710"/>
    <mergeCell ref="DAW2710:DBD2710"/>
    <mergeCell ref="DBE2710:DBL2710"/>
    <mergeCell ref="DBM2710:DBT2710"/>
    <mergeCell ref="DBU2710:DCB2710"/>
    <mergeCell ref="DCC2710:DCJ2710"/>
    <mergeCell ref="DCK2710:DCR2710"/>
    <mergeCell ref="DCS2710:DCZ2710"/>
    <mergeCell ref="DDA2710:DDH2710"/>
    <mergeCell ref="DDI2710:DDP2710"/>
    <mergeCell ref="DDQ2710:DDX2710"/>
    <mergeCell ref="DDY2710:DEF2710"/>
    <mergeCell ref="DEG2710:DEN2710"/>
    <mergeCell ref="DEO2710:DEV2710"/>
    <mergeCell ref="DEW2710:DFD2710"/>
    <mergeCell ref="DFE2710:DFL2710"/>
    <mergeCell ref="DFM2710:DFT2710"/>
    <mergeCell ref="DFU2710:DGB2710"/>
    <mergeCell ref="DGC2710:DGJ2710"/>
    <mergeCell ref="DGK2710:DGR2710"/>
    <mergeCell ref="DGS2710:DGZ2710"/>
    <mergeCell ref="DHA2710:DHH2710"/>
    <mergeCell ref="DHI2710:DHP2710"/>
    <mergeCell ref="DHQ2710:DHX2710"/>
    <mergeCell ref="DHY2710:DIF2710"/>
    <mergeCell ref="DIG2710:DIN2710"/>
    <mergeCell ref="DIO2710:DIV2710"/>
    <mergeCell ref="DIW2710:DJD2710"/>
    <mergeCell ref="DJE2710:DJL2710"/>
    <mergeCell ref="DJM2710:DJT2710"/>
    <mergeCell ref="DJU2710:DKB2710"/>
    <mergeCell ref="DKC2710:DKJ2710"/>
    <mergeCell ref="DKK2710:DKR2710"/>
    <mergeCell ref="DKS2710:DKZ2710"/>
    <mergeCell ref="DLA2710:DLH2710"/>
    <mergeCell ref="DLI2710:DLP2710"/>
    <mergeCell ref="DLQ2710:DLX2710"/>
    <mergeCell ref="DLY2710:DMF2710"/>
    <mergeCell ref="DMG2710:DMN2710"/>
    <mergeCell ref="DMO2710:DMV2710"/>
    <mergeCell ref="DMW2710:DND2710"/>
    <mergeCell ref="DNE2710:DNL2710"/>
    <mergeCell ref="DNM2710:DNT2710"/>
    <mergeCell ref="DNU2710:DOB2710"/>
    <mergeCell ref="DOC2710:DOJ2710"/>
    <mergeCell ref="DOK2710:DOR2710"/>
    <mergeCell ref="DOS2710:DOZ2710"/>
    <mergeCell ref="DPA2710:DPH2710"/>
    <mergeCell ref="DPI2710:DPP2710"/>
    <mergeCell ref="DPQ2710:DPX2710"/>
    <mergeCell ref="DPY2710:DQF2710"/>
    <mergeCell ref="DQG2710:DQN2710"/>
    <mergeCell ref="DQO2710:DQV2710"/>
    <mergeCell ref="DQW2710:DRD2710"/>
    <mergeCell ref="DRE2710:DRL2710"/>
    <mergeCell ref="DRM2710:DRT2710"/>
    <mergeCell ref="DRU2710:DSB2710"/>
    <mergeCell ref="DSC2710:DSJ2710"/>
    <mergeCell ref="DSK2710:DSR2710"/>
    <mergeCell ref="DSS2710:DSZ2710"/>
    <mergeCell ref="DTA2710:DTH2710"/>
    <mergeCell ref="DTI2710:DTP2710"/>
    <mergeCell ref="DTQ2710:DTX2710"/>
    <mergeCell ref="DTY2710:DUF2710"/>
    <mergeCell ref="DUG2710:DUN2710"/>
    <mergeCell ref="DUO2710:DUV2710"/>
    <mergeCell ref="DUW2710:DVD2710"/>
    <mergeCell ref="DVE2710:DVL2710"/>
    <mergeCell ref="DVM2710:DVT2710"/>
    <mergeCell ref="DVU2710:DWB2710"/>
    <mergeCell ref="DWC2710:DWJ2710"/>
    <mergeCell ref="DWK2710:DWR2710"/>
    <mergeCell ref="DWS2710:DWZ2710"/>
    <mergeCell ref="DXA2710:DXH2710"/>
    <mergeCell ref="DXI2710:DXP2710"/>
    <mergeCell ref="DXQ2710:DXX2710"/>
    <mergeCell ref="DXY2710:DYF2710"/>
    <mergeCell ref="DYG2710:DYN2710"/>
    <mergeCell ref="DYO2710:DYV2710"/>
    <mergeCell ref="DYW2710:DZD2710"/>
    <mergeCell ref="DZE2710:DZL2710"/>
    <mergeCell ref="DZM2710:DZT2710"/>
    <mergeCell ref="DZU2710:EAB2710"/>
    <mergeCell ref="EAC2710:EAJ2710"/>
    <mergeCell ref="EAK2710:EAR2710"/>
    <mergeCell ref="EAS2710:EAZ2710"/>
    <mergeCell ref="EBA2710:EBH2710"/>
    <mergeCell ref="EBI2710:EBP2710"/>
    <mergeCell ref="EBQ2710:EBX2710"/>
    <mergeCell ref="EBY2710:ECF2710"/>
    <mergeCell ref="ECG2710:ECN2710"/>
    <mergeCell ref="ECO2710:ECV2710"/>
    <mergeCell ref="ECW2710:EDD2710"/>
    <mergeCell ref="EDE2710:EDL2710"/>
    <mergeCell ref="EDM2710:EDT2710"/>
    <mergeCell ref="EDU2710:EEB2710"/>
    <mergeCell ref="EEC2710:EEJ2710"/>
    <mergeCell ref="EEK2710:EER2710"/>
    <mergeCell ref="EES2710:EEZ2710"/>
    <mergeCell ref="EFA2710:EFH2710"/>
    <mergeCell ref="EFI2710:EFP2710"/>
    <mergeCell ref="EFQ2710:EFX2710"/>
    <mergeCell ref="EFY2710:EGF2710"/>
    <mergeCell ref="EGG2710:EGN2710"/>
    <mergeCell ref="EGO2710:EGV2710"/>
    <mergeCell ref="EGW2710:EHD2710"/>
    <mergeCell ref="EHE2710:EHL2710"/>
    <mergeCell ref="EHM2710:EHT2710"/>
    <mergeCell ref="EHU2710:EIB2710"/>
    <mergeCell ref="EIC2710:EIJ2710"/>
    <mergeCell ref="EIK2710:EIR2710"/>
    <mergeCell ref="EIS2710:EIZ2710"/>
    <mergeCell ref="EJA2710:EJH2710"/>
    <mergeCell ref="EJI2710:EJP2710"/>
    <mergeCell ref="EJQ2710:EJX2710"/>
    <mergeCell ref="EJY2710:EKF2710"/>
    <mergeCell ref="EKG2710:EKN2710"/>
    <mergeCell ref="EKO2710:EKV2710"/>
    <mergeCell ref="EKW2710:ELD2710"/>
    <mergeCell ref="ELE2710:ELL2710"/>
    <mergeCell ref="ELM2710:ELT2710"/>
    <mergeCell ref="ELU2710:EMB2710"/>
    <mergeCell ref="EMC2710:EMJ2710"/>
    <mergeCell ref="EMK2710:EMR2710"/>
    <mergeCell ref="EMS2710:EMZ2710"/>
    <mergeCell ref="ENA2710:ENH2710"/>
    <mergeCell ref="ENI2710:ENP2710"/>
    <mergeCell ref="ENQ2710:ENX2710"/>
    <mergeCell ref="ENY2710:EOF2710"/>
    <mergeCell ref="EOG2710:EON2710"/>
    <mergeCell ref="EOO2710:EOV2710"/>
    <mergeCell ref="EOW2710:EPD2710"/>
    <mergeCell ref="EPE2710:EPL2710"/>
    <mergeCell ref="EPM2710:EPT2710"/>
    <mergeCell ref="EPU2710:EQB2710"/>
    <mergeCell ref="EQC2710:EQJ2710"/>
    <mergeCell ref="EQK2710:EQR2710"/>
    <mergeCell ref="EQS2710:EQZ2710"/>
    <mergeCell ref="ERA2710:ERH2710"/>
    <mergeCell ref="ERI2710:ERP2710"/>
    <mergeCell ref="ERQ2710:ERX2710"/>
    <mergeCell ref="ERY2710:ESF2710"/>
    <mergeCell ref="ESG2710:ESN2710"/>
    <mergeCell ref="ESO2710:ESV2710"/>
    <mergeCell ref="ESW2710:ETD2710"/>
    <mergeCell ref="ETE2710:ETL2710"/>
    <mergeCell ref="ETM2710:ETT2710"/>
    <mergeCell ref="ETU2710:EUB2710"/>
    <mergeCell ref="EUC2710:EUJ2710"/>
    <mergeCell ref="EUK2710:EUR2710"/>
    <mergeCell ref="EUS2710:EUZ2710"/>
    <mergeCell ref="EVA2710:EVH2710"/>
    <mergeCell ref="EVI2710:EVP2710"/>
    <mergeCell ref="EVQ2710:EVX2710"/>
    <mergeCell ref="EVY2710:EWF2710"/>
    <mergeCell ref="EWG2710:EWN2710"/>
    <mergeCell ref="EWO2710:EWV2710"/>
    <mergeCell ref="EWW2710:EXD2710"/>
    <mergeCell ref="EXE2710:EXL2710"/>
    <mergeCell ref="EXM2710:EXT2710"/>
    <mergeCell ref="EXU2710:EYB2710"/>
    <mergeCell ref="EYC2710:EYJ2710"/>
    <mergeCell ref="EYK2710:EYR2710"/>
    <mergeCell ref="EYS2710:EYZ2710"/>
    <mergeCell ref="EZA2710:EZH2710"/>
    <mergeCell ref="EZI2710:EZP2710"/>
    <mergeCell ref="EZQ2710:EZX2710"/>
    <mergeCell ref="EZY2710:FAF2710"/>
    <mergeCell ref="FAG2710:FAN2710"/>
    <mergeCell ref="FAO2710:FAV2710"/>
    <mergeCell ref="FAW2710:FBD2710"/>
    <mergeCell ref="FBE2710:FBL2710"/>
    <mergeCell ref="FBM2710:FBT2710"/>
    <mergeCell ref="FBU2710:FCB2710"/>
    <mergeCell ref="FCC2710:FCJ2710"/>
    <mergeCell ref="FCK2710:FCR2710"/>
    <mergeCell ref="FCS2710:FCZ2710"/>
    <mergeCell ref="FDA2710:FDH2710"/>
    <mergeCell ref="FDI2710:FDP2710"/>
    <mergeCell ref="FDQ2710:FDX2710"/>
    <mergeCell ref="FDY2710:FEF2710"/>
    <mergeCell ref="FEG2710:FEN2710"/>
    <mergeCell ref="FEO2710:FEV2710"/>
    <mergeCell ref="FEW2710:FFD2710"/>
    <mergeCell ref="FFE2710:FFL2710"/>
    <mergeCell ref="FFM2710:FFT2710"/>
    <mergeCell ref="FFU2710:FGB2710"/>
    <mergeCell ref="FGC2710:FGJ2710"/>
    <mergeCell ref="FGK2710:FGR2710"/>
    <mergeCell ref="FGS2710:FGZ2710"/>
    <mergeCell ref="FHA2710:FHH2710"/>
    <mergeCell ref="FHI2710:FHP2710"/>
    <mergeCell ref="FHQ2710:FHX2710"/>
    <mergeCell ref="FHY2710:FIF2710"/>
    <mergeCell ref="FIG2710:FIN2710"/>
    <mergeCell ref="FIO2710:FIV2710"/>
    <mergeCell ref="FIW2710:FJD2710"/>
    <mergeCell ref="FJE2710:FJL2710"/>
    <mergeCell ref="FJM2710:FJT2710"/>
    <mergeCell ref="FJU2710:FKB2710"/>
    <mergeCell ref="FKC2710:FKJ2710"/>
    <mergeCell ref="FKK2710:FKR2710"/>
    <mergeCell ref="FKS2710:FKZ2710"/>
    <mergeCell ref="FLA2710:FLH2710"/>
    <mergeCell ref="FLI2710:FLP2710"/>
    <mergeCell ref="FLQ2710:FLX2710"/>
    <mergeCell ref="FLY2710:FMF2710"/>
    <mergeCell ref="FMG2710:FMN2710"/>
    <mergeCell ref="FMO2710:FMV2710"/>
    <mergeCell ref="FMW2710:FND2710"/>
    <mergeCell ref="FNE2710:FNL2710"/>
    <mergeCell ref="FNM2710:FNT2710"/>
    <mergeCell ref="FNU2710:FOB2710"/>
    <mergeCell ref="FOC2710:FOJ2710"/>
    <mergeCell ref="FOK2710:FOR2710"/>
    <mergeCell ref="FOS2710:FOZ2710"/>
    <mergeCell ref="FPA2710:FPH2710"/>
    <mergeCell ref="FPI2710:FPP2710"/>
    <mergeCell ref="FPQ2710:FPX2710"/>
    <mergeCell ref="FPY2710:FQF2710"/>
    <mergeCell ref="FQG2710:FQN2710"/>
    <mergeCell ref="FQO2710:FQV2710"/>
    <mergeCell ref="FQW2710:FRD2710"/>
    <mergeCell ref="FRE2710:FRL2710"/>
    <mergeCell ref="FRM2710:FRT2710"/>
    <mergeCell ref="FRU2710:FSB2710"/>
    <mergeCell ref="FSC2710:FSJ2710"/>
    <mergeCell ref="FSK2710:FSR2710"/>
    <mergeCell ref="FSS2710:FSZ2710"/>
    <mergeCell ref="FTA2710:FTH2710"/>
    <mergeCell ref="FTI2710:FTP2710"/>
    <mergeCell ref="FTQ2710:FTX2710"/>
    <mergeCell ref="FTY2710:FUF2710"/>
    <mergeCell ref="FUG2710:FUN2710"/>
    <mergeCell ref="FUO2710:FUV2710"/>
    <mergeCell ref="FUW2710:FVD2710"/>
    <mergeCell ref="FVE2710:FVL2710"/>
    <mergeCell ref="FVM2710:FVT2710"/>
    <mergeCell ref="FVU2710:FWB2710"/>
    <mergeCell ref="FWC2710:FWJ2710"/>
    <mergeCell ref="FWK2710:FWR2710"/>
    <mergeCell ref="FWS2710:FWZ2710"/>
    <mergeCell ref="FXA2710:FXH2710"/>
    <mergeCell ref="FXI2710:FXP2710"/>
    <mergeCell ref="FXQ2710:FXX2710"/>
    <mergeCell ref="FXY2710:FYF2710"/>
    <mergeCell ref="FYG2710:FYN2710"/>
    <mergeCell ref="FYO2710:FYV2710"/>
    <mergeCell ref="FYW2710:FZD2710"/>
    <mergeCell ref="FZE2710:FZL2710"/>
    <mergeCell ref="FZM2710:FZT2710"/>
    <mergeCell ref="FZU2710:GAB2710"/>
    <mergeCell ref="GAC2710:GAJ2710"/>
    <mergeCell ref="GAK2710:GAR2710"/>
    <mergeCell ref="GAS2710:GAZ2710"/>
    <mergeCell ref="GBA2710:GBH2710"/>
    <mergeCell ref="GBI2710:GBP2710"/>
    <mergeCell ref="GBQ2710:GBX2710"/>
    <mergeCell ref="GBY2710:GCF2710"/>
    <mergeCell ref="GCG2710:GCN2710"/>
    <mergeCell ref="GCO2710:GCV2710"/>
    <mergeCell ref="GCW2710:GDD2710"/>
    <mergeCell ref="GDE2710:GDL2710"/>
    <mergeCell ref="GDM2710:GDT2710"/>
    <mergeCell ref="GDU2710:GEB2710"/>
    <mergeCell ref="GEC2710:GEJ2710"/>
    <mergeCell ref="GEK2710:GER2710"/>
    <mergeCell ref="GES2710:GEZ2710"/>
    <mergeCell ref="GFA2710:GFH2710"/>
    <mergeCell ref="GFI2710:GFP2710"/>
    <mergeCell ref="GFQ2710:GFX2710"/>
    <mergeCell ref="GFY2710:GGF2710"/>
    <mergeCell ref="GGG2710:GGN2710"/>
    <mergeCell ref="GGO2710:GGV2710"/>
    <mergeCell ref="GGW2710:GHD2710"/>
    <mergeCell ref="GHE2710:GHL2710"/>
    <mergeCell ref="GHM2710:GHT2710"/>
    <mergeCell ref="GHU2710:GIB2710"/>
    <mergeCell ref="GIC2710:GIJ2710"/>
    <mergeCell ref="GIK2710:GIR2710"/>
    <mergeCell ref="GIS2710:GIZ2710"/>
    <mergeCell ref="GJA2710:GJH2710"/>
    <mergeCell ref="GJI2710:GJP2710"/>
    <mergeCell ref="GJQ2710:GJX2710"/>
    <mergeCell ref="GJY2710:GKF2710"/>
    <mergeCell ref="GKG2710:GKN2710"/>
    <mergeCell ref="GKO2710:GKV2710"/>
    <mergeCell ref="GKW2710:GLD2710"/>
    <mergeCell ref="GLE2710:GLL2710"/>
    <mergeCell ref="GLM2710:GLT2710"/>
    <mergeCell ref="GLU2710:GMB2710"/>
    <mergeCell ref="GMC2710:GMJ2710"/>
    <mergeCell ref="GMK2710:GMR2710"/>
    <mergeCell ref="GMS2710:GMZ2710"/>
    <mergeCell ref="GNA2710:GNH2710"/>
    <mergeCell ref="GNI2710:GNP2710"/>
    <mergeCell ref="GNQ2710:GNX2710"/>
    <mergeCell ref="GNY2710:GOF2710"/>
    <mergeCell ref="GOG2710:GON2710"/>
    <mergeCell ref="GOO2710:GOV2710"/>
    <mergeCell ref="GOW2710:GPD2710"/>
    <mergeCell ref="GPE2710:GPL2710"/>
    <mergeCell ref="GPM2710:GPT2710"/>
    <mergeCell ref="GPU2710:GQB2710"/>
    <mergeCell ref="GQC2710:GQJ2710"/>
    <mergeCell ref="GQK2710:GQR2710"/>
    <mergeCell ref="GQS2710:GQZ2710"/>
    <mergeCell ref="GRA2710:GRH2710"/>
    <mergeCell ref="GRI2710:GRP2710"/>
    <mergeCell ref="GRQ2710:GRX2710"/>
    <mergeCell ref="GRY2710:GSF2710"/>
    <mergeCell ref="GSG2710:GSN2710"/>
    <mergeCell ref="GSO2710:GSV2710"/>
    <mergeCell ref="GSW2710:GTD2710"/>
    <mergeCell ref="GTE2710:GTL2710"/>
    <mergeCell ref="GTM2710:GTT2710"/>
    <mergeCell ref="GTU2710:GUB2710"/>
    <mergeCell ref="GUC2710:GUJ2710"/>
    <mergeCell ref="GUK2710:GUR2710"/>
    <mergeCell ref="GUS2710:GUZ2710"/>
    <mergeCell ref="GVA2710:GVH2710"/>
    <mergeCell ref="GVI2710:GVP2710"/>
    <mergeCell ref="GVQ2710:GVX2710"/>
    <mergeCell ref="GVY2710:GWF2710"/>
    <mergeCell ref="GWG2710:GWN2710"/>
    <mergeCell ref="GWO2710:GWV2710"/>
    <mergeCell ref="GWW2710:GXD2710"/>
    <mergeCell ref="GXE2710:GXL2710"/>
    <mergeCell ref="GXM2710:GXT2710"/>
    <mergeCell ref="GXU2710:GYB2710"/>
    <mergeCell ref="GYC2710:GYJ2710"/>
    <mergeCell ref="GYK2710:GYR2710"/>
    <mergeCell ref="GYS2710:GYZ2710"/>
    <mergeCell ref="GZA2710:GZH2710"/>
    <mergeCell ref="GZI2710:GZP2710"/>
    <mergeCell ref="GZQ2710:GZX2710"/>
    <mergeCell ref="GZY2710:HAF2710"/>
    <mergeCell ref="HAG2710:HAN2710"/>
    <mergeCell ref="HAO2710:HAV2710"/>
    <mergeCell ref="HAW2710:HBD2710"/>
    <mergeCell ref="HBE2710:HBL2710"/>
    <mergeCell ref="HBM2710:HBT2710"/>
    <mergeCell ref="HBU2710:HCB2710"/>
    <mergeCell ref="HCC2710:HCJ2710"/>
    <mergeCell ref="HCK2710:HCR2710"/>
    <mergeCell ref="HCS2710:HCZ2710"/>
    <mergeCell ref="HDA2710:HDH2710"/>
    <mergeCell ref="HDI2710:HDP2710"/>
    <mergeCell ref="HDQ2710:HDX2710"/>
    <mergeCell ref="HDY2710:HEF2710"/>
    <mergeCell ref="HEG2710:HEN2710"/>
    <mergeCell ref="HEO2710:HEV2710"/>
    <mergeCell ref="HEW2710:HFD2710"/>
    <mergeCell ref="HFE2710:HFL2710"/>
    <mergeCell ref="HFM2710:HFT2710"/>
    <mergeCell ref="HFU2710:HGB2710"/>
    <mergeCell ref="HGC2710:HGJ2710"/>
    <mergeCell ref="HGK2710:HGR2710"/>
    <mergeCell ref="HGS2710:HGZ2710"/>
    <mergeCell ref="HHA2710:HHH2710"/>
    <mergeCell ref="HHI2710:HHP2710"/>
    <mergeCell ref="HHQ2710:HHX2710"/>
    <mergeCell ref="HHY2710:HIF2710"/>
    <mergeCell ref="HIG2710:HIN2710"/>
    <mergeCell ref="HIO2710:HIV2710"/>
    <mergeCell ref="HIW2710:HJD2710"/>
    <mergeCell ref="HJE2710:HJL2710"/>
    <mergeCell ref="HJM2710:HJT2710"/>
    <mergeCell ref="HJU2710:HKB2710"/>
    <mergeCell ref="HKC2710:HKJ2710"/>
    <mergeCell ref="HKK2710:HKR2710"/>
    <mergeCell ref="HKS2710:HKZ2710"/>
    <mergeCell ref="HLA2710:HLH2710"/>
    <mergeCell ref="HLI2710:HLP2710"/>
    <mergeCell ref="HLQ2710:HLX2710"/>
    <mergeCell ref="HLY2710:HMF2710"/>
    <mergeCell ref="HMG2710:HMN2710"/>
    <mergeCell ref="HMO2710:HMV2710"/>
    <mergeCell ref="HMW2710:HND2710"/>
    <mergeCell ref="HNE2710:HNL2710"/>
    <mergeCell ref="HNM2710:HNT2710"/>
    <mergeCell ref="HNU2710:HOB2710"/>
    <mergeCell ref="HOC2710:HOJ2710"/>
    <mergeCell ref="HOK2710:HOR2710"/>
    <mergeCell ref="HOS2710:HOZ2710"/>
    <mergeCell ref="HPA2710:HPH2710"/>
    <mergeCell ref="HPI2710:HPP2710"/>
    <mergeCell ref="HPQ2710:HPX2710"/>
    <mergeCell ref="HPY2710:HQF2710"/>
    <mergeCell ref="HQG2710:HQN2710"/>
    <mergeCell ref="HQO2710:HQV2710"/>
    <mergeCell ref="HQW2710:HRD2710"/>
    <mergeCell ref="HRE2710:HRL2710"/>
    <mergeCell ref="HRM2710:HRT2710"/>
    <mergeCell ref="HRU2710:HSB2710"/>
    <mergeCell ref="HSC2710:HSJ2710"/>
    <mergeCell ref="HSK2710:HSR2710"/>
    <mergeCell ref="HSS2710:HSZ2710"/>
    <mergeCell ref="HTA2710:HTH2710"/>
    <mergeCell ref="HTI2710:HTP2710"/>
    <mergeCell ref="HTQ2710:HTX2710"/>
    <mergeCell ref="HTY2710:HUF2710"/>
    <mergeCell ref="HUG2710:HUN2710"/>
    <mergeCell ref="HUO2710:HUV2710"/>
    <mergeCell ref="HUW2710:HVD2710"/>
    <mergeCell ref="HVE2710:HVL2710"/>
    <mergeCell ref="HVM2710:HVT2710"/>
    <mergeCell ref="HVU2710:HWB2710"/>
    <mergeCell ref="HWC2710:HWJ2710"/>
    <mergeCell ref="HWK2710:HWR2710"/>
    <mergeCell ref="HWS2710:HWZ2710"/>
    <mergeCell ref="HXA2710:HXH2710"/>
    <mergeCell ref="HXI2710:HXP2710"/>
    <mergeCell ref="HXQ2710:HXX2710"/>
    <mergeCell ref="HXY2710:HYF2710"/>
    <mergeCell ref="HYG2710:HYN2710"/>
    <mergeCell ref="HYO2710:HYV2710"/>
    <mergeCell ref="HYW2710:HZD2710"/>
    <mergeCell ref="HZE2710:HZL2710"/>
    <mergeCell ref="HZM2710:HZT2710"/>
    <mergeCell ref="HZU2710:IAB2710"/>
    <mergeCell ref="IAC2710:IAJ2710"/>
    <mergeCell ref="IAK2710:IAR2710"/>
    <mergeCell ref="IAS2710:IAZ2710"/>
    <mergeCell ref="IBA2710:IBH2710"/>
    <mergeCell ref="IBI2710:IBP2710"/>
    <mergeCell ref="IBQ2710:IBX2710"/>
    <mergeCell ref="IBY2710:ICF2710"/>
    <mergeCell ref="ICG2710:ICN2710"/>
    <mergeCell ref="ICO2710:ICV2710"/>
    <mergeCell ref="ICW2710:IDD2710"/>
    <mergeCell ref="IDE2710:IDL2710"/>
    <mergeCell ref="IDM2710:IDT2710"/>
    <mergeCell ref="IDU2710:IEB2710"/>
    <mergeCell ref="IEC2710:IEJ2710"/>
    <mergeCell ref="IEK2710:IER2710"/>
    <mergeCell ref="IES2710:IEZ2710"/>
    <mergeCell ref="IFA2710:IFH2710"/>
    <mergeCell ref="IFI2710:IFP2710"/>
    <mergeCell ref="IFQ2710:IFX2710"/>
    <mergeCell ref="IFY2710:IGF2710"/>
    <mergeCell ref="IGG2710:IGN2710"/>
    <mergeCell ref="IGO2710:IGV2710"/>
    <mergeCell ref="IGW2710:IHD2710"/>
    <mergeCell ref="IHE2710:IHL2710"/>
    <mergeCell ref="IHM2710:IHT2710"/>
    <mergeCell ref="IHU2710:IIB2710"/>
    <mergeCell ref="IIC2710:IIJ2710"/>
    <mergeCell ref="IIK2710:IIR2710"/>
    <mergeCell ref="IIS2710:IIZ2710"/>
    <mergeCell ref="IJA2710:IJH2710"/>
    <mergeCell ref="IJI2710:IJP2710"/>
    <mergeCell ref="IJQ2710:IJX2710"/>
    <mergeCell ref="IJY2710:IKF2710"/>
    <mergeCell ref="IKG2710:IKN2710"/>
    <mergeCell ref="IKO2710:IKV2710"/>
    <mergeCell ref="IKW2710:ILD2710"/>
    <mergeCell ref="ILE2710:ILL2710"/>
    <mergeCell ref="ILM2710:ILT2710"/>
    <mergeCell ref="ILU2710:IMB2710"/>
    <mergeCell ref="IMC2710:IMJ2710"/>
    <mergeCell ref="IMK2710:IMR2710"/>
    <mergeCell ref="IMS2710:IMZ2710"/>
    <mergeCell ref="INA2710:INH2710"/>
    <mergeCell ref="INI2710:INP2710"/>
    <mergeCell ref="INQ2710:INX2710"/>
    <mergeCell ref="INY2710:IOF2710"/>
    <mergeCell ref="IOG2710:ION2710"/>
    <mergeCell ref="IOO2710:IOV2710"/>
    <mergeCell ref="IOW2710:IPD2710"/>
    <mergeCell ref="IPE2710:IPL2710"/>
    <mergeCell ref="IPM2710:IPT2710"/>
    <mergeCell ref="IPU2710:IQB2710"/>
    <mergeCell ref="IQC2710:IQJ2710"/>
    <mergeCell ref="IQK2710:IQR2710"/>
    <mergeCell ref="IQS2710:IQZ2710"/>
    <mergeCell ref="IRA2710:IRH2710"/>
    <mergeCell ref="IRI2710:IRP2710"/>
    <mergeCell ref="IRQ2710:IRX2710"/>
    <mergeCell ref="IRY2710:ISF2710"/>
    <mergeCell ref="ISG2710:ISN2710"/>
    <mergeCell ref="ISO2710:ISV2710"/>
    <mergeCell ref="ISW2710:ITD2710"/>
    <mergeCell ref="ITE2710:ITL2710"/>
    <mergeCell ref="ITM2710:ITT2710"/>
    <mergeCell ref="ITU2710:IUB2710"/>
    <mergeCell ref="IUC2710:IUJ2710"/>
    <mergeCell ref="IUK2710:IUR2710"/>
    <mergeCell ref="IUS2710:IUZ2710"/>
    <mergeCell ref="IVA2710:IVH2710"/>
    <mergeCell ref="IVI2710:IVP2710"/>
    <mergeCell ref="IVQ2710:IVX2710"/>
    <mergeCell ref="IVY2710:IWF2710"/>
    <mergeCell ref="IWG2710:IWN2710"/>
    <mergeCell ref="IWO2710:IWV2710"/>
    <mergeCell ref="IWW2710:IXD2710"/>
    <mergeCell ref="IXE2710:IXL2710"/>
    <mergeCell ref="IXM2710:IXT2710"/>
    <mergeCell ref="IXU2710:IYB2710"/>
    <mergeCell ref="IYC2710:IYJ2710"/>
    <mergeCell ref="IYK2710:IYR2710"/>
    <mergeCell ref="IYS2710:IYZ2710"/>
    <mergeCell ref="IZA2710:IZH2710"/>
    <mergeCell ref="IZI2710:IZP2710"/>
    <mergeCell ref="IZQ2710:IZX2710"/>
    <mergeCell ref="IZY2710:JAF2710"/>
    <mergeCell ref="JAG2710:JAN2710"/>
    <mergeCell ref="JAO2710:JAV2710"/>
    <mergeCell ref="JAW2710:JBD2710"/>
    <mergeCell ref="JBE2710:JBL2710"/>
    <mergeCell ref="JBM2710:JBT2710"/>
    <mergeCell ref="JBU2710:JCB2710"/>
    <mergeCell ref="JCC2710:JCJ2710"/>
    <mergeCell ref="JCK2710:JCR2710"/>
    <mergeCell ref="JCS2710:JCZ2710"/>
    <mergeCell ref="JDA2710:JDH2710"/>
    <mergeCell ref="JDI2710:JDP2710"/>
    <mergeCell ref="JDQ2710:JDX2710"/>
    <mergeCell ref="JDY2710:JEF2710"/>
    <mergeCell ref="JEG2710:JEN2710"/>
    <mergeCell ref="JEO2710:JEV2710"/>
    <mergeCell ref="JEW2710:JFD2710"/>
    <mergeCell ref="JFE2710:JFL2710"/>
    <mergeCell ref="JFM2710:JFT2710"/>
    <mergeCell ref="JFU2710:JGB2710"/>
    <mergeCell ref="JGC2710:JGJ2710"/>
    <mergeCell ref="JGK2710:JGR2710"/>
    <mergeCell ref="JGS2710:JGZ2710"/>
    <mergeCell ref="JHA2710:JHH2710"/>
    <mergeCell ref="JHI2710:JHP2710"/>
    <mergeCell ref="JHQ2710:JHX2710"/>
    <mergeCell ref="JHY2710:JIF2710"/>
    <mergeCell ref="JIG2710:JIN2710"/>
    <mergeCell ref="JIO2710:JIV2710"/>
    <mergeCell ref="JIW2710:JJD2710"/>
    <mergeCell ref="JJE2710:JJL2710"/>
    <mergeCell ref="JJM2710:JJT2710"/>
    <mergeCell ref="JJU2710:JKB2710"/>
    <mergeCell ref="JKC2710:JKJ2710"/>
    <mergeCell ref="JKK2710:JKR2710"/>
    <mergeCell ref="JKS2710:JKZ2710"/>
    <mergeCell ref="JLA2710:JLH2710"/>
    <mergeCell ref="JLI2710:JLP2710"/>
    <mergeCell ref="JLQ2710:JLX2710"/>
    <mergeCell ref="JLY2710:JMF2710"/>
    <mergeCell ref="JMG2710:JMN2710"/>
    <mergeCell ref="JMO2710:JMV2710"/>
    <mergeCell ref="JMW2710:JND2710"/>
    <mergeCell ref="JNE2710:JNL2710"/>
    <mergeCell ref="JNM2710:JNT2710"/>
    <mergeCell ref="JNU2710:JOB2710"/>
    <mergeCell ref="JOC2710:JOJ2710"/>
    <mergeCell ref="JOK2710:JOR2710"/>
    <mergeCell ref="JOS2710:JOZ2710"/>
    <mergeCell ref="JPA2710:JPH2710"/>
    <mergeCell ref="JPI2710:JPP2710"/>
    <mergeCell ref="JPQ2710:JPX2710"/>
    <mergeCell ref="JPY2710:JQF2710"/>
    <mergeCell ref="JQG2710:JQN2710"/>
    <mergeCell ref="JQO2710:JQV2710"/>
    <mergeCell ref="JQW2710:JRD2710"/>
    <mergeCell ref="JRE2710:JRL2710"/>
    <mergeCell ref="JRM2710:JRT2710"/>
    <mergeCell ref="JRU2710:JSB2710"/>
    <mergeCell ref="JSC2710:JSJ2710"/>
    <mergeCell ref="JSK2710:JSR2710"/>
    <mergeCell ref="JSS2710:JSZ2710"/>
    <mergeCell ref="JTA2710:JTH2710"/>
    <mergeCell ref="JTI2710:JTP2710"/>
    <mergeCell ref="JTQ2710:JTX2710"/>
    <mergeCell ref="JTY2710:JUF2710"/>
    <mergeCell ref="JUG2710:JUN2710"/>
    <mergeCell ref="JUO2710:JUV2710"/>
    <mergeCell ref="JUW2710:JVD2710"/>
    <mergeCell ref="JVE2710:JVL2710"/>
    <mergeCell ref="JVM2710:JVT2710"/>
    <mergeCell ref="JVU2710:JWB2710"/>
    <mergeCell ref="JWC2710:JWJ2710"/>
    <mergeCell ref="JWK2710:JWR2710"/>
    <mergeCell ref="JWS2710:JWZ2710"/>
    <mergeCell ref="JXA2710:JXH2710"/>
    <mergeCell ref="JXI2710:JXP2710"/>
    <mergeCell ref="JXQ2710:JXX2710"/>
    <mergeCell ref="JXY2710:JYF2710"/>
    <mergeCell ref="JYG2710:JYN2710"/>
    <mergeCell ref="JYO2710:JYV2710"/>
    <mergeCell ref="JYW2710:JZD2710"/>
    <mergeCell ref="JZE2710:JZL2710"/>
    <mergeCell ref="JZM2710:JZT2710"/>
    <mergeCell ref="JZU2710:KAB2710"/>
    <mergeCell ref="KAC2710:KAJ2710"/>
    <mergeCell ref="KAK2710:KAR2710"/>
    <mergeCell ref="KAS2710:KAZ2710"/>
    <mergeCell ref="KBA2710:KBH2710"/>
    <mergeCell ref="KBI2710:KBP2710"/>
    <mergeCell ref="KBQ2710:KBX2710"/>
    <mergeCell ref="KBY2710:KCF2710"/>
    <mergeCell ref="KCG2710:KCN2710"/>
    <mergeCell ref="KCO2710:KCV2710"/>
    <mergeCell ref="KCW2710:KDD2710"/>
    <mergeCell ref="KDE2710:KDL2710"/>
    <mergeCell ref="KDM2710:KDT2710"/>
    <mergeCell ref="KDU2710:KEB2710"/>
    <mergeCell ref="KEC2710:KEJ2710"/>
    <mergeCell ref="KEK2710:KER2710"/>
    <mergeCell ref="KES2710:KEZ2710"/>
    <mergeCell ref="KFA2710:KFH2710"/>
    <mergeCell ref="KFI2710:KFP2710"/>
    <mergeCell ref="KFQ2710:KFX2710"/>
    <mergeCell ref="KFY2710:KGF2710"/>
    <mergeCell ref="KGG2710:KGN2710"/>
    <mergeCell ref="KGO2710:KGV2710"/>
    <mergeCell ref="KGW2710:KHD2710"/>
    <mergeCell ref="KHE2710:KHL2710"/>
    <mergeCell ref="KHM2710:KHT2710"/>
    <mergeCell ref="KHU2710:KIB2710"/>
    <mergeCell ref="KIC2710:KIJ2710"/>
    <mergeCell ref="KIK2710:KIR2710"/>
    <mergeCell ref="KIS2710:KIZ2710"/>
    <mergeCell ref="KJA2710:KJH2710"/>
    <mergeCell ref="KJI2710:KJP2710"/>
    <mergeCell ref="KJQ2710:KJX2710"/>
    <mergeCell ref="KJY2710:KKF2710"/>
    <mergeCell ref="KKG2710:KKN2710"/>
    <mergeCell ref="KKO2710:KKV2710"/>
    <mergeCell ref="KKW2710:KLD2710"/>
    <mergeCell ref="KLE2710:KLL2710"/>
    <mergeCell ref="KLM2710:KLT2710"/>
    <mergeCell ref="KLU2710:KMB2710"/>
    <mergeCell ref="KMC2710:KMJ2710"/>
    <mergeCell ref="KMK2710:KMR2710"/>
    <mergeCell ref="KMS2710:KMZ2710"/>
    <mergeCell ref="KNA2710:KNH2710"/>
    <mergeCell ref="KNI2710:KNP2710"/>
    <mergeCell ref="KNQ2710:KNX2710"/>
    <mergeCell ref="KNY2710:KOF2710"/>
    <mergeCell ref="KOG2710:KON2710"/>
    <mergeCell ref="KOO2710:KOV2710"/>
    <mergeCell ref="KOW2710:KPD2710"/>
    <mergeCell ref="KPE2710:KPL2710"/>
    <mergeCell ref="KPM2710:KPT2710"/>
    <mergeCell ref="KPU2710:KQB2710"/>
    <mergeCell ref="KQC2710:KQJ2710"/>
    <mergeCell ref="KQK2710:KQR2710"/>
    <mergeCell ref="KQS2710:KQZ2710"/>
    <mergeCell ref="KRA2710:KRH2710"/>
    <mergeCell ref="KRI2710:KRP2710"/>
    <mergeCell ref="KRQ2710:KRX2710"/>
    <mergeCell ref="KRY2710:KSF2710"/>
    <mergeCell ref="KSG2710:KSN2710"/>
    <mergeCell ref="KSO2710:KSV2710"/>
    <mergeCell ref="KSW2710:KTD2710"/>
    <mergeCell ref="KTE2710:KTL2710"/>
    <mergeCell ref="KTM2710:KTT2710"/>
    <mergeCell ref="KTU2710:KUB2710"/>
    <mergeCell ref="KUC2710:KUJ2710"/>
    <mergeCell ref="KUK2710:KUR2710"/>
    <mergeCell ref="KUS2710:KUZ2710"/>
    <mergeCell ref="KVA2710:KVH2710"/>
    <mergeCell ref="KVI2710:KVP2710"/>
    <mergeCell ref="KVQ2710:KVX2710"/>
    <mergeCell ref="KVY2710:KWF2710"/>
    <mergeCell ref="KWG2710:KWN2710"/>
    <mergeCell ref="KWO2710:KWV2710"/>
    <mergeCell ref="KWW2710:KXD2710"/>
    <mergeCell ref="KXE2710:KXL2710"/>
    <mergeCell ref="KXM2710:KXT2710"/>
    <mergeCell ref="KXU2710:KYB2710"/>
    <mergeCell ref="KYC2710:KYJ2710"/>
    <mergeCell ref="KYK2710:KYR2710"/>
    <mergeCell ref="KYS2710:KYZ2710"/>
    <mergeCell ref="KZA2710:KZH2710"/>
    <mergeCell ref="KZI2710:KZP2710"/>
    <mergeCell ref="KZQ2710:KZX2710"/>
    <mergeCell ref="KZY2710:LAF2710"/>
    <mergeCell ref="LAG2710:LAN2710"/>
    <mergeCell ref="LAO2710:LAV2710"/>
    <mergeCell ref="LAW2710:LBD2710"/>
    <mergeCell ref="LBE2710:LBL2710"/>
    <mergeCell ref="LBM2710:LBT2710"/>
    <mergeCell ref="LBU2710:LCB2710"/>
    <mergeCell ref="LCC2710:LCJ2710"/>
    <mergeCell ref="LCK2710:LCR2710"/>
    <mergeCell ref="LCS2710:LCZ2710"/>
    <mergeCell ref="LDA2710:LDH2710"/>
    <mergeCell ref="LDI2710:LDP2710"/>
    <mergeCell ref="LDQ2710:LDX2710"/>
    <mergeCell ref="LDY2710:LEF2710"/>
    <mergeCell ref="LEG2710:LEN2710"/>
    <mergeCell ref="LEO2710:LEV2710"/>
    <mergeCell ref="LEW2710:LFD2710"/>
    <mergeCell ref="LFE2710:LFL2710"/>
    <mergeCell ref="LFM2710:LFT2710"/>
    <mergeCell ref="LFU2710:LGB2710"/>
    <mergeCell ref="LGC2710:LGJ2710"/>
    <mergeCell ref="LGK2710:LGR2710"/>
    <mergeCell ref="LGS2710:LGZ2710"/>
    <mergeCell ref="LHA2710:LHH2710"/>
    <mergeCell ref="LHI2710:LHP2710"/>
    <mergeCell ref="LHQ2710:LHX2710"/>
    <mergeCell ref="LHY2710:LIF2710"/>
    <mergeCell ref="LIG2710:LIN2710"/>
    <mergeCell ref="LIO2710:LIV2710"/>
    <mergeCell ref="LIW2710:LJD2710"/>
    <mergeCell ref="LJE2710:LJL2710"/>
    <mergeCell ref="LJM2710:LJT2710"/>
    <mergeCell ref="LJU2710:LKB2710"/>
    <mergeCell ref="LKC2710:LKJ2710"/>
    <mergeCell ref="LKK2710:LKR2710"/>
    <mergeCell ref="LKS2710:LKZ2710"/>
    <mergeCell ref="LLA2710:LLH2710"/>
    <mergeCell ref="LLI2710:LLP2710"/>
    <mergeCell ref="LLQ2710:LLX2710"/>
    <mergeCell ref="LLY2710:LMF2710"/>
    <mergeCell ref="LMG2710:LMN2710"/>
    <mergeCell ref="LMO2710:LMV2710"/>
    <mergeCell ref="LMW2710:LND2710"/>
    <mergeCell ref="LNE2710:LNL2710"/>
    <mergeCell ref="LNM2710:LNT2710"/>
    <mergeCell ref="LNU2710:LOB2710"/>
    <mergeCell ref="LOC2710:LOJ2710"/>
    <mergeCell ref="LOK2710:LOR2710"/>
    <mergeCell ref="LOS2710:LOZ2710"/>
    <mergeCell ref="LPA2710:LPH2710"/>
    <mergeCell ref="LPI2710:LPP2710"/>
    <mergeCell ref="LPQ2710:LPX2710"/>
    <mergeCell ref="LPY2710:LQF2710"/>
    <mergeCell ref="LQG2710:LQN2710"/>
    <mergeCell ref="LQO2710:LQV2710"/>
    <mergeCell ref="LQW2710:LRD2710"/>
    <mergeCell ref="LRE2710:LRL2710"/>
    <mergeCell ref="LRM2710:LRT2710"/>
    <mergeCell ref="LRU2710:LSB2710"/>
    <mergeCell ref="LSC2710:LSJ2710"/>
    <mergeCell ref="LSK2710:LSR2710"/>
    <mergeCell ref="LSS2710:LSZ2710"/>
    <mergeCell ref="LTA2710:LTH2710"/>
    <mergeCell ref="LTI2710:LTP2710"/>
    <mergeCell ref="LTQ2710:LTX2710"/>
    <mergeCell ref="LTY2710:LUF2710"/>
    <mergeCell ref="LUG2710:LUN2710"/>
    <mergeCell ref="LUO2710:LUV2710"/>
    <mergeCell ref="LUW2710:LVD2710"/>
    <mergeCell ref="LVE2710:LVL2710"/>
    <mergeCell ref="LVM2710:LVT2710"/>
    <mergeCell ref="LVU2710:LWB2710"/>
    <mergeCell ref="LWC2710:LWJ2710"/>
    <mergeCell ref="LWK2710:LWR2710"/>
    <mergeCell ref="LWS2710:LWZ2710"/>
    <mergeCell ref="LXA2710:LXH2710"/>
    <mergeCell ref="LXI2710:LXP2710"/>
    <mergeCell ref="LXQ2710:LXX2710"/>
    <mergeCell ref="LXY2710:LYF2710"/>
    <mergeCell ref="LYG2710:LYN2710"/>
    <mergeCell ref="LYO2710:LYV2710"/>
    <mergeCell ref="LYW2710:LZD2710"/>
    <mergeCell ref="LZE2710:LZL2710"/>
    <mergeCell ref="LZM2710:LZT2710"/>
    <mergeCell ref="LZU2710:MAB2710"/>
    <mergeCell ref="MAC2710:MAJ2710"/>
    <mergeCell ref="MAK2710:MAR2710"/>
    <mergeCell ref="MAS2710:MAZ2710"/>
    <mergeCell ref="MBA2710:MBH2710"/>
    <mergeCell ref="MBI2710:MBP2710"/>
    <mergeCell ref="MBQ2710:MBX2710"/>
    <mergeCell ref="MBY2710:MCF2710"/>
    <mergeCell ref="MCG2710:MCN2710"/>
    <mergeCell ref="MCO2710:MCV2710"/>
    <mergeCell ref="MCW2710:MDD2710"/>
    <mergeCell ref="MDE2710:MDL2710"/>
    <mergeCell ref="MDM2710:MDT2710"/>
    <mergeCell ref="MDU2710:MEB2710"/>
    <mergeCell ref="MEC2710:MEJ2710"/>
    <mergeCell ref="MEK2710:MER2710"/>
    <mergeCell ref="MES2710:MEZ2710"/>
    <mergeCell ref="MFA2710:MFH2710"/>
    <mergeCell ref="MFI2710:MFP2710"/>
    <mergeCell ref="MFQ2710:MFX2710"/>
    <mergeCell ref="MFY2710:MGF2710"/>
    <mergeCell ref="MGG2710:MGN2710"/>
    <mergeCell ref="MGO2710:MGV2710"/>
    <mergeCell ref="MGW2710:MHD2710"/>
    <mergeCell ref="MHE2710:MHL2710"/>
    <mergeCell ref="MHM2710:MHT2710"/>
    <mergeCell ref="MHU2710:MIB2710"/>
    <mergeCell ref="MIC2710:MIJ2710"/>
    <mergeCell ref="MIK2710:MIR2710"/>
    <mergeCell ref="MIS2710:MIZ2710"/>
    <mergeCell ref="MJA2710:MJH2710"/>
    <mergeCell ref="MJI2710:MJP2710"/>
    <mergeCell ref="MJQ2710:MJX2710"/>
    <mergeCell ref="MJY2710:MKF2710"/>
    <mergeCell ref="MKG2710:MKN2710"/>
    <mergeCell ref="MKO2710:MKV2710"/>
    <mergeCell ref="MKW2710:MLD2710"/>
    <mergeCell ref="MLE2710:MLL2710"/>
    <mergeCell ref="MLM2710:MLT2710"/>
    <mergeCell ref="MLU2710:MMB2710"/>
    <mergeCell ref="MMC2710:MMJ2710"/>
    <mergeCell ref="MMK2710:MMR2710"/>
    <mergeCell ref="MMS2710:MMZ2710"/>
    <mergeCell ref="MNA2710:MNH2710"/>
    <mergeCell ref="MNI2710:MNP2710"/>
    <mergeCell ref="MNQ2710:MNX2710"/>
    <mergeCell ref="MNY2710:MOF2710"/>
    <mergeCell ref="MOG2710:MON2710"/>
    <mergeCell ref="MOO2710:MOV2710"/>
    <mergeCell ref="MOW2710:MPD2710"/>
    <mergeCell ref="MPE2710:MPL2710"/>
    <mergeCell ref="MPM2710:MPT2710"/>
    <mergeCell ref="MPU2710:MQB2710"/>
    <mergeCell ref="MQC2710:MQJ2710"/>
    <mergeCell ref="MQK2710:MQR2710"/>
    <mergeCell ref="MQS2710:MQZ2710"/>
    <mergeCell ref="MRA2710:MRH2710"/>
    <mergeCell ref="MRI2710:MRP2710"/>
    <mergeCell ref="MRQ2710:MRX2710"/>
    <mergeCell ref="MRY2710:MSF2710"/>
    <mergeCell ref="MSG2710:MSN2710"/>
    <mergeCell ref="MSO2710:MSV2710"/>
    <mergeCell ref="MSW2710:MTD2710"/>
    <mergeCell ref="MTE2710:MTL2710"/>
    <mergeCell ref="MTM2710:MTT2710"/>
    <mergeCell ref="MTU2710:MUB2710"/>
    <mergeCell ref="MUC2710:MUJ2710"/>
    <mergeCell ref="MUK2710:MUR2710"/>
    <mergeCell ref="MUS2710:MUZ2710"/>
    <mergeCell ref="MVA2710:MVH2710"/>
    <mergeCell ref="MVI2710:MVP2710"/>
    <mergeCell ref="MVQ2710:MVX2710"/>
    <mergeCell ref="MVY2710:MWF2710"/>
    <mergeCell ref="MWG2710:MWN2710"/>
    <mergeCell ref="MWO2710:MWV2710"/>
    <mergeCell ref="MWW2710:MXD2710"/>
    <mergeCell ref="MXE2710:MXL2710"/>
    <mergeCell ref="MXM2710:MXT2710"/>
    <mergeCell ref="MXU2710:MYB2710"/>
    <mergeCell ref="MYC2710:MYJ2710"/>
    <mergeCell ref="MYK2710:MYR2710"/>
    <mergeCell ref="MYS2710:MYZ2710"/>
    <mergeCell ref="MZA2710:MZH2710"/>
    <mergeCell ref="MZI2710:MZP2710"/>
    <mergeCell ref="MZQ2710:MZX2710"/>
    <mergeCell ref="MZY2710:NAF2710"/>
    <mergeCell ref="NAG2710:NAN2710"/>
    <mergeCell ref="NAO2710:NAV2710"/>
    <mergeCell ref="NAW2710:NBD2710"/>
    <mergeCell ref="NBE2710:NBL2710"/>
    <mergeCell ref="NBM2710:NBT2710"/>
    <mergeCell ref="NBU2710:NCB2710"/>
    <mergeCell ref="NCC2710:NCJ2710"/>
    <mergeCell ref="NCK2710:NCR2710"/>
    <mergeCell ref="NCS2710:NCZ2710"/>
    <mergeCell ref="NDA2710:NDH2710"/>
    <mergeCell ref="NDI2710:NDP2710"/>
    <mergeCell ref="NDQ2710:NDX2710"/>
    <mergeCell ref="NDY2710:NEF2710"/>
    <mergeCell ref="NEG2710:NEN2710"/>
    <mergeCell ref="NEO2710:NEV2710"/>
    <mergeCell ref="NEW2710:NFD2710"/>
    <mergeCell ref="NFE2710:NFL2710"/>
    <mergeCell ref="NFM2710:NFT2710"/>
    <mergeCell ref="NFU2710:NGB2710"/>
    <mergeCell ref="NGC2710:NGJ2710"/>
    <mergeCell ref="NGK2710:NGR2710"/>
    <mergeCell ref="NGS2710:NGZ2710"/>
    <mergeCell ref="NHA2710:NHH2710"/>
    <mergeCell ref="NHI2710:NHP2710"/>
    <mergeCell ref="NHQ2710:NHX2710"/>
    <mergeCell ref="NHY2710:NIF2710"/>
    <mergeCell ref="NIG2710:NIN2710"/>
    <mergeCell ref="NIO2710:NIV2710"/>
    <mergeCell ref="NIW2710:NJD2710"/>
    <mergeCell ref="NJE2710:NJL2710"/>
    <mergeCell ref="NJM2710:NJT2710"/>
    <mergeCell ref="NJU2710:NKB2710"/>
    <mergeCell ref="NKC2710:NKJ2710"/>
    <mergeCell ref="NKK2710:NKR2710"/>
    <mergeCell ref="NKS2710:NKZ2710"/>
    <mergeCell ref="NLA2710:NLH2710"/>
    <mergeCell ref="NLI2710:NLP2710"/>
    <mergeCell ref="NLQ2710:NLX2710"/>
    <mergeCell ref="NLY2710:NMF2710"/>
    <mergeCell ref="NMG2710:NMN2710"/>
    <mergeCell ref="NMO2710:NMV2710"/>
    <mergeCell ref="NMW2710:NND2710"/>
    <mergeCell ref="NNE2710:NNL2710"/>
    <mergeCell ref="NNM2710:NNT2710"/>
    <mergeCell ref="NNU2710:NOB2710"/>
    <mergeCell ref="NOC2710:NOJ2710"/>
    <mergeCell ref="NOK2710:NOR2710"/>
    <mergeCell ref="NOS2710:NOZ2710"/>
    <mergeCell ref="NPA2710:NPH2710"/>
    <mergeCell ref="NPI2710:NPP2710"/>
    <mergeCell ref="NPQ2710:NPX2710"/>
    <mergeCell ref="NPY2710:NQF2710"/>
    <mergeCell ref="NQG2710:NQN2710"/>
    <mergeCell ref="NQO2710:NQV2710"/>
    <mergeCell ref="NQW2710:NRD2710"/>
    <mergeCell ref="NRE2710:NRL2710"/>
    <mergeCell ref="NRM2710:NRT2710"/>
    <mergeCell ref="NRU2710:NSB2710"/>
    <mergeCell ref="NSC2710:NSJ2710"/>
    <mergeCell ref="NSK2710:NSR2710"/>
    <mergeCell ref="NSS2710:NSZ2710"/>
    <mergeCell ref="NTA2710:NTH2710"/>
    <mergeCell ref="NTI2710:NTP2710"/>
    <mergeCell ref="NTQ2710:NTX2710"/>
    <mergeCell ref="NTY2710:NUF2710"/>
    <mergeCell ref="NUG2710:NUN2710"/>
    <mergeCell ref="NUO2710:NUV2710"/>
    <mergeCell ref="NUW2710:NVD2710"/>
    <mergeCell ref="NVE2710:NVL2710"/>
    <mergeCell ref="NVM2710:NVT2710"/>
    <mergeCell ref="NVU2710:NWB2710"/>
    <mergeCell ref="NWC2710:NWJ2710"/>
    <mergeCell ref="NWK2710:NWR2710"/>
    <mergeCell ref="NWS2710:NWZ2710"/>
    <mergeCell ref="NXA2710:NXH2710"/>
    <mergeCell ref="NXI2710:NXP2710"/>
    <mergeCell ref="NXQ2710:NXX2710"/>
    <mergeCell ref="NXY2710:NYF2710"/>
    <mergeCell ref="NYG2710:NYN2710"/>
    <mergeCell ref="NYO2710:NYV2710"/>
    <mergeCell ref="NYW2710:NZD2710"/>
    <mergeCell ref="NZE2710:NZL2710"/>
    <mergeCell ref="NZM2710:NZT2710"/>
    <mergeCell ref="NZU2710:OAB2710"/>
    <mergeCell ref="OAC2710:OAJ2710"/>
    <mergeCell ref="OAK2710:OAR2710"/>
    <mergeCell ref="OAS2710:OAZ2710"/>
    <mergeCell ref="OBA2710:OBH2710"/>
    <mergeCell ref="OBI2710:OBP2710"/>
    <mergeCell ref="OBQ2710:OBX2710"/>
    <mergeCell ref="OBY2710:OCF2710"/>
    <mergeCell ref="OCG2710:OCN2710"/>
    <mergeCell ref="OCO2710:OCV2710"/>
    <mergeCell ref="OCW2710:ODD2710"/>
    <mergeCell ref="ODE2710:ODL2710"/>
    <mergeCell ref="ODM2710:ODT2710"/>
    <mergeCell ref="ODU2710:OEB2710"/>
    <mergeCell ref="OEC2710:OEJ2710"/>
    <mergeCell ref="OEK2710:OER2710"/>
    <mergeCell ref="OES2710:OEZ2710"/>
    <mergeCell ref="OFA2710:OFH2710"/>
    <mergeCell ref="OFI2710:OFP2710"/>
    <mergeCell ref="OFQ2710:OFX2710"/>
    <mergeCell ref="OFY2710:OGF2710"/>
    <mergeCell ref="OGG2710:OGN2710"/>
    <mergeCell ref="OGO2710:OGV2710"/>
    <mergeCell ref="OGW2710:OHD2710"/>
    <mergeCell ref="OHE2710:OHL2710"/>
    <mergeCell ref="OHM2710:OHT2710"/>
    <mergeCell ref="OHU2710:OIB2710"/>
    <mergeCell ref="OIC2710:OIJ2710"/>
    <mergeCell ref="OIK2710:OIR2710"/>
    <mergeCell ref="OIS2710:OIZ2710"/>
    <mergeCell ref="OJA2710:OJH2710"/>
    <mergeCell ref="OJI2710:OJP2710"/>
    <mergeCell ref="OJQ2710:OJX2710"/>
    <mergeCell ref="OJY2710:OKF2710"/>
    <mergeCell ref="OKG2710:OKN2710"/>
    <mergeCell ref="OKO2710:OKV2710"/>
    <mergeCell ref="OKW2710:OLD2710"/>
    <mergeCell ref="OLE2710:OLL2710"/>
    <mergeCell ref="OLM2710:OLT2710"/>
    <mergeCell ref="OLU2710:OMB2710"/>
    <mergeCell ref="OMC2710:OMJ2710"/>
    <mergeCell ref="OMK2710:OMR2710"/>
    <mergeCell ref="OMS2710:OMZ2710"/>
    <mergeCell ref="ONA2710:ONH2710"/>
    <mergeCell ref="ONI2710:ONP2710"/>
    <mergeCell ref="ONQ2710:ONX2710"/>
    <mergeCell ref="ONY2710:OOF2710"/>
    <mergeCell ref="OOG2710:OON2710"/>
    <mergeCell ref="OOO2710:OOV2710"/>
    <mergeCell ref="OOW2710:OPD2710"/>
    <mergeCell ref="OPE2710:OPL2710"/>
    <mergeCell ref="OPM2710:OPT2710"/>
    <mergeCell ref="OPU2710:OQB2710"/>
    <mergeCell ref="OQC2710:OQJ2710"/>
    <mergeCell ref="OQK2710:OQR2710"/>
    <mergeCell ref="OQS2710:OQZ2710"/>
    <mergeCell ref="ORA2710:ORH2710"/>
    <mergeCell ref="ORI2710:ORP2710"/>
    <mergeCell ref="ORQ2710:ORX2710"/>
    <mergeCell ref="ORY2710:OSF2710"/>
    <mergeCell ref="OSG2710:OSN2710"/>
    <mergeCell ref="OSO2710:OSV2710"/>
    <mergeCell ref="OSW2710:OTD2710"/>
    <mergeCell ref="OTE2710:OTL2710"/>
    <mergeCell ref="OTM2710:OTT2710"/>
    <mergeCell ref="OTU2710:OUB2710"/>
    <mergeCell ref="OUC2710:OUJ2710"/>
    <mergeCell ref="OUK2710:OUR2710"/>
    <mergeCell ref="OUS2710:OUZ2710"/>
    <mergeCell ref="OVA2710:OVH2710"/>
    <mergeCell ref="OVI2710:OVP2710"/>
    <mergeCell ref="OVQ2710:OVX2710"/>
    <mergeCell ref="OVY2710:OWF2710"/>
    <mergeCell ref="OWG2710:OWN2710"/>
    <mergeCell ref="OWO2710:OWV2710"/>
    <mergeCell ref="OWW2710:OXD2710"/>
    <mergeCell ref="OXE2710:OXL2710"/>
    <mergeCell ref="OXM2710:OXT2710"/>
    <mergeCell ref="OXU2710:OYB2710"/>
    <mergeCell ref="OYC2710:OYJ2710"/>
    <mergeCell ref="OYK2710:OYR2710"/>
    <mergeCell ref="OYS2710:OYZ2710"/>
    <mergeCell ref="OZA2710:OZH2710"/>
    <mergeCell ref="OZI2710:OZP2710"/>
    <mergeCell ref="OZQ2710:OZX2710"/>
    <mergeCell ref="OZY2710:PAF2710"/>
    <mergeCell ref="PAG2710:PAN2710"/>
    <mergeCell ref="PAO2710:PAV2710"/>
    <mergeCell ref="PAW2710:PBD2710"/>
    <mergeCell ref="PBE2710:PBL2710"/>
    <mergeCell ref="PBM2710:PBT2710"/>
    <mergeCell ref="PBU2710:PCB2710"/>
    <mergeCell ref="PCC2710:PCJ2710"/>
    <mergeCell ref="PCK2710:PCR2710"/>
    <mergeCell ref="PCS2710:PCZ2710"/>
    <mergeCell ref="PDA2710:PDH2710"/>
    <mergeCell ref="PDI2710:PDP2710"/>
    <mergeCell ref="PDQ2710:PDX2710"/>
    <mergeCell ref="PDY2710:PEF2710"/>
    <mergeCell ref="PEG2710:PEN2710"/>
    <mergeCell ref="PEO2710:PEV2710"/>
    <mergeCell ref="PEW2710:PFD2710"/>
    <mergeCell ref="PFE2710:PFL2710"/>
    <mergeCell ref="PFM2710:PFT2710"/>
    <mergeCell ref="PFU2710:PGB2710"/>
    <mergeCell ref="PGC2710:PGJ2710"/>
    <mergeCell ref="PGK2710:PGR2710"/>
    <mergeCell ref="PGS2710:PGZ2710"/>
    <mergeCell ref="PHA2710:PHH2710"/>
    <mergeCell ref="PHI2710:PHP2710"/>
    <mergeCell ref="PHQ2710:PHX2710"/>
    <mergeCell ref="PHY2710:PIF2710"/>
    <mergeCell ref="PIG2710:PIN2710"/>
    <mergeCell ref="PIO2710:PIV2710"/>
    <mergeCell ref="PIW2710:PJD2710"/>
    <mergeCell ref="PJE2710:PJL2710"/>
    <mergeCell ref="PJM2710:PJT2710"/>
    <mergeCell ref="PJU2710:PKB2710"/>
    <mergeCell ref="PKC2710:PKJ2710"/>
    <mergeCell ref="PKK2710:PKR2710"/>
    <mergeCell ref="PKS2710:PKZ2710"/>
    <mergeCell ref="PLA2710:PLH2710"/>
    <mergeCell ref="PLI2710:PLP2710"/>
    <mergeCell ref="PLQ2710:PLX2710"/>
    <mergeCell ref="PLY2710:PMF2710"/>
    <mergeCell ref="PMG2710:PMN2710"/>
    <mergeCell ref="PMO2710:PMV2710"/>
    <mergeCell ref="PMW2710:PND2710"/>
    <mergeCell ref="PNE2710:PNL2710"/>
    <mergeCell ref="PNM2710:PNT2710"/>
    <mergeCell ref="PNU2710:POB2710"/>
    <mergeCell ref="POC2710:POJ2710"/>
    <mergeCell ref="POK2710:POR2710"/>
    <mergeCell ref="POS2710:POZ2710"/>
    <mergeCell ref="PPA2710:PPH2710"/>
    <mergeCell ref="PPI2710:PPP2710"/>
    <mergeCell ref="PPQ2710:PPX2710"/>
    <mergeCell ref="PPY2710:PQF2710"/>
    <mergeCell ref="PQG2710:PQN2710"/>
    <mergeCell ref="PQO2710:PQV2710"/>
    <mergeCell ref="PQW2710:PRD2710"/>
    <mergeCell ref="PRE2710:PRL2710"/>
    <mergeCell ref="PRM2710:PRT2710"/>
    <mergeCell ref="PRU2710:PSB2710"/>
    <mergeCell ref="PSC2710:PSJ2710"/>
    <mergeCell ref="PSK2710:PSR2710"/>
    <mergeCell ref="PSS2710:PSZ2710"/>
    <mergeCell ref="PTA2710:PTH2710"/>
    <mergeCell ref="PTI2710:PTP2710"/>
    <mergeCell ref="PTQ2710:PTX2710"/>
    <mergeCell ref="PTY2710:PUF2710"/>
    <mergeCell ref="PUG2710:PUN2710"/>
    <mergeCell ref="PUO2710:PUV2710"/>
    <mergeCell ref="PUW2710:PVD2710"/>
    <mergeCell ref="PVE2710:PVL2710"/>
    <mergeCell ref="PVM2710:PVT2710"/>
    <mergeCell ref="PVU2710:PWB2710"/>
    <mergeCell ref="PWC2710:PWJ2710"/>
    <mergeCell ref="PWK2710:PWR2710"/>
    <mergeCell ref="PWS2710:PWZ2710"/>
    <mergeCell ref="PXA2710:PXH2710"/>
    <mergeCell ref="PXI2710:PXP2710"/>
    <mergeCell ref="PXQ2710:PXX2710"/>
    <mergeCell ref="PXY2710:PYF2710"/>
    <mergeCell ref="PYG2710:PYN2710"/>
    <mergeCell ref="PYO2710:PYV2710"/>
    <mergeCell ref="PYW2710:PZD2710"/>
    <mergeCell ref="PZE2710:PZL2710"/>
    <mergeCell ref="PZM2710:PZT2710"/>
    <mergeCell ref="PZU2710:QAB2710"/>
    <mergeCell ref="QAC2710:QAJ2710"/>
    <mergeCell ref="QAK2710:QAR2710"/>
    <mergeCell ref="QAS2710:QAZ2710"/>
    <mergeCell ref="QBA2710:QBH2710"/>
    <mergeCell ref="QBI2710:QBP2710"/>
    <mergeCell ref="QBQ2710:QBX2710"/>
    <mergeCell ref="QBY2710:QCF2710"/>
    <mergeCell ref="QCG2710:QCN2710"/>
    <mergeCell ref="QCO2710:QCV2710"/>
    <mergeCell ref="QCW2710:QDD2710"/>
    <mergeCell ref="QDE2710:QDL2710"/>
    <mergeCell ref="QDM2710:QDT2710"/>
    <mergeCell ref="QDU2710:QEB2710"/>
    <mergeCell ref="QEC2710:QEJ2710"/>
    <mergeCell ref="QEK2710:QER2710"/>
    <mergeCell ref="QES2710:QEZ2710"/>
    <mergeCell ref="QFA2710:QFH2710"/>
    <mergeCell ref="QFI2710:QFP2710"/>
    <mergeCell ref="QFQ2710:QFX2710"/>
    <mergeCell ref="QFY2710:QGF2710"/>
    <mergeCell ref="QGG2710:QGN2710"/>
    <mergeCell ref="QGO2710:QGV2710"/>
    <mergeCell ref="QGW2710:QHD2710"/>
    <mergeCell ref="QHE2710:QHL2710"/>
    <mergeCell ref="QHM2710:QHT2710"/>
    <mergeCell ref="QHU2710:QIB2710"/>
    <mergeCell ref="QIC2710:QIJ2710"/>
    <mergeCell ref="QIK2710:QIR2710"/>
    <mergeCell ref="QIS2710:QIZ2710"/>
    <mergeCell ref="QJA2710:QJH2710"/>
    <mergeCell ref="QJI2710:QJP2710"/>
    <mergeCell ref="QJQ2710:QJX2710"/>
    <mergeCell ref="QJY2710:QKF2710"/>
    <mergeCell ref="QKG2710:QKN2710"/>
    <mergeCell ref="QKO2710:QKV2710"/>
    <mergeCell ref="QKW2710:QLD2710"/>
    <mergeCell ref="QLE2710:QLL2710"/>
    <mergeCell ref="QLM2710:QLT2710"/>
    <mergeCell ref="QLU2710:QMB2710"/>
    <mergeCell ref="QMC2710:QMJ2710"/>
    <mergeCell ref="QMK2710:QMR2710"/>
    <mergeCell ref="QMS2710:QMZ2710"/>
    <mergeCell ref="QNA2710:QNH2710"/>
    <mergeCell ref="QNI2710:QNP2710"/>
    <mergeCell ref="QNQ2710:QNX2710"/>
    <mergeCell ref="QNY2710:QOF2710"/>
    <mergeCell ref="QOG2710:QON2710"/>
    <mergeCell ref="QOO2710:QOV2710"/>
    <mergeCell ref="QOW2710:QPD2710"/>
    <mergeCell ref="QPE2710:QPL2710"/>
    <mergeCell ref="QPM2710:QPT2710"/>
    <mergeCell ref="QPU2710:QQB2710"/>
    <mergeCell ref="QQC2710:QQJ2710"/>
    <mergeCell ref="QQK2710:QQR2710"/>
    <mergeCell ref="QQS2710:QQZ2710"/>
    <mergeCell ref="QRA2710:QRH2710"/>
    <mergeCell ref="QRI2710:QRP2710"/>
    <mergeCell ref="QRQ2710:QRX2710"/>
    <mergeCell ref="QRY2710:QSF2710"/>
    <mergeCell ref="QSG2710:QSN2710"/>
    <mergeCell ref="QSO2710:QSV2710"/>
    <mergeCell ref="QSW2710:QTD2710"/>
    <mergeCell ref="QTE2710:QTL2710"/>
    <mergeCell ref="QTM2710:QTT2710"/>
    <mergeCell ref="QTU2710:QUB2710"/>
    <mergeCell ref="QUC2710:QUJ2710"/>
    <mergeCell ref="QUK2710:QUR2710"/>
    <mergeCell ref="QUS2710:QUZ2710"/>
    <mergeCell ref="QVA2710:QVH2710"/>
    <mergeCell ref="QVI2710:QVP2710"/>
    <mergeCell ref="QVQ2710:QVX2710"/>
    <mergeCell ref="QVY2710:QWF2710"/>
    <mergeCell ref="QWG2710:QWN2710"/>
    <mergeCell ref="QWO2710:QWV2710"/>
    <mergeCell ref="QWW2710:QXD2710"/>
    <mergeCell ref="QXE2710:QXL2710"/>
    <mergeCell ref="QXM2710:QXT2710"/>
    <mergeCell ref="QXU2710:QYB2710"/>
    <mergeCell ref="QYC2710:QYJ2710"/>
    <mergeCell ref="QYK2710:QYR2710"/>
    <mergeCell ref="QYS2710:QYZ2710"/>
    <mergeCell ref="QZA2710:QZH2710"/>
    <mergeCell ref="QZI2710:QZP2710"/>
    <mergeCell ref="QZQ2710:QZX2710"/>
    <mergeCell ref="QZY2710:RAF2710"/>
    <mergeCell ref="RAG2710:RAN2710"/>
    <mergeCell ref="RAO2710:RAV2710"/>
    <mergeCell ref="RAW2710:RBD2710"/>
    <mergeCell ref="RBE2710:RBL2710"/>
    <mergeCell ref="RBM2710:RBT2710"/>
    <mergeCell ref="RBU2710:RCB2710"/>
    <mergeCell ref="RCC2710:RCJ2710"/>
    <mergeCell ref="RCK2710:RCR2710"/>
    <mergeCell ref="RCS2710:RCZ2710"/>
    <mergeCell ref="RDA2710:RDH2710"/>
    <mergeCell ref="RDI2710:RDP2710"/>
    <mergeCell ref="RDQ2710:RDX2710"/>
    <mergeCell ref="RDY2710:REF2710"/>
    <mergeCell ref="REG2710:REN2710"/>
    <mergeCell ref="REO2710:REV2710"/>
    <mergeCell ref="REW2710:RFD2710"/>
    <mergeCell ref="RFE2710:RFL2710"/>
    <mergeCell ref="RFM2710:RFT2710"/>
    <mergeCell ref="RFU2710:RGB2710"/>
    <mergeCell ref="RGC2710:RGJ2710"/>
    <mergeCell ref="RGK2710:RGR2710"/>
    <mergeCell ref="RGS2710:RGZ2710"/>
    <mergeCell ref="RHA2710:RHH2710"/>
    <mergeCell ref="RHI2710:RHP2710"/>
    <mergeCell ref="RHQ2710:RHX2710"/>
    <mergeCell ref="RHY2710:RIF2710"/>
    <mergeCell ref="RIG2710:RIN2710"/>
    <mergeCell ref="RIO2710:RIV2710"/>
    <mergeCell ref="RIW2710:RJD2710"/>
    <mergeCell ref="RJE2710:RJL2710"/>
    <mergeCell ref="RJM2710:RJT2710"/>
    <mergeCell ref="RJU2710:RKB2710"/>
    <mergeCell ref="RKC2710:RKJ2710"/>
    <mergeCell ref="RKK2710:RKR2710"/>
    <mergeCell ref="RKS2710:RKZ2710"/>
    <mergeCell ref="RLA2710:RLH2710"/>
    <mergeCell ref="RLI2710:RLP2710"/>
    <mergeCell ref="RLQ2710:RLX2710"/>
    <mergeCell ref="RLY2710:RMF2710"/>
    <mergeCell ref="RMG2710:RMN2710"/>
    <mergeCell ref="RMO2710:RMV2710"/>
    <mergeCell ref="RMW2710:RND2710"/>
    <mergeCell ref="RNE2710:RNL2710"/>
    <mergeCell ref="RNM2710:RNT2710"/>
    <mergeCell ref="RNU2710:ROB2710"/>
    <mergeCell ref="ROC2710:ROJ2710"/>
    <mergeCell ref="ROK2710:ROR2710"/>
    <mergeCell ref="ROS2710:ROZ2710"/>
    <mergeCell ref="RPA2710:RPH2710"/>
    <mergeCell ref="RPI2710:RPP2710"/>
    <mergeCell ref="RPQ2710:RPX2710"/>
    <mergeCell ref="RPY2710:RQF2710"/>
    <mergeCell ref="RQG2710:RQN2710"/>
    <mergeCell ref="RQO2710:RQV2710"/>
    <mergeCell ref="RQW2710:RRD2710"/>
    <mergeCell ref="RRE2710:RRL2710"/>
    <mergeCell ref="RRM2710:RRT2710"/>
    <mergeCell ref="RRU2710:RSB2710"/>
    <mergeCell ref="RSC2710:RSJ2710"/>
    <mergeCell ref="RSK2710:RSR2710"/>
    <mergeCell ref="RSS2710:RSZ2710"/>
    <mergeCell ref="RTA2710:RTH2710"/>
    <mergeCell ref="RTI2710:RTP2710"/>
    <mergeCell ref="RTQ2710:RTX2710"/>
    <mergeCell ref="RTY2710:RUF2710"/>
    <mergeCell ref="RUG2710:RUN2710"/>
    <mergeCell ref="RUO2710:RUV2710"/>
    <mergeCell ref="RUW2710:RVD2710"/>
    <mergeCell ref="RVE2710:RVL2710"/>
    <mergeCell ref="RVM2710:RVT2710"/>
    <mergeCell ref="RVU2710:RWB2710"/>
    <mergeCell ref="RWC2710:RWJ2710"/>
    <mergeCell ref="RWK2710:RWR2710"/>
    <mergeCell ref="RWS2710:RWZ2710"/>
    <mergeCell ref="RXA2710:RXH2710"/>
    <mergeCell ref="RXI2710:RXP2710"/>
    <mergeCell ref="RXQ2710:RXX2710"/>
    <mergeCell ref="RXY2710:RYF2710"/>
    <mergeCell ref="RYG2710:RYN2710"/>
    <mergeCell ref="RYO2710:RYV2710"/>
    <mergeCell ref="RYW2710:RZD2710"/>
    <mergeCell ref="RZE2710:RZL2710"/>
    <mergeCell ref="RZM2710:RZT2710"/>
    <mergeCell ref="RZU2710:SAB2710"/>
    <mergeCell ref="SAC2710:SAJ2710"/>
    <mergeCell ref="SAK2710:SAR2710"/>
    <mergeCell ref="SAS2710:SAZ2710"/>
    <mergeCell ref="SBA2710:SBH2710"/>
    <mergeCell ref="SBI2710:SBP2710"/>
    <mergeCell ref="SBQ2710:SBX2710"/>
    <mergeCell ref="SBY2710:SCF2710"/>
    <mergeCell ref="SCG2710:SCN2710"/>
    <mergeCell ref="SCO2710:SCV2710"/>
    <mergeCell ref="SCW2710:SDD2710"/>
    <mergeCell ref="SDE2710:SDL2710"/>
    <mergeCell ref="SDM2710:SDT2710"/>
    <mergeCell ref="SDU2710:SEB2710"/>
    <mergeCell ref="SEC2710:SEJ2710"/>
    <mergeCell ref="SEK2710:SER2710"/>
    <mergeCell ref="SES2710:SEZ2710"/>
    <mergeCell ref="SFA2710:SFH2710"/>
    <mergeCell ref="SFI2710:SFP2710"/>
    <mergeCell ref="SFQ2710:SFX2710"/>
    <mergeCell ref="SFY2710:SGF2710"/>
    <mergeCell ref="SGG2710:SGN2710"/>
    <mergeCell ref="SGO2710:SGV2710"/>
    <mergeCell ref="SGW2710:SHD2710"/>
    <mergeCell ref="SHE2710:SHL2710"/>
    <mergeCell ref="SHM2710:SHT2710"/>
    <mergeCell ref="SHU2710:SIB2710"/>
    <mergeCell ref="SIC2710:SIJ2710"/>
    <mergeCell ref="SIK2710:SIR2710"/>
    <mergeCell ref="SIS2710:SIZ2710"/>
    <mergeCell ref="SJA2710:SJH2710"/>
    <mergeCell ref="SJI2710:SJP2710"/>
    <mergeCell ref="SJQ2710:SJX2710"/>
    <mergeCell ref="SJY2710:SKF2710"/>
    <mergeCell ref="SKG2710:SKN2710"/>
    <mergeCell ref="SKO2710:SKV2710"/>
    <mergeCell ref="SKW2710:SLD2710"/>
    <mergeCell ref="SLE2710:SLL2710"/>
    <mergeCell ref="SLM2710:SLT2710"/>
    <mergeCell ref="SLU2710:SMB2710"/>
    <mergeCell ref="SMC2710:SMJ2710"/>
    <mergeCell ref="SMK2710:SMR2710"/>
    <mergeCell ref="SMS2710:SMZ2710"/>
    <mergeCell ref="SNA2710:SNH2710"/>
    <mergeCell ref="SNI2710:SNP2710"/>
    <mergeCell ref="SNQ2710:SNX2710"/>
    <mergeCell ref="SNY2710:SOF2710"/>
    <mergeCell ref="SOG2710:SON2710"/>
    <mergeCell ref="SOO2710:SOV2710"/>
    <mergeCell ref="SOW2710:SPD2710"/>
    <mergeCell ref="SPE2710:SPL2710"/>
    <mergeCell ref="SPM2710:SPT2710"/>
    <mergeCell ref="SPU2710:SQB2710"/>
    <mergeCell ref="SQC2710:SQJ2710"/>
    <mergeCell ref="SQK2710:SQR2710"/>
    <mergeCell ref="SQS2710:SQZ2710"/>
    <mergeCell ref="SRA2710:SRH2710"/>
    <mergeCell ref="SRI2710:SRP2710"/>
    <mergeCell ref="SRQ2710:SRX2710"/>
    <mergeCell ref="SRY2710:SSF2710"/>
    <mergeCell ref="SSG2710:SSN2710"/>
    <mergeCell ref="SSO2710:SSV2710"/>
    <mergeCell ref="SSW2710:STD2710"/>
    <mergeCell ref="STE2710:STL2710"/>
    <mergeCell ref="STM2710:STT2710"/>
    <mergeCell ref="STU2710:SUB2710"/>
    <mergeCell ref="SUC2710:SUJ2710"/>
    <mergeCell ref="SUK2710:SUR2710"/>
    <mergeCell ref="SUS2710:SUZ2710"/>
    <mergeCell ref="SVA2710:SVH2710"/>
    <mergeCell ref="SVI2710:SVP2710"/>
    <mergeCell ref="SVQ2710:SVX2710"/>
    <mergeCell ref="SVY2710:SWF2710"/>
    <mergeCell ref="SWG2710:SWN2710"/>
    <mergeCell ref="SWO2710:SWV2710"/>
    <mergeCell ref="SWW2710:SXD2710"/>
    <mergeCell ref="SXE2710:SXL2710"/>
    <mergeCell ref="SXM2710:SXT2710"/>
    <mergeCell ref="SXU2710:SYB2710"/>
    <mergeCell ref="SYC2710:SYJ2710"/>
    <mergeCell ref="SYK2710:SYR2710"/>
    <mergeCell ref="SYS2710:SYZ2710"/>
    <mergeCell ref="SZA2710:SZH2710"/>
    <mergeCell ref="SZI2710:SZP2710"/>
    <mergeCell ref="SZQ2710:SZX2710"/>
    <mergeCell ref="SZY2710:TAF2710"/>
    <mergeCell ref="TAG2710:TAN2710"/>
    <mergeCell ref="TAO2710:TAV2710"/>
    <mergeCell ref="TAW2710:TBD2710"/>
    <mergeCell ref="TBE2710:TBL2710"/>
    <mergeCell ref="TBM2710:TBT2710"/>
    <mergeCell ref="TBU2710:TCB2710"/>
    <mergeCell ref="TCC2710:TCJ2710"/>
    <mergeCell ref="TCK2710:TCR2710"/>
    <mergeCell ref="TCS2710:TCZ2710"/>
    <mergeCell ref="TDA2710:TDH2710"/>
    <mergeCell ref="TDI2710:TDP2710"/>
    <mergeCell ref="TDQ2710:TDX2710"/>
    <mergeCell ref="TDY2710:TEF2710"/>
    <mergeCell ref="TEG2710:TEN2710"/>
    <mergeCell ref="TEO2710:TEV2710"/>
    <mergeCell ref="TEW2710:TFD2710"/>
    <mergeCell ref="TFE2710:TFL2710"/>
    <mergeCell ref="TFM2710:TFT2710"/>
    <mergeCell ref="TFU2710:TGB2710"/>
    <mergeCell ref="TGC2710:TGJ2710"/>
    <mergeCell ref="TGK2710:TGR2710"/>
    <mergeCell ref="TGS2710:TGZ2710"/>
    <mergeCell ref="THA2710:THH2710"/>
    <mergeCell ref="THI2710:THP2710"/>
    <mergeCell ref="THQ2710:THX2710"/>
    <mergeCell ref="THY2710:TIF2710"/>
    <mergeCell ref="TIG2710:TIN2710"/>
    <mergeCell ref="TIO2710:TIV2710"/>
    <mergeCell ref="TIW2710:TJD2710"/>
    <mergeCell ref="TJE2710:TJL2710"/>
    <mergeCell ref="TJM2710:TJT2710"/>
    <mergeCell ref="TJU2710:TKB2710"/>
    <mergeCell ref="TKC2710:TKJ2710"/>
    <mergeCell ref="TKK2710:TKR2710"/>
    <mergeCell ref="TKS2710:TKZ2710"/>
    <mergeCell ref="TLA2710:TLH2710"/>
    <mergeCell ref="TLI2710:TLP2710"/>
    <mergeCell ref="TLQ2710:TLX2710"/>
    <mergeCell ref="TLY2710:TMF2710"/>
    <mergeCell ref="TMG2710:TMN2710"/>
    <mergeCell ref="TMO2710:TMV2710"/>
    <mergeCell ref="TMW2710:TND2710"/>
    <mergeCell ref="TNE2710:TNL2710"/>
    <mergeCell ref="TNM2710:TNT2710"/>
    <mergeCell ref="TNU2710:TOB2710"/>
    <mergeCell ref="TOC2710:TOJ2710"/>
    <mergeCell ref="TOK2710:TOR2710"/>
    <mergeCell ref="TOS2710:TOZ2710"/>
    <mergeCell ref="TPA2710:TPH2710"/>
    <mergeCell ref="TPI2710:TPP2710"/>
    <mergeCell ref="TPQ2710:TPX2710"/>
    <mergeCell ref="TPY2710:TQF2710"/>
    <mergeCell ref="TQG2710:TQN2710"/>
    <mergeCell ref="TQO2710:TQV2710"/>
    <mergeCell ref="TQW2710:TRD2710"/>
    <mergeCell ref="TRE2710:TRL2710"/>
    <mergeCell ref="TRM2710:TRT2710"/>
    <mergeCell ref="TRU2710:TSB2710"/>
    <mergeCell ref="TSC2710:TSJ2710"/>
    <mergeCell ref="TSK2710:TSR2710"/>
    <mergeCell ref="TSS2710:TSZ2710"/>
    <mergeCell ref="TTA2710:TTH2710"/>
    <mergeCell ref="TTI2710:TTP2710"/>
    <mergeCell ref="TTQ2710:TTX2710"/>
    <mergeCell ref="TTY2710:TUF2710"/>
    <mergeCell ref="TUG2710:TUN2710"/>
    <mergeCell ref="TUO2710:TUV2710"/>
    <mergeCell ref="TUW2710:TVD2710"/>
    <mergeCell ref="TVE2710:TVL2710"/>
    <mergeCell ref="TVM2710:TVT2710"/>
    <mergeCell ref="TVU2710:TWB2710"/>
    <mergeCell ref="TWC2710:TWJ2710"/>
    <mergeCell ref="TWK2710:TWR2710"/>
    <mergeCell ref="TWS2710:TWZ2710"/>
    <mergeCell ref="TXA2710:TXH2710"/>
    <mergeCell ref="TXI2710:TXP2710"/>
    <mergeCell ref="TXQ2710:TXX2710"/>
    <mergeCell ref="TXY2710:TYF2710"/>
    <mergeCell ref="TYG2710:TYN2710"/>
    <mergeCell ref="TYO2710:TYV2710"/>
    <mergeCell ref="TYW2710:TZD2710"/>
    <mergeCell ref="TZE2710:TZL2710"/>
    <mergeCell ref="TZM2710:TZT2710"/>
    <mergeCell ref="TZU2710:UAB2710"/>
    <mergeCell ref="UAC2710:UAJ2710"/>
    <mergeCell ref="UAK2710:UAR2710"/>
    <mergeCell ref="UAS2710:UAZ2710"/>
    <mergeCell ref="UBA2710:UBH2710"/>
    <mergeCell ref="UBI2710:UBP2710"/>
    <mergeCell ref="UBQ2710:UBX2710"/>
    <mergeCell ref="UBY2710:UCF2710"/>
    <mergeCell ref="UCG2710:UCN2710"/>
    <mergeCell ref="UCO2710:UCV2710"/>
    <mergeCell ref="UCW2710:UDD2710"/>
    <mergeCell ref="UDE2710:UDL2710"/>
    <mergeCell ref="UDM2710:UDT2710"/>
    <mergeCell ref="UDU2710:UEB2710"/>
    <mergeCell ref="UEC2710:UEJ2710"/>
    <mergeCell ref="UEK2710:UER2710"/>
    <mergeCell ref="UES2710:UEZ2710"/>
    <mergeCell ref="UFA2710:UFH2710"/>
    <mergeCell ref="UFI2710:UFP2710"/>
    <mergeCell ref="UFQ2710:UFX2710"/>
    <mergeCell ref="UFY2710:UGF2710"/>
    <mergeCell ref="UGG2710:UGN2710"/>
    <mergeCell ref="UGO2710:UGV2710"/>
    <mergeCell ref="UGW2710:UHD2710"/>
    <mergeCell ref="UHE2710:UHL2710"/>
    <mergeCell ref="UHM2710:UHT2710"/>
    <mergeCell ref="UHU2710:UIB2710"/>
    <mergeCell ref="UIC2710:UIJ2710"/>
    <mergeCell ref="UIK2710:UIR2710"/>
    <mergeCell ref="UIS2710:UIZ2710"/>
    <mergeCell ref="UJA2710:UJH2710"/>
    <mergeCell ref="UJI2710:UJP2710"/>
    <mergeCell ref="UJQ2710:UJX2710"/>
    <mergeCell ref="UJY2710:UKF2710"/>
    <mergeCell ref="UKG2710:UKN2710"/>
    <mergeCell ref="UKO2710:UKV2710"/>
    <mergeCell ref="UKW2710:ULD2710"/>
    <mergeCell ref="ULE2710:ULL2710"/>
    <mergeCell ref="ULM2710:ULT2710"/>
    <mergeCell ref="ULU2710:UMB2710"/>
    <mergeCell ref="UMC2710:UMJ2710"/>
    <mergeCell ref="UMK2710:UMR2710"/>
    <mergeCell ref="UMS2710:UMZ2710"/>
    <mergeCell ref="UNA2710:UNH2710"/>
    <mergeCell ref="UNI2710:UNP2710"/>
    <mergeCell ref="UNQ2710:UNX2710"/>
    <mergeCell ref="UNY2710:UOF2710"/>
    <mergeCell ref="UOG2710:UON2710"/>
    <mergeCell ref="UOO2710:UOV2710"/>
    <mergeCell ref="UOW2710:UPD2710"/>
    <mergeCell ref="UPE2710:UPL2710"/>
    <mergeCell ref="UPM2710:UPT2710"/>
    <mergeCell ref="UPU2710:UQB2710"/>
    <mergeCell ref="UQC2710:UQJ2710"/>
    <mergeCell ref="UQK2710:UQR2710"/>
    <mergeCell ref="UQS2710:UQZ2710"/>
    <mergeCell ref="URA2710:URH2710"/>
    <mergeCell ref="URI2710:URP2710"/>
    <mergeCell ref="URQ2710:URX2710"/>
    <mergeCell ref="URY2710:USF2710"/>
    <mergeCell ref="USG2710:USN2710"/>
    <mergeCell ref="USO2710:USV2710"/>
    <mergeCell ref="USW2710:UTD2710"/>
    <mergeCell ref="UTE2710:UTL2710"/>
    <mergeCell ref="A2711:H2711"/>
    <mergeCell ref="A2717:H2717"/>
    <mergeCell ref="A2732:H2732"/>
    <mergeCell ref="Q2732:X2732"/>
    <mergeCell ref="Y2732:AF2732"/>
    <mergeCell ref="AG2732:AN2732"/>
    <mergeCell ref="AO2732:AV2732"/>
    <mergeCell ref="AW2732:BD2732"/>
    <mergeCell ref="BE2732:BL2732"/>
    <mergeCell ref="BM2732:BT2732"/>
    <mergeCell ref="BU2732:CB2732"/>
    <mergeCell ref="CC2732:CJ2732"/>
    <mergeCell ref="CK2732:CR2732"/>
    <mergeCell ref="CS2732:CZ2732"/>
    <mergeCell ref="DA2732:DH2732"/>
    <mergeCell ref="DI2732:DP2732"/>
    <mergeCell ref="DQ2732:DX2732"/>
    <mergeCell ref="DY2732:EF2732"/>
    <mergeCell ref="EG2732:EN2732"/>
    <mergeCell ref="EO2732:EV2732"/>
    <mergeCell ref="EW2732:FD2732"/>
    <mergeCell ref="FE2732:FL2732"/>
    <mergeCell ref="FM2732:FT2732"/>
    <mergeCell ref="FU2732:GB2732"/>
    <mergeCell ref="GC2732:GJ2732"/>
    <mergeCell ref="GK2732:GR2732"/>
    <mergeCell ref="GS2732:GZ2732"/>
    <mergeCell ref="HA2732:HH2732"/>
    <mergeCell ref="HI2732:HP2732"/>
    <mergeCell ref="HQ2732:HX2732"/>
    <mergeCell ref="HY2732:IF2732"/>
    <mergeCell ref="IG2732:IN2732"/>
    <mergeCell ref="IO2732:IV2732"/>
    <mergeCell ref="IW2732:JD2732"/>
    <mergeCell ref="JE2732:JL2732"/>
    <mergeCell ref="JM2732:JT2732"/>
    <mergeCell ref="MO2732:MV2732"/>
    <mergeCell ref="MW2732:ND2732"/>
    <mergeCell ref="NE2732:NL2732"/>
    <mergeCell ref="NM2732:NT2732"/>
    <mergeCell ref="NU2732:OB2732"/>
    <mergeCell ref="OC2732:OJ2732"/>
    <mergeCell ref="OK2732:OR2732"/>
    <mergeCell ref="OS2732:OZ2732"/>
    <mergeCell ref="PA2732:PH2732"/>
    <mergeCell ref="PI2732:PP2732"/>
    <mergeCell ref="PQ2732:PX2732"/>
    <mergeCell ref="PY2732:QF2732"/>
    <mergeCell ref="QG2732:QN2732"/>
    <mergeCell ref="QO2732:QV2732"/>
    <mergeCell ref="QW2732:RD2732"/>
    <mergeCell ref="RE2732:RL2732"/>
    <mergeCell ref="RM2732:RT2732"/>
    <mergeCell ref="RU2732:SB2732"/>
    <mergeCell ref="SC2732:SJ2732"/>
    <mergeCell ref="SK2732:SR2732"/>
    <mergeCell ref="SS2732:SZ2732"/>
    <mergeCell ref="TA2732:TH2732"/>
    <mergeCell ref="TI2732:TP2732"/>
    <mergeCell ref="TQ2732:TX2732"/>
    <mergeCell ref="TY2732:UF2732"/>
    <mergeCell ref="UG2732:UN2732"/>
    <mergeCell ref="UO2732:UV2732"/>
    <mergeCell ref="UW2732:VD2732"/>
    <mergeCell ref="VE2732:VL2732"/>
    <mergeCell ref="VM2732:VT2732"/>
    <mergeCell ref="VU2732:WB2732"/>
    <mergeCell ref="WC2732:WJ2732"/>
    <mergeCell ref="WK2732:WR2732"/>
    <mergeCell ref="WS2732:WZ2732"/>
    <mergeCell ref="XA2732:XH2732"/>
    <mergeCell ref="XI2732:XP2732"/>
    <mergeCell ref="XQ2732:XX2732"/>
    <mergeCell ref="XY2732:YF2732"/>
    <mergeCell ref="YG2732:YN2732"/>
    <mergeCell ref="YO2732:YV2732"/>
    <mergeCell ref="YW2732:ZD2732"/>
    <mergeCell ref="ZE2732:ZL2732"/>
    <mergeCell ref="ZM2732:ZT2732"/>
    <mergeCell ref="ZU2732:AAB2732"/>
    <mergeCell ref="AAC2732:AAJ2732"/>
    <mergeCell ref="AAK2732:AAR2732"/>
    <mergeCell ref="AAS2732:AAZ2732"/>
    <mergeCell ref="ABA2732:ABH2732"/>
    <mergeCell ref="ABI2732:ABP2732"/>
    <mergeCell ref="ABQ2732:ABX2732"/>
    <mergeCell ref="ABY2732:ACF2732"/>
    <mergeCell ref="ACG2732:ACN2732"/>
    <mergeCell ref="ACO2732:ACV2732"/>
    <mergeCell ref="ACW2732:ADD2732"/>
    <mergeCell ref="ADE2732:ADL2732"/>
    <mergeCell ref="ADM2732:ADT2732"/>
    <mergeCell ref="ADU2732:AEB2732"/>
    <mergeCell ref="AEC2732:AEJ2732"/>
    <mergeCell ref="AEK2732:AER2732"/>
    <mergeCell ref="AES2732:AEZ2732"/>
    <mergeCell ref="AFA2732:AFH2732"/>
    <mergeCell ref="AFI2732:AFP2732"/>
    <mergeCell ref="AFQ2732:AFX2732"/>
    <mergeCell ref="AFY2732:AGF2732"/>
    <mergeCell ref="AGG2732:AGN2732"/>
    <mergeCell ref="AGO2732:AGV2732"/>
    <mergeCell ref="AGW2732:AHD2732"/>
    <mergeCell ref="AHE2732:AHL2732"/>
    <mergeCell ref="AHM2732:AHT2732"/>
    <mergeCell ref="AHU2732:AIB2732"/>
    <mergeCell ref="AIC2732:AIJ2732"/>
    <mergeCell ref="AIK2732:AIR2732"/>
    <mergeCell ref="AIS2732:AIZ2732"/>
    <mergeCell ref="AJA2732:AJH2732"/>
    <mergeCell ref="AJI2732:AJP2732"/>
    <mergeCell ref="AJQ2732:AJX2732"/>
    <mergeCell ref="AJY2732:AKF2732"/>
    <mergeCell ref="AKG2732:AKN2732"/>
    <mergeCell ref="AKO2732:AKV2732"/>
    <mergeCell ref="AKW2732:ALD2732"/>
    <mergeCell ref="ALE2732:ALL2732"/>
    <mergeCell ref="ALM2732:ALT2732"/>
    <mergeCell ref="ALU2732:AMB2732"/>
    <mergeCell ref="AMC2732:AMJ2732"/>
    <mergeCell ref="AMK2732:AMR2732"/>
    <mergeCell ref="AMS2732:AMZ2732"/>
    <mergeCell ref="ANA2732:ANH2732"/>
    <mergeCell ref="ANI2732:ANP2732"/>
    <mergeCell ref="ANQ2732:ANX2732"/>
    <mergeCell ref="ANY2732:AOF2732"/>
    <mergeCell ref="AOG2732:AON2732"/>
    <mergeCell ref="AOO2732:AOV2732"/>
    <mergeCell ref="AOW2732:APD2732"/>
    <mergeCell ref="APE2732:APL2732"/>
    <mergeCell ref="APM2732:APT2732"/>
    <mergeCell ref="APU2732:AQB2732"/>
    <mergeCell ref="AQC2732:AQJ2732"/>
    <mergeCell ref="AQK2732:AQR2732"/>
    <mergeCell ref="AQS2732:AQZ2732"/>
    <mergeCell ref="ARA2732:ARH2732"/>
    <mergeCell ref="ARI2732:ARP2732"/>
    <mergeCell ref="ARQ2732:ARX2732"/>
    <mergeCell ref="ARY2732:ASF2732"/>
    <mergeCell ref="ASG2732:ASN2732"/>
    <mergeCell ref="ASO2732:ASV2732"/>
    <mergeCell ref="ASW2732:ATD2732"/>
    <mergeCell ref="ATE2732:ATL2732"/>
    <mergeCell ref="ATM2732:ATT2732"/>
    <mergeCell ref="ATU2732:AUB2732"/>
    <mergeCell ref="AUC2732:AUJ2732"/>
    <mergeCell ref="AUK2732:AUR2732"/>
    <mergeCell ref="AUS2732:AUZ2732"/>
    <mergeCell ref="AVA2732:AVH2732"/>
    <mergeCell ref="AVI2732:AVP2732"/>
    <mergeCell ref="AVQ2732:AVX2732"/>
    <mergeCell ref="AVY2732:AWF2732"/>
    <mergeCell ref="AWG2732:AWN2732"/>
    <mergeCell ref="AWO2732:AWV2732"/>
    <mergeCell ref="AWW2732:AXD2732"/>
    <mergeCell ref="AXE2732:AXL2732"/>
    <mergeCell ref="AXM2732:AXT2732"/>
    <mergeCell ref="AXU2732:AYB2732"/>
    <mergeCell ref="AYC2732:AYJ2732"/>
    <mergeCell ref="AYK2732:AYR2732"/>
    <mergeCell ref="AYS2732:AYZ2732"/>
    <mergeCell ref="AZA2732:AZH2732"/>
    <mergeCell ref="AZI2732:AZP2732"/>
    <mergeCell ref="AZQ2732:AZX2732"/>
    <mergeCell ref="AZY2732:BAF2732"/>
    <mergeCell ref="BAG2732:BAN2732"/>
    <mergeCell ref="BAO2732:BAV2732"/>
    <mergeCell ref="BAW2732:BBD2732"/>
    <mergeCell ref="BBE2732:BBL2732"/>
    <mergeCell ref="BBM2732:BBT2732"/>
    <mergeCell ref="BBU2732:BCB2732"/>
    <mergeCell ref="BCC2732:BCJ2732"/>
    <mergeCell ref="BCK2732:BCR2732"/>
    <mergeCell ref="BCS2732:BCZ2732"/>
    <mergeCell ref="BDA2732:BDH2732"/>
    <mergeCell ref="BDI2732:BDP2732"/>
    <mergeCell ref="BDQ2732:BDX2732"/>
    <mergeCell ref="BDY2732:BEF2732"/>
    <mergeCell ref="BEG2732:BEN2732"/>
    <mergeCell ref="BEO2732:BEV2732"/>
    <mergeCell ref="BEW2732:BFD2732"/>
    <mergeCell ref="BFE2732:BFL2732"/>
    <mergeCell ref="BFM2732:BFT2732"/>
    <mergeCell ref="BFU2732:BGB2732"/>
    <mergeCell ref="BGC2732:BGJ2732"/>
    <mergeCell ref="BGK2732:BGR2732"/>
    <mergeCell ref="BGS2732:BGZ2732"/>
    <mergeCell ref="BHA2732:BHH2732"/>
    <mergeCell ref="BHI2732:BHP2732"/>
    <mergeCell ref="BHQ2732:BHX2732"/>
    <mergeCell ref="BHY2732:BIF2732"/>
    <mergeCell ref="BIG2732:BIN2732"/>
    <mergeCell ref="BIO2732:BIV2732"/>
    <mergeCell ref="BIW2732:BJD2732"/>
    <mergeCell ref="BJE2732:BJL2732"/>
    <mergeCell ref="BJM2732:BJT2732"/>
    <mergeCell ref="BJU2732:BKB2732"/>
    <mergeCell ref="BKC2732:BKJ2732"/>
    <mergeCell ref="BKK2732:BKR2732"/>
    <mergeCell ref="BKS2732:BKZ2732"/>
    <mergeCell ref="BLA2732:BLH2732"/>
    <mergeCell ref="BLI2732:BLP2732"/>
    <mergeCell ref="BLQ2732:BLX2732"/>
    <mergeCell ref="BLY2732:BMF2732"/>
    <mergeCell ref="BMG2732:BMN2732"/>
    <mergeCell ref="BMO2732:BMV2732"/>
    <mergeCell ref="BMW2732:BND2732"/>
    <mergeCell ref="BNE2732:BNL2732"/>
    <mergeCell ref="BNM2732:BNT2732"/>
    <mergeCell ref="BNU2732:BOB2732"/>
    <mergeCell ref="BOC2732:BOJ2732"/>
    <mergeCell ref="BOK2732:BOR2732"/>
    <mergeCell ref="BOS2732:BOZ2732"/>
    <mergeCell ref="BPA2732:BPH2732"/>
    <mergeCell ref="BPI2732:BPP2732"/>
    <mergeCell ref="BPQ2732:BPX2732"/>
    <mergeCell ref="BPY2732:BQF2732"/>
    <mergeCell ref="BQG2732:BQN2732"/>
    <mergeCell ref="BQO2732:BQV2732"/>
    <mergeCell ref="BQW2732:BRD2732"/>
    <mergeCell ref="BRE2732:BRL2732"/>
    <mergeCell ref="BRM2732:BRT2732"/>
    <mergeCell ref="BRU2732:BSB2732"/>
    <mergeCell ref="BSC2732:BSJ2732"/>
    <mergeCell ref="BSK2732:BSR2732"/>
    <mergeCell ref="BSS2732:BSZ2732"/>
    <mergeCell ref="BTA2732:BTH2732"/>
    <mergeCell ref="BTI2732:BTP2732"/>
    <mergeCell ref="BTQ2732:BTX2732"/>
    <mergeCell ref="BTY2732:BUF2732"/>
    <mergeCell ref="BUG2732:BUN2732"/>
    <mergeCell ref="BUO2732:BUV2732"/>
    <mergeCell ref="BUW2732:BVD2732"/>
    <mergeCell ref="BVE2732:BVL2732"/>
    <mergeCell ref="BVM2732:BVT2732"/>
    <mergeCell ref="BVU2732:BWB2732"/>
    <mergeCell ref="BWC2732:BWJ2732"/>
    <mergeCell ref="BWK2732:BWR2732"/>
    <mergeCell ref="BWS2732:BWZ2732"/>
    <mergeCell ref="BXA2732:BXH2732"/>
    <mergeCell ref="BXI2732:BXP2732"/>
    <mergeCell ref="BXQ2732:BXX2732"/>
    <mergeCell ref="BXY2732:BYF2732"/>
    <mergeCell ref="BYG2732:BYN2732"/>
    <mergeCell ref="BYO2732:BYV2732"/>
    <mergeCell ref="BYW2732:BZD2732"/>
    <mergeCell ref="BZE2732:BZL2732"/>
    <mergeCell ref="BZM2732:BZT2732"/>
    <mergeCell ref="BZU2732:CAB2732"/>
    <mergeCell ref="CAC2732:CAJ2732"/>
    <mergeCell ref="CAK2732:CAR2732"/>
    <mergeCell ref="CAS2732:CAZ2732"/>
    <mergeCell ref="CBA2732:CBH2732"/>
    <mergeCell ref="CBI2732:CBP2732"/>
    <mergeCell ref="CBQ2732:CBX2732"/>
    <mergeCell ref="CBY2732:CCF2732"/>
    <mergeCell ref="CCG2732:CCN2732"/>
    <mergeCell ref="CCO2732:CCV2732"/>
    <mergeCell ref="CCW2732:CDD2732"/>
    <mergeCell ref="CDE2732:CDL2732"/>
    <mergeCell ref="CDM2732:CDT2732"/>
    <mergeCell ref="CDU2732:CEB2732"/>
    <mergeCell ref="CEC2732:CEJ2732"/>
    <mergeCell ref="CEK2732:CER2732"/>
    <mergeCell ref="CES2732:CEZ2732"/>
    <mergeCell ref="CFA2732:CFH2732"/>
    <mergeCell ref="CFI2732:CFP2732"/>
    <mergeCell ref="CFQ2732:CFX2732"/>
    <mergeCell ref="CFY2732:CGF2732"/>
    <mergeCell ref="CGG2732:CGN2732"/>
    <mergeCell ref="CGO2732:CGV2732"/>
    <mergeCell ref="CGW2732:CHD2732"/>
    <mergeCell ref="CHE2732:CHL2732"/>
    <mergeCell ref="CHM2732:CHT2732"/>
    <mergeCell ref="CHU2732:CIB2732"/>
    <mergeCell ref="CIC2732:CIJ2732"/>
    <mergeCell ref="CIK2732:CIR2732"/>
    <mergeCell ref="CIS2732:CIZ2732"/>
    <mergeCell ref="CJA2732:CJH2732"/>
    <mergeCell ref="CJI2732:CJP2732"/>
    <mergeCell ref="CJQ2732:CJX2732"/>
    <mergeCell ref="CJY2732:CKF2732"/>
    <mergeCell ref="CKG2732:CKN2732"/>
    <mergeCell ref="CKO2732:CKV2732"/>
    <mergeCell ref="CKW2732:CLD2732"/>
    <mergeCell ref="CLE2732:CLL2732"/>
    <mergeCell ref="CLM2732:CLT2732"/>
    <mergeCell ref="CLU2732:CMB2732"/>
    <mergeCell ref="CMC2732:CMJ2732"/>
    <mergeCell ref="CMK2732:CMR2732"/>
    <mergeCell ref="CMS2732:CMZ2732"/>
    <mergeCell ref="CNA2732:CNH2732"/>
    <mergeCell ref="CNI2732:CNP2732"/>
    <mergeCell ref="CNQ2732:CNX2732"/>
    <mergeCell ref="CNY2732:COF2732"/>
    <mergeCell ref="COG2732:CON2732"/>
    <mergeCell ref="COO2732:COV2732"/>
    <mergeCell ref="COW2732:CPD2732"/>
    <mergeCell ref="CPE2732:CPL2732"/>
    <mergeCell ref="CPM2732:CPT2732"/>
    <mergeCell ref="CPU2732:CQB2732"/>
    <mergeCell ref="CQC2732:CQJ2732"/>
    <mergeCell ref="CQK2732:CQR2732"/>
    <mergeCell ref="CQS2732:CQZ2732"/>
    <mergeCell ref="CRA2732:CRH2732"/>
    <mergeCell ref="CRI2732:CRP2732"/>
    <mergeCell ref="CRQ2732:CRX2732"/>
    <mergeCell ref="CRY2732:CSF2732"/>
    <mergeCell ref="CSG2732:CSN2732"/>
    <mergeCell ref="CSO2732:CSV2732"/>
    <mergeCell ref="CSW2732:CTD2732"/>
    <mergeCell ref="CTE2732:CTL2732"/>
    <mergeCell ref="CTM2732:CTT2732"/>
    <mergeCell ref="CTU2732:CUB2732"/>
    <mergeCell ref="CUC2732:CUJ2732"/>
    <mergeCell ref="CUK2732:CUR2732"/>
    <mergeCell ref="CUS2732:CUZ2732"/>
    <mergeCell ref="CVA2732:CVH2732"/>
    <mergeCell ref="CVI2732:CVP2732"/>
    <mergeCell ref="CVQ2732:CVX2732"/>
    <mergeCell ref="CVY2732:CWF2732"/>
    <mergeCell ref="CWG2732:CWN2732"/>
    <mergeCell ref="CWO2732:CWV2732"/>
    <mergeCell ref="CWW2732:CXD2732"/>
    <mergeCell ref="CXE2732:CXL2732"/>
    <mergeCell ref="CXM2732:CXT2732"/>
    <mergeCell ref="CXU2732:CYB2732"/>
    <mergeCell ref="CYC2732:CYJ2732"/>
    <mergeCell ref="CYK2732:CYR2732"/>
    <mergeCell ref="CYS2732:CYZ2732"/>
    <mergeCell ref="CZA2732:CZH2732"/>
    <mergeCell ref="CZI2732:CZP2732"/>
    <mergeCell ref="CZQ2732:CZX2732"/>
    <mergeCell ref="CZY2732:DAF2732"/>
    <mergeCell ref="DAG2732:DAN2732"/>
    <mergeCell ref="DAO2732:DAV2732"/>
    <mergeCell ref="DAW2732:DBD2732"/>
    <mergeCell ref="DBE2732:DBL2732"/>
    <mergeCell ref="DBM2732:DBT2732"/>
    <mergeCell ref="DBU2732:DCB2732"/>
    <mergeCell ref="DCC2732:DCJ2732"/>
    <mergeCell ref="DCK2732:DCR2732"/>
    <mergeCell ref="DCS2732:DCZ2732"/>
    <mergeCell ref="DDA2732:DDH2732"/>
    <mergeCell ref="DDI2732:DDP2732"/>
    <mergeCell ref="DDQ2732:DDX2732"/>
    <mergeCell ref="DDY2732:DEF2732"/>
    <mergeCell ref="DEG2732:DEN2732"/>
    <mergeCell ref="DEO2732:DEV2732"/>
    <mergeCell ref="DEW2732:DFD2732"/>
    <mergeCell ref="DFE2732:DFL2732"/>
    <mergeCell ref="DFM2732:DFT2732"/>
    <mergeCell ref="DFU2732:DGB2732"/>
    <mergeCell ref="DGC2732:DGJ2732"/>
    <mergeCell ref="DGK2732:DGR2732"/>
    <mergeCell ref="DGS2732:DGZ2732"/>
    <mergeCell ref="DHA2732:DHH2732"/>
    <mergeCell ref="DHI2732:DHP2732"/>
    <mergeCell ref="DHQ2732:DHX2732"/>
    <mergeCell ref="DHY2732:DIF2732"/>
    <mergeCell ref="DIG2732:DIN2732"/>
    <mergeCell ref="DIO2732:DIV2732"/>
    <mergeCell ref="DIW2732:DJD2732"/>
    <mergeCell ref="DJE2732:DJL2732"/>
    <mergeCell ref="DJM2732:DJT2732"/>
    <mergeCell ref="DJU2732:DKB2732"/>
    <mergeCell ref="DKC2732:DKJ2732"/>
    <mergeCell ref="DKK2732:DKR2732"/>
    <mergeCell ref="DKS2732:DKZ2732"/>
    <mergeCell ref="DLA2732:DLH2732"/>
    <mergeCell ref="DLI2732:DLP2732"/>
    <mergeCell ref="DLQ2732:DLX2732"/>
    <mergeCell ref="DLY2732:DMF2732"/>
    <mergeCell ref="DMG2732:DMN2732"/>
    <mergeCell ref="DMO2732:DMV2732"/>
    <mergeCell ref="DMW2732:DND2732"/>
    <mergeCell ref="DNE2732:DNL2732"/>
    <mergeCell ref="DNM2732:DNT2732"/>
    <mergeCell ref="DNU2732:DOB2732"/>
    <mergeCell ref="DOC2732:DOJ2732"/>
    <mergeCell ref="DOK2732:DOR2732"/>
    <mergeCell ref="DOS2732:DOZ2732"/>
    <mergeCell ref="DPA2732:DPH2732"/>
    <mergeCell ref="DPI2732:DPP2732"/>
    <mergeCell ref="DPQ2732:DPX2732"/>
    <mergeCell ref="DPY2732:DQF2732"/>
    <mergeCell ref="DQG2732:DQN2732"/>
    <mergeCell ref="DQO2732:DQV2732"/>
    <mergeCell ref="DQW2732:DRD2732"/>
    <mergeCell ref="DRE2732:DRL2732"/>
    <mergeCell ref="DRM2732:DRT2732"/>
    <mergeCell ref="DRU2732:DSB2732"/>
    <mergeCell ref="DSC2732:DSJ2732"/>
    <mergeCell ref="DSK2732:DSR2732"/>
    <mergeCell ref="DSS2732:DSZ2732"/>
    <mergeCell ref="DTA2732:DTH2732"/>
    <mergeCell ref="DTI2732:DTP2732"/>
    <mergeCell ref="DTQ2732:DTX2732"/>
    <mergeCell ref="DTY2732:DUF2732"/>
    <mergeCell ref="DUG2732:DUN2732"/>
    <mergeCell ref="DUO2732:DUV2732"/>
    <mergeCell ref="DUW2732:DVD2732"/>
    <mergeCell ref="DVE2732:DVL2732"/>
    <mergeCell ref="DVM2732:DVT2732"/>
    <mergeCell ref="DVU2732:DWB2732"/>
    <mergeCell ref="DWC2732:DWJ2732"/>
    <mergeCell ref="DWK2732:DWR2732"/>
    <mergeCell ref="DWS2732:DWZ2732"/>
    <mergeCell ref="DXA2732:DXH2732"/>
    <mergeCell ref="DXI2732:DXP2732"/>
    <mergeCell ref="DXQ2732:DXX2732"/>
    <mergeCell ref="DXY2732:DYF2732"/>
    <mergeCell ref="DYG2732:DYN2732"/>
    <mergeCell ref="DYO2732:DYV2732"/>
    <mergeCell ref="DYW2732:DZD2732"/>
    <mergeCell ref="DZE2732:DZL2732"/>
    <mergeCell ref="DZM2732:DZT2732"/>
    <mergeCell ref="DZU2732:EAB2732"/>
    <mergeCell ref="EAC2732:EAJ2732"/>
    <mergeCell ref="EAK2732:EAR2732"/>
    <mergeCell ref="EAS2732:EAZ2732"/>
    <mergeCell ref="EBA2732:EBH2732"/>
    <mergeCell ref="EBI2732:EBP2732"/>
    <mergeCell ref="EBQ2732:EBX2732"/>
    <mergeCell ref="EBY2732:ECF2732"/>
    <mergeCell ref="ECG2732:ECN2732"/>
    <mergeCell ref="ECO2732:ECV2732"/>
    <mergeCell ref="ECW2732:EDD2732"/>
    <mergeCell ref="EDE2732:EDL2732"/>
    <mergeCell ref="EDM2732:EDT2732"/>
    <mergeCell ref="EDU2732:EEB2732"/>
    <mergeCell ref="EEC2732:EEJ2732"/>
    <mergeCell ref="EEK2732:EER2732"/>
    <mergeCell ref="EES2732:EEZ2732"/>
    <mergeCell ref="EFA2732:EFH2732"/>
    <mergeCell ref="EFI2732:EFP2732"/>
    <mergeCell ref="EFQ2732:EFX2732"/>
    <mergeCell ref="EFY2732:EGF2732"/>
    <mergeCell ref="EGG2732:EGN2732"/>
    <mergeCell ref="EGO2732:EGV2732"/>
    <mergeCell ref="EGW2732:EHD2732"/>
    <mergeCell ref="EHE2732:EHL2732"/>
    <mergeCell ref="EHM2732:EHT2732"/>
    <mergeCell ref="EHU2732:EIB2732"/>
    <mergeCell ref="EIC2732:EIJ2732"/>
    <mergeCell ref="EIK2732:EIR2732"/>
    <mergeCell ref="EIS2732:EIZ2732"/>
    <mergeCell ref="EJA2732:EJH2732"/>
    <mergeCell ref="EJI2732:EJP2732"/>
    <mergeCell ref="EJQ2732:EJX2732"/>
    <mergeCell ref="EJY2732:EKF2732"/>
    <mergeCell ref="EKG2732:EKN2732"/>
    <mergeCell ref="EKO2732:EKV2732"/>
    <mergeCell ref="EKW2732:ELD2732"/>
    <mergeCell ref="ELE2732:ELL2732"/>
    <mergeCell ref="ELM2732:ELT2732"/>
    <mergeCell ref="ELU2732:EMB2732"/>
    <mergeCell ref="EMC2732:EMJ2732"/>
    <mergeCell ref="EMK2732:EMR2732"/>
    <mergeCell ref="EMS2732:EMZ2732"/>
    <mergeCell ref="ENA2732:ENH2732"/>
    <mergeCell ref="ENI2732:ENP2732"/>
    <mergeCell ref="ENQ2732:ENX2732"/>
    <mergeCell ref="ENY2732:EOF2732"/>
    <mergeCell ref="EOG2732:EON2732"/>
    <mergeCell ref="EOO2732:EOV2732"/>
    <mergeCell ref="EOW2732:EPD2732"/>
    <mergeCell ref="EPE2732:EPL2732"/>
    <mergeCell ref="EPM2732:EPT2732"/>
    <mergeCell ref="EPU2732:EQB2732"/>
    <mergeCell ref="EQC2732:EQJ2732"/>
    <mergeCell ref="EQK2732:EQR2732"/>
    <mergeCell ref="EQS2732:EQZ2732"/>
    <mergeCell ref="ERA2732:ERH2732"/>
    <mergeCell ref="ERI2732:ERP2732"/>
    <mergeCell ref="ERQ2732:ERX2732"/>
    <mergeCell ref="ERY2732:ESF2732"/>
    <mergeCell ref="ESG2732:ESN2732"/>
    <mergeCell ref="ESO2732:ESV2732"/>
    <mergeCell ref="ESW2732:ETD2732"/>
    <mergeCell ref="ETE2732:ETL2732"/>
    <mergeCell ref="ETM2732:ETT2732"/>
    <mergeCell ref="ETU2732:EUB2732"/>
    <mergeCell ref="EUC2732:EUJ2732"/>
    <mergeCell ref="EUK2732:EUR2732"/>
    <mergeCell ref="EUS2732:EUZ2732"/>
    <mergeCell ref="EVA2732:EVH2732"/>
    <mergeCell ref="EVI2732:EVP2732"/>
    <mergeCell ref="EVQ2732:EVX2732"/>
    <mergeCell ref="EVY2732:EWF2732"/>
    <mergeCell ref="EWG2732:EWN2732"/>
    <mergeCell ref="EWO2732:EWV2732"/>
    <mergeCell ref="EWW2732:EXD2732"/>
    <mergeCell ref="EXE2732:EXL2732"/>
    <mergeCell ref="EXM2732:EXT2732"/>
    <mergeCell ref="EXU2732:EYB2732"/>
    <mergeCell ref="EYC2732:EYJ2732"/>
    <mergeCell ref="EYK2732:EYR2732"/>
    <mergeCell ref="EYS2732:EYZ2732"/>
    <mergeCell ref="EZA2732:EZH2732"/>
    <mergeCell ref="EZI2732:EZP2732"/>
    <mergeCell ref="EZQ2732:EZX2732"/>
    <mergeCell ref="EZY2732:FAF2732"/>
    <mergeCell ref="FAG2732:FAN2732"/>
    <mergeCell ref="FAO2732:FAV2732"/>
    <mergeCell ref="FAW2732:FBD2732"/>
    <mergeCell ref="FBE2732:FBL2732"/>
    <mergeCell ref="FBM2732:FBT2732"/>
    <mergeCell ref="FBU2732:FCB2732"/>
    <mergeCell ref="FCC2732:FCJ2732"/>
    <mergeCell ref="FCK2732:FCR2732"/>
    <mergeCell ref="FCS2732:FCZ2732"/>
    <mergeCell ref="FDA2732:FDH2732"/>
    <mergeCell ref="FDI2732:FDP2732"/>
    <mergeCell ref="FDQ2732:FDX2732"/>
    <mergeCell ref="FDY2732:FEF2732"/>
    <mergeCell ref="FEG2732:FEN2732"/>
    <mergeCell ref="FEO2732:FEV2732"/>
    <mergeCell ref="FEW2732:FFD2732"/>
    <mergeCell ref="FFE2732:FFL2732"/>
    <mergeCell ref="FFM2732:FFT2732"/>
    <mergeCell ref="FFU2732:FGB2732"/>
    <mergeCell ref="FGC2732:FGJ2732"/>
    <mergeCell ref="FGK2732:FGR2732"/>
    <mergeCell ref="FGS2732:FGZ2732"/>
    <mergeCell ref="FHA2732:FHH2732"/>
    <mergeCell ref="FHI2732:FHP2732"/>
    <mergeCell ref="FHQ2732:FHX2732"/>
    <mergeCell ref="FHY2732:FIF2732"/>
    <mergeCell ref="FIG2732:FIN2732"/>
    <mergeCell ref="FIO2732:FIV2732"/>
    <mergeCell ref="FIW2732:FJD2732"/>
    <mergeCell ref="FJE2732:FJL2732"/>
    <mergeCell ref="FJM2732:FJT2732"/>
    <mergeCell ref="FJU2732:FKB2732"/>
    <mergeCell ref="FKC2732:FKJ2732"/>
    <mergeCell ref="FKK2732:FKR2732"/>
    <mergeCell ref="FKS2732:FKZ2732"/>
    <mergeCell ref="FLA2732:FLH2732"/>
    <mergeCell ref="FLI2732:FLP2732"/>
    <mergeCell ref="FLQ2732:FLX2732"/>
    <mergeCell ref="FLY2732:FMF2732"/>
    <mergeCell ref="FMG2732:FMN2732"/>
    <mergeCell ref="FMO2732:FMV2732"/>
    <mergeCell ref="FMW2732:FND2732"/>
    <mergeCell ref="FNE2732:FNL2732"/>
    <mergeCell ref="FNM2732:FNT2732"/>
    <mergeCell ref="FNU2732:FOB2732"/>
    <mergeCell ref="FOC2732:FOJ2732"/>
    <mergeCell ref="FOK2732:FOR2732"/>
    <mergeCell ref="FOS2732:FOZ2732"/>
    <mergeCell ref="FPA2732:FPH2732"/>
    <mergeCell ref="FPI2732:FPP2732"/>
    <mergeCell ref="FPQ2732:FPX2732"/>
    <mergeCell ref="FPY2732:FQF2732"/>
    <mergeCell ref="FQG2732:FQN2732"/>
    <mergeCell ref="FQO2732:FQV2732"/>
    <mergeCell ref="FQW2732:FRD2732"/>
    <mergeCell ref="FRE2732:FRL2732"/>
    <mergeCell ref="FRM2732:FRT2732"/>
    <mergeCell ref="FRU2732:FSB2732"/>
    <mergeCell ref="FSC2732:FSJ2732"/>
    <mergeCell ref="FSK2732:FSR2732"/>
    <mergeCell ref="FSS2732:FSZ2732"/>
    <mergeCell ref="FTA2732:FTH2732"/>
    <mergeCell ref="FTI2732:FTP2732"/>
    <mergeCell ref="FTQ2732:FTX2732"/>
    <mergeCell ref="FTY2732:FUF2732"/>
    <mergeCell ref="FUG2732:FUN2732"/>
    <mergeCell ref="FUO2732:FUV2732"/>
    <mergeCell ref="FUW2732:FVD2732"/>
    <mergeCell ref="FVE2732:FVL2732"/>
    <mergeCell ref="FVM2732:FVT2732"/>
    <mergeCell ref="FVU2732:FWB2732"/>
    <mergeCell ref="FWC2732:FWJ2732"/>
    <mergeCell ref="FWK2732:FWR2732"/>
    <mergeCell ref="FWS2732:FWZ2732"/>
    <mergeCell ref="FXA2732:FXH2732"/>
    <mergeCell ref="FXI2732:FXP2732"/>
    <mergeCell ref="FXQ2732:FXX2732"/>
    <mergeCell ref="FXY2732:FYF2732"/>
    <mergeCell ref="FYG2732:FYN2732"/>
    <mergeCell ref="FYO2732:FYV2732"/>
    <mergeCell ref="FYW2732:FZD2732"/>
    <mergeCell ref="FZE2732:FZL2732"/>
    <mergeCell ref="FZM2732:FZT2732"/>
    <mergeCell ref="FZU2732:GAB2732"/>
    <mergeCell ref="GAC2732:GAJ2732"/>
    <mergeCell ref="GAK2732:GAR2732"/>
    <mergeCell ref="GAS2732:GAZ2732"/>
    <mergeCell ref="GBA2732:GBH2732"/>
    <mergeCell ref="GBI2732:GBP2732"/>
    <mergeCell ref="GBQ2732:GBX2732"/>
    <mergeCell ref="GBY2732:GCF2732"/>
    <mergeCell ref="GCG2732:GCN2732"/>
    <mergeCell ref="GCO2732:GCV2732"/>
    <mergeCell ref="GCW2732:GDD2732"/>
    <mergeCell ref="GDE2732:GDL2732"/>
    <mergeCell ref="GDM2732:GDT2732"/>
    <mergeCell ref="GDU2732:GEB2732"/>
    <mergeCell ref="GEC2732:GEJ2732"/>
    <mergeCell ref="GEK2732:GER2732"/>
    <mergeCell ref="GES2732:GEZ2732"/>
    <mergeCell ref="GFA2732:GFH2732"/>
    <mergeCell ref="GFI2732:GFP2732"/>
    <mergeCell ref="GFQ2732:GFX2732"/>
    <mergeCell ref="GFY2732:GGF2732"/>
    <mergeCell ref="GGG2732:GGN2732"/>
    <mergeCell ref="GGO2732:GGV2732"/>
    <mergeCell ref="GGW2732:GHD2732"/>
    <mergeCell ref="GHE2732:GHL2732"/>
    <mergeCell ref="GHM2732:GHT2732"/>
    <mergeCell ref="GHU2732:GIB2732"/>
    <mergeCell ref="GIC2732:GIJ2732"/>
    <mergeCell ref="GIK2732:GIR2732"/>
    <mergeCell ref="GIS2732:GIZ2732"/>
    <mergeCell ref="GJA2732:GJH2732"/>
    <mergeCell ref="GJI2732:GJP2732"/>
    <mergeCell ref="GJQ2732:GJX2732"/>
    <mergeCell ref="GJY2732:GKF2732"/>
    <mergeCell ref="GKG2732:GKN2732"/>
    <mergeCell ref="GKO2732:GKV2732"/>
    <mergeCell ref="GKW2732:GLD2732"/>
    <mergeCell ref="GLE2732:GLL2732"/>
    <mergeCell ref="GLM2732:GLT2732"/>
    <mergeCell ref="GLU2732:GMB2732"/>
    <mergeCell ref="GMC2732:GMJ2732"/>
    <mergeCell ref="GMK2732:GMR2732"/>
    <mergeCell ref="GMS2732:GMZ2732"/>
    <mergeCell ref="GNA2732:GNH2732"/>
    <mergeCell ref="GNI2732:GNP2732"/>
    <mergeCell ref="GNQ2732:GNX2732"/>
    <mergeCell ref="GNY2732:GOF2732"/>
    <mergeCell ref="GOG2732:GON2732"/>
    <mergeCell ref="GOO2732:GOV2732"/>
    <mergeCell ref="GOW2732:GPD2732"/>
    <mergeCell ref="GPE2732:GPL2732"/>
    <mergeCell ref="GPM2732:GPT2732"/>
    <mergeCell ref="GPU2732:GQB2732"/>
    <mergeCell ref="GQC2732:GQJ2732"/>
    <mergeCell ref="GQK2732:GQR2732"/>
    <mergeCell ref="GQS2732:GQZ2732"/>
    <mergeCell ref="GRA2732:GRH2732"/>
    <mergeCell ref="GRI2732:GRP2732"/>
    <mergeCell ref="GRQ2732:GRX2732"/>
    <mergeCell ref="GRY2732:GSF2732"/>
    <mergeCell ref="GSG2732:GSN2732"/>
    <mergeCell ref="GSO2732:GSV2732"/>
    <mergeCell ref="GSW2732:GTD2732"/>
    <mergeCell ref="GTE2732:GTL2732"/>
    <mergeCell ref="GTM2732:GTT2732"/>
    <mergeCell ref="GTU2732:GUB2732"/>
    <mergeCell ref="GUC2732:GUJ2732"/>
    <mergeCell ref="GUK2732:GUR2732"/>
    <mergeCell ref="GUS2732:GUZ2732"/>
    <mergeCell ref="GVA2732:GVH2732"/>
    <mergeCell ref="GVI2732:GVP2732"/>
    <mergeCell ref="GVQ2732:GVX2732"/>
    <mergeCell ref="GVY2732:GWF2732"/>
    <mergeCell ref="GWG2732:GWN2732"/>
    <mergeCell ref="GWO2732:GWV2732"/>
    <mergeCell ref="GWW2732:GXD2732"/>
    <mergeCell ref="GXE2732:GXL2732"/>
    <mergeCell ref="GXM2732:GXT2732"/>
    <mergeCell ref="GXU2732:GYB2732"/>
    <mergeCell ref="GYC2732:GYJ2732"/>
    <mergeCell ref="GYK2732:GYR2732"/>
    <mergeCell ref="GYS2732:GYZ2732"/>
    <mergeCell ref="GZA2732:GZH2732"/>
    <mergeCell ref="GZI2732:GZP2732"/>
    <mergeCell ref="GZQ2732:GZX2732"/>
    <mergeCell ref="GZY2732:HAF2732"/>
    <mergeCell ref="HAG2732:HAN2732"/>
    <mergeCell ref="HAO2732:HAV2732"/>
    <mergeCell ref="HAW2732:HBD2732"/>
    <mergeCell ref="HBE2732:HBL2732"/>
    <mergeCell ref="HBM2732:HBT2732"/>
    <mergeCell ref="HBU2732:HCB2732"/>
    <mergeCell ref="HCC2732:HCJ2732"/>
    <mergeCell ref="HCK2732:HCR2732"/>
    <mergeCell ref="HCS2732:HCZ2732"/>
    <mergeCell ref="HDA2732:HDH2732"/>
    <mergeCell ref="HDI2732:HDP2732"/>
    <mergeCell ref="HDQ2732:HDX2732"/>
    <mergeCell ref="HDY2732:HEF2732"/>
    <mergeCell ref="HEG2732:HEN2732"/>
    <mergeCell ref="HEO2732:HEV2732"/>
    <mergeCell ref="HEW2732:HFD2732"/>
    <mergeCell ref="HFE2732:HFL2732"/>
    <mergeCell ref="HFM2732:HFT2732"/>
    <mergeCell ref="HFU2732:HGB2732"/>
    <mergeCell ref="HGC2732:HGJ2732"/>
    <mergeCell ref="HGK2732:HGR2732"/>
    <mergeCell ref="HGS2732:HGZ2732"/>
    <mergeCell ref="HHA2732:HHH2732"/>
    <mergeCell ref="HHI2732:HHP2732"/>
    <mergeCell ref="HHQ2732:HHX2732"/>
    <mergeCell ref="HHY2732:HIF2732"/>
    <mergeCell ref="HIG2732:HIN2732"/>
    <mergeCell ref="HIO2732:HIV2732"/>
    <mergeCell ref="HIW2732:HJD2732"/>
    <mergeCell ref="HJE2732:HJL2732"/>
    <mergeCell ref="HJM2732:HJT2732"/>
    <mergeCell ref="HJU2732:HKB2732"/>
    <mergeCell ref="HKC2732:HKJ2732"/>
    <mergeCell ref="HKK2732:HKR2732"/>
    <mergeCell ref="HKS2732:HKZ2732"/>
    <mergeCell ref="HLA2732:HLH2732"/>
    <mergeCell ref="HLI2732:HLP2732"/>
    <mergeCell ref="HLQ2732:HLX2732"/>
    <mergeCell ref="HLY2732:HMF2732"/>
    <mergeCell ref="HMG2732:HMN2732"/>
    <mergeCell ref="HMO2732:HMV2732"/>
    <mergeCell ref="HMW2732:HND2732"/>
    <mergeCell ref="HNE2732:HNL2732"/>
    <mergeCell ref="HNM2732:HNT2732"/>
    <mergeCell ref="HNU2732:HOB2732"/>
    <mergeCell ref="HOC2732:HOJ2732"/>
    <mergeCell ref="HOK2732:HOR2732"/>
    <mergeCell ref="HOS2732:HOZ2732"/>
    <mergeCell ref="HPA2732:HPH2732"/>
    <mergeCell ref="HPI2732:HPP2732"/>
    <mergeCell ref="HPQ2732:HPX2732"/>
    <mergeCell ref="HPY2732:HQF2732"/>
    <mergeCell ref="HQG2732:HQN2732"/>
    <mergeCell ref="HQO2732:HQV2732"/>
    <mergeCell ref="HQW2732:HRD2732"/>
    <mergeCell ref="HRE2732:HRL2732"/>
    <mergeCell ref="HRM2732:HRT2732"/>
    <mergeCell ref="HRU2732:HSB2732"/>
    <mergeCell ref="HSC2732:HSJ2732"/>
    <mergeCell ref="HSK2732:HSR2732"/>
    <mergeCell ref="HSS2732:HSZ2732"/>
    <mergeCell ref="HTA2732:HTH2732"/>
    <mergeCell ref="HTI2732:HTP2732"/>
    <mergeCell ref="HTQ2732:HTX2732"/>
    <mergeCell ref="HTY2732:HUF2732"/>
    <mergeCell ref="HUG2732:HUN2732"/>
    <mergeCell ref="HUO2732:HUV2732"/>
    <mergeCell ref="HUW2732:HVD2732"/>
    <mergeCell ref="HVE2732:HVL2732"/>
    <mergeCell ref="HVM2732:HVT2732"/>
    <mergeCell ref="HVU2732:HWB2732"/>
    <mergeCell ref="HWC2732:HWJ2732"/>
    <mergeCell ref="HWK2732:HWR2732"/>
    <mergeCell ref="HWS2732:HWZ2732"/>
    <mergeCell ref="HXA2732:HXH2732"/>
    <mergeCell ref="HXI2732:HXP2732"/>
    <mergeCell ref="HXQ2732:HXX2732"/>
    <mergeCell ref="HXY2732:HYF2732"/>
    <mergeCell ref="HYG2732:HYN2732"/>
    <mergeCell ref="HYO2732:HYV2732"/>
    <mergeCell ref="HYW2732:HZD2732"/>
    <mergeCell ref="HZE2732:HZL2732"/>
    <mergeCell ref="HZM2732:HZT2732"/>
    <mergeCell ref="HZU2732:IAB2732"/>
    <mergeCell ref="IAC2732:IAJ2732"/>
    <mergeCell ref="IAK2732:IAR2732"/>
    <mergeCell ref="IAS2732:IAZ2732"/>
    <mergeCell ref="IBA2732:IBH2732"/>
    <mergeCell ref="IBI2732:IBP2732"/>
    <mergeCell ref="IBQ2732:IBX2732"/>
    <mergeCell ref="IBY2732:ICF2732"/>
    <mergeCell ref="ICG2732:ICN2732"/>
    <mergeCell ref="ICO2732:ICV2732"/>
    <mergeCell ref="ICW2732:IDD2732"/>
    <mergeCell ref="IDE2732:IDL2732"/>
    <mergeCell ref="IDM2732:IDT2732"/>
    <mergeCell ref="IDU2732:IEB2732"/>
    <mergeCell ref="IEC2732:IEJ2732"/>
    <mergeCell ref="IEK2732:IER2732"/>
    <mergeCell ref="IES2732:IEZ2732"/>
    <mergeCell ref="IFA2732:IFH2732"/>
    <mergeCell ref="IFI2732:IFP2732"/>
    <mergeCell ref="IFQ2732:IFX2732"/>
    <mergeCell ref="IFY2732:IGF2732"/>
    <mergeCell ref="IGG2732:IGN2732"/>
    <mergeCell ref="IGO2732:IGV2732"/>
    <mergeCell ref="IGW2732:IHD2732"/>
    <mergeCell ref="IHE2732:IHL2732"/>
    <mergeCell ref="IHM2732:IHT2732"/>
    <mergeCell ref="IHU2732:IIB2732"/>
    <mergeCell ref="IIC2732:IIJ2732"/>
    <mergeCell ref="IIK2732:IIR2732"/>
    <mergeCell ref="IIS2732:IIZ2732"/>
    <mergeCell ref="IJA2732:IJH2732"/>
    <mergeCell ref="IJI2732:IJP2732"/>
    <mergeCell ref="IJQ2732:IJX2732"/>
    <mergeCell ref="IJY2732:IKF2732"/>
    <mergeCell ref="IKG2732:IKN2732"/>
    <mergeCell ref="IKO2732:IKV2732"/>
    <mergeCell ref="IKW2732:ILD2732"/>
    <mergeCell ref="ILE2732:ILL2732"/>
    <mergeCell ref="ILM2732:ILT2732"/>
    <mergeCell ref="ILU2732:IMB2732"/>
    <mergeCell ref="IMC2732:IMJ2732"/>
    <mergeCell ref="IMK2732:IMR2732"/>
    <mergeCell ref="IMS2732:IMZ2732"/>
    <mergeCell ref="INA2732:INH2732"/>
    <mergeCell ref="INI2732:INP2732"/>
    <mergeCell ref="INQ2732:INX2732"/>
    <mergeCell ref="INY2732:IOF2732"/>
    <mergeCell ref="IOG2732:ION2732"/>
    <mergeCell ref="IOO2732:IOV2732"/>
    <mergeCell ref="IOW2732:IPD2732"/>
    <mergeCell ref="IPE2732:IPL2732"/>
    <mergeCell ref="IPM2732:IPT2732"/>
    <mergeCell ref="IPU2732:IQB2732"/>
    <mergeCell ref="IQC2732:IQJ2732"/>
    <mergeCell ref="IQK2732:IQR2732"/>
    <mergeCell ref="IQS2732:IQZ2732"/>
    <mergeCell ref="IRA2732:IRH2732"/>
    <mergeCell ref="IRI2732:IRP2732"/>
    <mergeCell ref="IRQ2732:IRX2732"/>
    <mergeCell ref="IRY2732:ISF2732"/>
    <mergeCell ref="ISG2732:ISN2732"/>
    <mergeCell ref="ISO2732:ISV2732"/>
    <mergeCell ref="ISW2732:ITD2732"/>
    <mergeCell ref="ITE2732:ITL2732"/>
    <mergeCell ref="ITM2732:ITT2732"/>
    <mergeCell ref="ITU2732:IUB2732"/>
    <mergeCell ref="IUC2732:IUJ2732"/>
    <mergeCell ref="IUK2732:IUR2732"/>
    <mergeCell ref="IUS2732:IUZ2732"/>
    <mergeCell ref="IVA2732:IVH2732"/>
    <mergeCell ref="IVI2732:IVP2732"/>
    <mergeCell ref="IVQ2732:IVX2732"/>
    <mergeCell ref="IVY2732:IWF2732"/>
    <mergeCell ref="IWG2732:IWN2732"/>
    <mergeCell ref="IWO2732:IWV2732"/>
    <mergeCell ref="IWW2732:IXD2732"/>
    <mergeCell ref="IXE2732:IXL2732"/>
    <mergeCell ref="IXM2732:IXT2732"/>
    <mergeCell ref="IXU2732:IYB2732"/>
    <mergeCell ref="IYC2732:IYJ2732"/>
    <mergeCell ref="IYK2732:IYR2732"/>
    <mergeCell ref="IYS2732:IYZ2732"/>
    <mergeCell ref="IZA2732:IZH2732"/>
    <mergeCell ref="IZI2732:IZP2732"/>
    <mergeCell ref="IZQ2732:IZX2732"/>
    <mergeCell ref="IZY2732:JAF2732"/>
    <mergeCell ref="JAG2732:JAN2732"/>
    <mergeCell ref="JAO2732:JAV2732"/>
    <mergeCell ref="JAW2732:JBD2732"/>
    <mergeCell ref="JBE2732:JBL2732"/>
    <mergeCell ref="JBM2732:JBT2732"/>
    <mergeCell ref="JBU2732:JCB2732"/>
    <mergeCell ref="JCC2732:JCJ2732"/>
    <mergeCell ref="JCK2732:JCR2732"/>
    <mergeCell ref="JCS2732:JCZ2732"/>
    <mergeCell ref="JDA2732:JDH2732"/>
    <mergeCell ref="JDI2732:JDP2732"/>
    <mergeCell ref="JDQ2732:JDX2732"/>
    <mergeCell ref="JDY2732:JEF2732"/>
    <mergeCell ref="JEG2732:JEN2732"/>
    <mergeCell ref="JEO2732:JEV2732"/>
    <mergeCell ref="JEW2732:JFD2732"/>
    <mergeCell ref="JFE2732:JFL2732"/>
    <mergeCell ref="JFM2732:JFT2732"/>
    <mergeCell ref="JFU2732:JGB2732"/>
    <mergeCell ref="JGC2732:JGJ2732"/>
    <mergeCell ref="JGK2732:JGR2732"/>
    <mergeCell ref="JGS2732:JGZ2732"/>
    <mergeCell ref="JHA2732:JHH2732"/>
    <mergeCell ref="JHI2732:JHP2732"/>
    <mergeCell ref="JHQ2732:JHX2732"/>
    <mergeCell ref="JHY2732:JIF2732"/>
    <mergeCell ref="JIG2732:JIN2732"/>
    <mergeCell ref="JIO2732:JIV2732"/>
    <mergeCell ref="JIW2732:JJD2732"/>
    <mergeCell ref="JJE2732:JJL2732"/>
    <mergeCell ref="JJM2732:JJT2732"/>
    <mergeCell ref="JJU2732:JKB2732"/>
    <mergeCell ref="JKC2732:JKJ2732"/>
    <mergeCell ref="JKK2732:JKR2732"/>
    <mergeCell ref="JKS2732:JKZ2732"/>
    <mergeCell ref="JLA2732:JLH2732"/>
    <mergeCell ref="JLI2732:JLP2732"/>
    <mergeCell ref="JLQ2732:JLX2732"/>
    <mergeCell ref="JLY2732:JMF2732"/>
    <mergeCell ref="JMG2732:JMN2732"/>
    <mergeCell ref="JMO2732:JMV2732"/>
    <mergeCell ref="JMW2732:JND2732"/>
    <mergeCell ref="JNE2732:JNL2732"/>
    <mergeCell ref="JNM2732:JNT2732"/>
    <mergeCell ref="JNU2732:JOB2732"/>
    <mergeCell ref="JOC2732:JOJ2732"/>
    <mergeCell ref="JOK2732:JOR2732"/>
    <mergeCell ref="JOS2732:JOZ2732"/>
    <mergeCell ref="JPA2732:JPH2732"/>
    <mergeCell ref="JPI2732:JPP2732"/>
    <mergeCell ref="JPQ2732:JPX2732"/>
    <mergeCell ref="JPY2732:JQF2732"/>
    <mergeCell ref="JQG2732:JQN2732"/>
    <mergeCell ref="JQO2732:JQV2732"/>
    <mergeCell ref="JQW2732:JRD2732"/>
    <mergeCell ref="JRE2732:JRL2732"/>
    <mergeCell ref="JRM2732:JRT2732"/>
    <mergeCell ref="JRU2732:JSB2732"/>
    <mergeCell ref="JSC2732:JSJ2732"/>
    <mergeCell ref="JSK2732:JSR2732"/>
    <mergeCell ref="JSS2732:JSZ2732"/>
    <mergeCell ref="JTA2732:JTH2732"/>
    <mergeCell ref="JTI2732:JTP2732"/>
    <mergeCell ref="JTQ2732:JTX2732"/>
    <mergeCell ref="JTY2732:JUF2732"/>
    <mergeCell ref="JUG2732:JUN2732"/>
    <mergeCell ref="JUO2732:JUV2732"/>
    <mergeCell ref="JUW2732:JVD2732"/>
    <mergeCell ref="JVE2732:JVL2732"/>
    <mergeCell ref="JVM2732:JVT2732"/>
    <mergeCell ref="JVU2732:JWB2732"/>
    <mergeCell ref="JWC2732:JWJ2732"/>
    <mergeCell ref="JWK2732:JWR2732"/>
    <mergeCell ref="JWS2732:JWZ2732"/>
    <mergeCell ref="JXA2732:JXH2732"/>
    <mergeCell ref="JXI2732:JXP2732"/>
    <mergeCell ref="JXQ2732:JXX2732"/>
    <mergeCell ref="JXY2732:JYF2732"/>
    <mergeCell ref="JYG2732:JYN2732"/>
    <mergeCell ref="JYO2732:JYV2732"/>
    <mergeCell ref="JYW2732:JZD2732"/>
    <mergeCell ref="JZE2732:JZL2732"/>
    <mergeCell ref="JZM2732:JZT2732"/>
    <mergeCell ref="JZU2732:KAB2732"/>
    <mergeCell ref="KAC2732:KAJ2732"/>
    <mergeCell ref="KAK2732:KAR2732"/>
    <mergeCell ref="KAS2732:KAZ2732"/>
    <mergeCell ref="KBA2732:KBH2732"/>
    <mergeCell ref="KBI2732:KBP2732"/>
    <mergeCell ref="KBQ2732:KBX2732"/>
    <mergeCell ref="KBY2732:KCF2732"/>
    <mergeCell ref="KCG2732:KCN2732"/>
    <mergeCell ref="KCO2732:KCV2732"/>
    <mergeCell ref="KCW2732:KDD2732"/>
    <mergeCell ref="KDE2732:KDL2732"/>
    <mergeCell ref="KDM2732:KDT2732"/>
    <mergeCell ref="KDU2732:KEB2732"/>
    <mergeCell ref="KEC2732:KEJ2732"/>
    <mergeCell ref="KEK2732:KER2732"/>
    <mergeCell ref="KES2732:KEZ2732"/>
    <mergeCell ref="KFA2732:KFH2732"/>
    <mergeCell ref="KFI2732:KFP2732"/>
    <mergeCell ref="KFQ2732:KFX2732"/>
    <mergeCell ref="KFY2732:KGF2732"/>
    <mergeCell ref="KGG2732:KGN2732"/>
    <mergeCell ref="KGO2732:KGV2732"/>
    <mergeCell ref="KGW2732:KHD2732"/>
    <mergeCell ref="KHE2732:KHL2732"/>
    <mergeCell ref="KHM2732:KHT2732"/>
    <mergeCell ref="KHU2732:KIB2732"/>
    <mergeCell ref="KIC2732:KIJ2732"/>
    <mergeCell ref="KIK2732:KIR2732"/>
    <mergeCell ref="KIS2732:KIZ2732"/>
    <mergeCell ref="KJA2732:KJH2732"/>
    <mergeCell ref="KJI2732:KJP2732"/>
    <mergeCell ref="KJQ2732:KJX2732"/>
    <mergeCell ref="KJY2732:KKF2732"/>
    <mergeCell ref="KKG2732:KKN2732"/>
    <mergeCell ref="KKO2732:KKV2732"/>
    <mergeCell ref="KKW2732:KLD2732"/>
    <mergeCell ref="KLE2732:KLL2732"/>
    <mergeCell ref="KLM2732:KLT2732"/>
    <mergeCell ref="KLU2732:KMB2732"/>
    <mergeCell ref="KMC2732:KMJ2732"/>
    <mergeCell ref="KMK2732:KMR2732"/>
    <mergeCell ref="KMS2732:KMZ2732"/>
    <mergeCell ref="KNA2732:KNH2732"/>
    <mergeCell ref="KNI2732:KNP2732"/>
    <mergeCell ref="KNQ2732:KNX2732"/>
    <mergeCell ref="KNY2732:KOF2732"/>
    <mergeCell ref="KOG2732:KON2732"/>
    <mergeCell ref="KOO2732:KOV2732"/>
    <mergeCell ref="KOW2732:KPD2732"/>
    <mergeCell ref="KPE2732:KPL2732"/>
    <mergeCell ref="KPM2732:KPT2732"/>
    <mergeCell ref="KPU2732:KQB2732"/>
    <mergeCell ref="KQC2732:KQJ2732"/>
    <mergeCell ref="KQK2732:KQR2732"/>
    <mergeCell ref="KQS2732:KQZ2732"/>
    <mergeCell ref="KRA2732:KRH2732"/>
    <mergeCell ref="KRI2732:KRP2732"/>
    <mergeCell ref="KRQ2732:KRX2732"/>
    <mergeCell ref="KRY2732:KSF2732"/>
    <mergeCell ref="KSG2732:KSN2732"/>
    <mergeCell ref="KSO2732:KSV2732"/>
    <mergeCell ref="KSW2732:KTD2732"/>
    <mergeCell ref="KTE2732:KTL2732"/>
    <mergeCell ref="KTM2732:KTT2732"/>
    <mergeCell ref="KTU2732:KUB2732"/>
    <mergeCell ref="KUC2732:KUJ2732"/>
    <mergeCell ref="KUK2732:KUR2732"/>
    <mergeCell ref="KUS2732:KUZ2732"/>
    <mergeCell ref="KVA2732:KVH2732"/>
    <mergeCell ref="KVI2732:KVP2732"/>
    <mergeCell ref="KVQ2732:KVX2732"/>
    <mergeCell ref="KVY2732:KWF2732"/>
    <mergeCell ref="KWG2732:KWN2732"/>
    <mergeCell ref="KWO2732:KWV2732"/>
    <mergeCell ref="KWW2732:KXD2732"/>
    <mergeCell ref="KXE2732:KXL2732"/>
    <mergeCell ref="KXM2732:KXT2732"/>
    <mergeCell ref="KXU2732:KYB2732"/>
    <mergeCell ref="KYC2732:KYJ2732"/>
    <mergeCell ref="KYK2732:KYR2732"/>
    <mergeCell ref="KYS2732:KYZ2732"/>
    <mergeCell ref="KZA2732:KZH2732"/>
    <mergeCell ref="KZI2732:KZP2732"/>
    <mergeCell ref="KZQ2732:KZX2732"/>
    <mergeCell ref="KZY2732:LAF2732"/>
    <mergeCell ref="LAG2732:LAN2732"/>
    <mergeCell ref="LAO2732:LAV2732"/>
    <mergeCell ref="LAW2732:LBD2732"/>
    <mergeCell ref="LBE2732:LBL2732"/>
    <mergeCell ref="LBM2732:LBT2732"/>
    <mergeCell ref="LBU2732:LCB2732"/>
    <mergeCell ref="LCC2732:LCJ2732"/>
    <mergeCell ref="LCK2732:LCR2732"/>
    <mergeCell ref="LCS2732:LCZ2732"/>
    <mergeCell ref="LDA2732:LDH2732"/>
    <mergeCell ref="LDI2732:LDP2732"/>
    <mergeCell ref="LDQ2732:LDX2732"/>
    <mergeCell ref="LDY2732:LEF2732"/>
    <mergeCell ref="LEG2732:LEN2732"/>
    <mergeCell ref="LEO2732:LEV2732"/>
    <mergeCell ref="LEW2732:LFD2732"/>
    <mergeCell ref="LFE2732:LFL2732"/>
    <mergeCell ref="LFM2732:LFT2732"/>
    <mergeCell ref="LFU2732:LGB2732"/>
    <mergeCell ref="LGC2732:LGJ2732"/>
    <mergeCell ref="LGK2732:LGR2732"/>
    <mergeCell ref="LGS2732:LGZ2732"/>
    <mergeCell ref="LHA2732:LHH2732"/>
    <mergeCell ref="LHI2732:LHP2732"/>
    <mergeCell ref="LHQ2732:LHX2732"/>
    <mergeCell ref="LHY2732:LIF2732"/>
    <mergeCell ref="LIG2732:LIN2732"/>
    <mergeCell ref="LIO2732:LIV2732"/>
    <mergeCell ref="LIW2732:LJD2732"/>
    <mergeCell ref="LJE2732:LJL2732"/>
    <mergeCell ref="LJM2732:LJT2732"/>
    <mergeCell ref="LJU2732:LKB2732"/>
    <mergeCell ref="LKC2732:LKJ2732"/>
    <mergeCell ref="LKK2732:LKR2732"/>
    <mergeCell ref="LKS2732:LKZ2732"/>
    <mergeCell ref="LLA2732:LLH2732"/>
    <mergeCell ref="LLI2732:LLP2732"/>
    <mergeCell ref="LLQ2732:LLX2732"/>
    <mergeCell ref="LLY2732:LMF2732"/>
    <mergeCell ref="LMG2732:LMN2732"/>
    <mergeCell ref="LMO2732:LMV2732"/>
    <mergeCell ref="LMW2732:LND2732"/>
    <mergeCell ref="LNE2732:LNL2732"/>
    <mergeCell ref="LNM2732:LNT2732"/>
    <mergeCell ref="LNU2732:LOB2732"/>
    <mergeCell ref="LOC2732:LOJ2732"/>
    <mergeCell ref="LOK2732:LOR2732"/>
    <mergeCell ref="LOS2732:LOZ2732"/>
    <mergeCell ref="LPA2732:LPH2732"/>
    <mergeCell ref="LPI2732:LPP2732"/>
    <mergeCell ref="LPQ2732:LPX2732"/>
    <mergeCell ref="LPY2732:LQF2732"/>
    <mergeCell ref="LQG2732:LQN2732"/>
    <mergeCell ref="LQO2732:LQV2732"/>
    <mergeCell ref="LQW2732:LRD2732"/>
    <mergeCell ref="LRE2732:LRL2732"/>
    <mergeCell ref="LRM2732:LRT2732"/>
    <mergeCell ref="LRU2732:LSB2732"/>
    <mergeCell ref="LSC2732:LSJ2732"/>
    <mergeCell ref="LSK2732:LSR2732"/>
    <mergeCell ref="LSS2732:LSZ2732"/>
    <mergeCell ref="LTA2732:LTH2732"/>
    <mergeCell ref="LTI2732:LTP2732"/>
    <mergeCell ref="LTQ2732:LTX2732"/>
    <mergeCell ref="LTY2732:LUF2732"/>
    <mergeCell ref="LUG2732:LUN2732"/>
    <mergeCell ref="LUO2732:LUV2732"/>
    <mergeCell ref="LUW2732:LVD2732"/>
    <mergeCell ref="LVE2732:LVL2732"/>
    <mergeCell ref="LVM2732:LVT2732"/>
    <mergeCell ref="LVU2732:LWB2732"/>
    <mergeCell ref="LWC2732:LWJ2732"/>
    <mergeCell ref="LWK2732:LWR2732"/>
    <mergeCell ref="LWS2732:LWZ2732"/>
    <mergeCell ref="LXA2732:LXH2732"/>
    <mergeCell ref="LXI2732:LXP2732"/>
    <mergeCell ref="LXQ2732:LXX2732"/>
    <mergeCell ref="LXY2732:LYF2732"/>
    <mergeCell ref="LYG2732:LYN2732"/>
    <mergeCell ref="LYO2732:LYV2732"/>
    <mergeCell ref="LYW2732:LZD2732"/>
    <mergeCell ref="LZE2732:LZL2732"/>
    <mergeCell ref="LZM2732:LZT2732"/>
    <mergeCell ref="LZU2732:MAB2732"/>
    <mergeCell ref="MAC2732:MAJ2732"/>
    <mergeCell ref="MAK2732:MAR2732"/>
    <mergeCell ref="MAS2732:MAZ2732"/>
    <mergeCell ref="MBA2732:MBH2732"/>
    <mergeCell ref="MBI2732:MBP2732"/>
    <mergeCell ref="MBQ2732:MBX2732"/>
    <mergeCell ref="MBY2732:MCF2732"/>
    <mergeCell ref="MCG2732:MCN2732"/>
    <mergeCell ref="MCO2732:MCV2732"/>
    <mergeCell ref="MCW2732:MDD2732"/>
    <mergeCell ref="MDE2732:MDL2732"/>
    <mergeCell ref="MDM2732:MDT2732"/>
    <mergeCell ref="MDU2732:MEB2732"/>
    <mergeCell ref="MEC2732:MEJ2732"/>
    <mergeCell ref="MEK2732:MER2732"/>
    <mergeCell ref="MES2732:MEZ2732"/>
    <mergeCell ref="MFA2732:MFH2732"/>
    <mergeCell ref="MFI2732:MFP2732"/>
    <mergeCell ref="MFQ2732:MFX2732"/>
    <mergeCell ref="MFY2732:MGF2732"/>
    <mergeCell ref="MGG2732:MGN2732"/>
    <mergeCell ref="MGO2732:MGV2732"/>
    <mergeCell ref="MGW2732:MHD2732"/>
    <mergeCell ref="MHE2732:MHL2732"/>
    <mergeCell ref="MHM2732:MHT2732"/>
    <mergeCell ref="MHU2732:MIB2732"/>
    <mergeCell ref="MIC2732:MIJ2732"/>
    <mergeCell ref="MIK2732:MIR2732"/>
    <mergeCell ref="MIS2732:MIZ2732"/>
    <mergeCell ref="MJA2732:MJH2732"/>
    <mergeCell ref="MJI2732:MJP2732"/>
    <mergeCell ref="MJQ2732:MJX2732"/>
    <mergeCell ref="MJY2732:MKF2732"/>
    <mergeCell ref="MKG2732:MKN2732"/>
    <mergeCell ref="MKO2732:MKV2732"/>
    <mergeCell ref="MKW2732:MLD2732"/>
    <mergeCell ref="MLE2732:MLL2732"/>
    <mergeCell ref="MLM2732:MLT2732"/>
    <mergeCell ref="MLU2732:MMB2732"/>
    <mergeCell ref="MMC2732:MMJ2732"/>
    <mergeCell ref="MMK2732:MMR2732"/>
    <mergeCell ref="MMS2732:MMZ2732"/>
    <mergeCell ref="MNA2732:MNH2732"/>
    <mergeCell ref="MNI2732:MNP2732"/>
    <mergeCell ref="MNQ2732:MNX2732"/>
    <mergeCell ref="MNY2732:MOF2732"/>
    <mergeCell ref="MOG2732:MON2732"/>
    <mergeCell ref="MOO2732:MOV2732"/>
    <mergeCell ref="MOW2732:MPD2732"/>
    <mergeCell ref="MPE2732:MPL2732"/>
    <mergeCell ref="MPM2732:MPT2732"/>
    <mergeCell ref="MPU2732:MQB2732"/>
    <mergeCell ref="MQC2732:MQJ2732"/>
    <mergeCell ref="MQK2732:MQR2732"/>
    <mergeCell ref="MQS2732:MQZ2732"/>
    <mergeCell ref="MRA2732:MRH2732"/>
    <mergeCell ref="MRI2732:MRP2732"/>
    <mergeCell ref="MRQ2732:MRX2732"/>
    <mergeCell ref="MRY2732:MSF2732"/>
    <mergeCell ref="MSG2732:MSN2732"/>
    <mergeCell ref="MSO2732:MSV2732"/>
    <mergeCell ref="MSW2732:MTD2732"/>
    <mergeCell ref="MTE2732:MTL2732"/>
    <mergeCell ref="MTM2732:MTT2732"/>
    <mergeCell ref="MTU2732:MUB2732"/>
    <mergeCell ref="MUC2732:MUJ2732"/>
    <mergeCell ref="MUK2732:MUR2732"/>
    <mergeCell ref="MUS2732:MUZ2732"/>
    <mergeCell ref="MVA2732:MVH2732"/>
    <mergeCell ref="MVI2732:MVP2732"/>
    <mergeCell ref="MVQ2732:MVX2732"/>
    <mergeCell ref="MVY2732:MWF2732"/>
    <mergeCell ref="MWG2732:MWN2732"/>
    <mergeCell ref="MWO2732:MWV2732"/>
    <mergeCell ref="MWW2732:MXD2732"/>
    <mergeCell ref="MXE2732:MXL2732"/>
    <mergeCell ref="MXM2732:MXT2732"/>
    <mergeCell ref="MXU2732:MYB2732"/>
    <mergeCell ref="MYC2732:MYJ2732"/>
    <mergeCell ref="MYK2732:MYR2732"/>
    <mergeCell ref="MYS2732:MYZ2732"/>
    <mergeCell ref="MZA2732:MZH2732"/>
    <mergeCell ref="MZI2732:MZP2732"/>
    <mergeCell ref="MZQ2732:MZX2732"/>
    <mergeCell ref="MZY2732:NAF2732"/>
    <mergeCell ref="NAG2732:NAN2732"/>
    <mergeCell ref="NAO2732:NAV2732"/>
    <mergeCell ref="NAW2732:NBD2732"/>
    <mergeCell ref="NBE2732:NBL2732"/>
    <mergeCell ref="NBM2732:NBT2732"/>
    <mergeCell ref="NBU2732:NCB2732"/>
    <mergeCell ref="NCC2732:NCJ2732"/>
    <mergeCell ref="NCK2732:NCR2732"/>
    <mergeCell ref="NCS2732:NCZ2732"/>
    <mergeCell ref="NDA2732:NDH2732"/>
    <mergeCell ref="NDI2732:NDP2732"/>
    <mergeCell ref="NDQ2732:NDX2732"/>
    <mergeCell ref="NDY2732:NEF2732"/>
    <mergeCell ref="NEG2732:NEN2732"/>
    <mergeCell ref="NEO2732:NEV2732"/>
    <mergeCell ref="NEW2732:NFD2732"/>
    <mergeCell ref="NFE2732:NFL2732"/>
    <mergeCell ref="NFM2732:NFT2732"/>
    <mergeCell ref="NFU2732:NGB2732"/>
    <mergeCell ref="NGC2732:NGJ2732"/>
    <mergeCell ref="NGK2732:NGR2732"/>
    <mergeCell ref="NGS2732:NGZ2732"/>
    <mergeCell ref="NHA2732:NHH2732"/>
    <mergeCell ref="NHI2732:NHP2732"/>
    <mergeCell ref="NHQ2732:NHX2732"/>
    <mergeCell ref="NHY2732:NIF2732"/>
    <mergeCell ref="NIG2732:NIN2732"/>
    <mergeCell ref="NIO2732:NIV2732"/>
    <mergeCell ref="NIW2732:NJD2732"/>
    <mergeCell ref="NJE2732:NJL2732"/>
    <mergeCell ref="NJM2732:NJT2732"/>
    <mergeCell ref="NJU2732:NKB2732"/>
    <mergeCell ref="NKC2732:NKJ2732"/>
    <mergeCell ref="NKK2732:NKR2732"/>
    <mergeCell ref="NKS2732:NKZ2732"/>
    <mergeCell ref="NLA2732:NLH2732"/>
    <mergeCell ref="NLI2732:NLP2732"/>
    <mergeCell ref="NLQ2732:NLX2732"/>
    <mergeCell ref="NLY2732:NMF2732"/>
    <mergeCell ref="NMG2732:NMN2732"/>
    <mergeCell ref="NMO2732:NMV2732"/>
    <mergeCell ref="NMW2732:NND2732"/>
    <mergeCell ref="NNE2732:NNL2732"/>
    <mergeCell ref="NNM2732:NNT2732"/>
    <mergeCell ref="NNU2732:NOB2732"/>
    <mergeCell ref="NOC2732:NOJ2732"/>
    <mergeCell ref="NOK2732:NOR2732"/>
    <mergeCell ref="NOS2732:NOZ2732"/>
    <mergeCell ref="NPA2732:NPH2732"/>
    <mergeCell ref="NPI2732:NPP2732"/>
    <mergeCell ref="NPQ2732:NPX2732"/>
    <mergeCell ref="NPY2732:NQF2732"/>
    <mergeCell ref="NQG2732:NQN2732"/>
    <mergeCell ref="NQO2732:NQV2732"/>
    <mergeCell ref="NQW2732:NRD2732"/>
    <mergeCell ref="NRE2732:NRL2732"/>
    <mergeCell ref="NRM2732:NRT2732"/>
    <mergeCell ref="NRU2732:NSB2732"/>
    <mergeCell ref="NSC2732:NSJ2732"/>
    <mergeCell ref="NSK2732:NSR2732"/>
    <mergeCell ref="NSS2732:NSZ2732"/>
    <mergeCell ref="NTA2732:NTH2732"/>
    <mergeCell ref="NTI2732:NTP2732"/>
    <mergeCell ref="NTQ2732:NTX2732"/>
    <mergeCell ref="NTY2732:NUF2732"/>
    <mergeCell ref="NUG2732:NUN2732"/>
    <mergeCell ref="NUO2732:NUV2732"/>
    <mergeCell ref="NUW2732:NVD2732"/>
    <mergeCell ref="NVE2732:NVL2732"/>
    <mergeCell ref="NVM2732:NVT2732"/>
    <mergeCell ref="NVU2732:NWB2732"/>
    <mergeCell ref="NWC2732:NWJ2732"/>
    <mergeCell ref="NWK2732:NWR2732"/>
    <mergeCell ref="NWS2732:NWZ2732"/>
    <mergeCell ref="NXA2732:NXH2732"/>
    <mergeCell ref="NXI2732:NXP2732"/>
    <mergeCell ref="NXQ2732:NXX2732"/>
    <mergeCell ref="NXY2732:NYF2732"/>
    <mergeCell ref="NYG2732:NYN2732"/>
    <mergeCell ref="NYO2732:NYV2732"/>
    <mergeCell ref="NYW2732:NZD2732"/>
    <mergeCell ref="NZE2732:NZL2732"/>
    <mergeCell ref="NZM2732:NZT2732"/>
    <mergeCell ref="NZU2732:OAB2732"/>
    <mergeCell ref="OAC2732:OAJ2732"/>
    <mergeCell ref="OAK2732:OAR2732"/>
    <mergeCell ref="OAS2732:OAZ2732"/>
    <mergeCell ref="OBA2732:OBH2732"/>
    <mergeCell ref="OBI2732:OBP2732"/>
    <mergeCell ref="OBQ2732:OBX2732"/>
    <mergeCell ref="OBY2732:OCF2732"/>
    <mergeCell ref="OCG2732:OCN2732"/>
    <mergeCell ref="OCO2732:OCV2732"/>
    <mergeCell ref="OCW2732:ODD2732"/>
    <mergeCell ref="ODE2732:ODL2732"/>
    <mergeCell ref="ODM2732:ODT2732"/>
    <mergeCell ref="ODU2732:OEB2732"/>
    <mergeCell ref="OEC2732:OEJ2732"/>
    <mergeCell ref="OEK2732:OER2732"/>
    <mergeCell ref="OES2732:OEZ2732"/>
    <mergeCell ref="OFA2732:OFH2732"/>
    <mergeCell ref="OFI2732:OFP2732"/>
    <mergeCell ref="OFQ2732:OFX2732"/>
    <mergeCell ref="OFY2732:OGF2732"/>
    <mergeCell ref="OGG2732:OGN2732"/>
    <mergeCell ref="OGO2732:OGV2732"/>
    <mergeCell ref="OGW2732:OHD2732"/>
    <mergeCell ref="OHE2732:OHL2732"/>
    <mergeCell ref="OHM2732:OHT2732"/>
    <mergeCell ref="OHU2732:OIB2732"/>
    <mergeCell ref="OIC2732:OIJ2732"/>
    <mergeCell ref="OIK2732:OIR2732"/>
    <mergeCell ref="OIS2732:OIZ2732"/>
    <mergeCell ref="OJA2732:OJH2732"/>
    <mergeCell ref="OJI2732:OJP2732"/>
    <mergeCell ref="OJQ2732:OJX2732"/>
    <mergeCell ref="OJY2732:OKF2732"/>
    <mergeCell ref="OKG2732:OKN2732"/>
    <mergeCell ref="OKO2732:OKV2732"/>
    <mergeCell ref="OKW2732:OLD2732"/>
    <mergeCell ref="OLE2732:OLL2732"/>
    <mergeCell ref="OLM2732:OLT2732"/>
    <mergeCell ref="OLU2732:OMB2732"/>
    <mergeCell ref="OMC2732:OMJ2732"/>
    <mergeCell ref="OMK2732:OMR2732"/>
    <mergeCell ref="OMS2732:OMZ2732"/>
    <mergeCell ref="ONA2732:ONH2732"/>
    <mergeCell ref="ONI2732:ONP2732"/>
    <mergeCell ref="ONQ2732:ONX2732"/>
    <mergeCell ref="ONY2732:OOF2732"/>
    <mergeCell ref="OOG2732:OON2732"/>
    <mergeCell ref="OOO2732:OOV2732"/>
    <mergeCell ref="OOW2732:OPD2732"/>
    <mergeCell ref="OPE2732:OPL2732"/>
    <mergeCell ref="OPM2732:OPT2732"/>
    <mergeCell ref="OPU2732:OQB2732"/>
    <mergeCell ref="OQC2732:OQJ2732"/>
    <mergeCell ref="OQK2732:OQR2732"/>
    <mergeCell ref="OQS2732:OQZ2732"/>
    <mergeCell ref="ORA2732:ORH2732"/>
    <mergeCell ref="ORI2732:ORP2732"/>
    <mergeCell ref="ORQ2732:ORX2732"/>
    <mergeCell ref="ORY2732:OSF2732"/>
    <mergeCell ref="OSG2732:OSN2732"/>
    <mergeCell ref="OSO2732:OSV2732"/>
    <mergeCell ref="OSW2732:OTD2732"/>
    <mergeCell ref="OTE2732:OTL2732"/>
    <mergeCell ref="OTM2732:OTT2732"/>
    <mergeCell ref="OTU2732:OUB2732"/>
    <mergeCell ref="OUC2732:OUJ2732"/>
    <mergeCell ref="OUK2732:OUR2732"/>
    <mergeCell ref="OUS2732:OUZ2732"/>
    <mergeCell ref="OVA2732:OVH2732"/>
    <mergeCell ref="OVI2732:OVP2732"/>
    <mergeCell ref="OVQ2732:OVX2732"/>
    <mergeCell ref="OVY2732:OWF2732"/>
    <mergeCell ref="OWG2732:OWN2732"/>
    <mergeCell ref="OWO2732:OWV2732"/>
    <mergeCell ref="OWW2732:OXD2732"/>
    <mergeCell ref="OXE2732:OXL2732"/>
    <mergeCell ref="OXM2732:OXT2732"/>
    <mergeCell ref="OXU2732:OYB2732"/>
    <mergeCell ref="OYC2732:OYJ2732"/>
    <mergeCell ref="OYK2732:OYR2732"/>
    <mergeCell ref="OYS2732:OYZ2732"/>
    <mergeCell ref="OZA2732:OZH2732"/>
    <mergeCell ref="OZI2732:OZP2732"/>
    <mergeCell ref="OZQ2732:OZX2732"/>
    <mergeCell ref="OZY2732:PAF2732"/>
    <mergeCell ref="PAG2732:PAN2732"/>
    <mergeCell ref="PAO2732:PAV2732"/>
    <mergeCell ref="PAW2732:PBD2732"/>
    <mergeCell ref="PBE2732:PBL2732"/>
    <mergeCell ref="PBM2732:PBT2732"/>
    <mergeCell ref="PBU2732:PCB2732"/>
    <mergeCell ref="PCC2732:PCJ2732"/>
    <mergeCell ref="PCK2732:PCR2732"/>
    <mergeCell ref="PCS2732:PCZ2732"/>
    <mergeCell ref="PDA2732:PDH2732"/>
    <mergeCell ref="PDI2732:PDP2732"/>
    <mergeCell ref="PDQ2732:PDX2732"/>
    <mergeCell ref="PDY2732:PEF2732"/>
    <mergeCell ref="PEG2732:PEN2732"/>
    <mergeCell ref="PEO2732:PEV2732"/>
    <mergeCell ref="PEW2732:PFD2732"/>
    <mergeCell ref="PFE2732:PFL2732"/>
    <mergeCell ref="PFM2732:PFT2732"/>
    <mergeCell ref="PFU2732:PGB2732"/>
    <mergeCell ref="PGC2732:PGJ2732"/>
    <mergeCell ref="PGK2732:PGR2732"/>
    <mergeCell ref="PGS2732:PGZ2732"/>
    <mergeCell ref="PHA2732:PHH2732"/>
    <mergeCell ref="PHI2732:PHP2732"/>
    <mergeCell ref="PHQ2732:PHX2732"/>
    <mergeCell ref="PHY2732:PIF2732"/>
    <mergeCell ref="PIG2732:PIN2732"/>
    <mergeCell ref="PIO2732:PIV2732"/>
    <mergeCell ref="PIW2732:PJD2732"/>
    <mergeCell ref="PJE2732:PJL2732"/>
    <mergeCell ref="PJM2732:PJT2732"/>
    <mergeCell ref="PJU2732:PKB2732"/>
    <mergeCell ref="PKC2732:PKJ2732"/>
    <mergeCell ref="PKK2732:PKR2732"/>
    <mergeCell ref="PKS2732:PKZ2732"/>
    <mergeCell ref="PLA2732:PLH2732"/>
    <mergeCell ref="PLI2732:PLP2732"/>
    <mergeCell ref="PLQ2732:PLX2732"/>
    <mergeCell ref="PLY2732:PMF2732"/>
    <mergeCell ref="PMG2732:PMN2732"/>
    <mergeCell ref="PMO2732:PMV2732"/>
    <mergeCell ref="PMW2732:PND2732"/>
    <mergeCell ref="PNE2732:PNL2732"/>
    <mergeCell ref="PNM2732:PNT2732"/>
    <mergeCell ref="PNU2732:POB2732"/>
    <mergeCell ref="POC2732:POJ2732"/>
    <mergeCell ref="POK2732:POR2732"/>
    <mergeCell ref="POS2732:POZ2732"/>
    <mergeCell ref="PPA2732:PPH2732"/>
    <mergeCell ref="PPI2732:PPP2732"/>
    <mergeCell ref="PPQ2732:PPX2732"/>
    <mergeCell ref="PPY2732:PQF2732"/>
    <mergeCell ref="PQG2732:PQN2732"/>
    <mergeCell ref="PQO2732:PQV2732"/>
    <mergeCell ref="PQW2732:PRD2732"/>
    <mergeCell ref="PRE2732:PRL2732"/>
    <mergeCell ref="PRM2732:PRT2732"/>
    <mergeCell ref="PRU2732:PSB2732"/>
    <mergeCell ref="PSC2732:PSJ2732"/>
    <mergeCell ref="PSK2732:PSR2732"/>
    <mergeCell ref="PSS2732:PSZ2732"/>
    <mergeCell ref="PTA2732:PTH2732"/>
    <mergeCell ref="PTI2732:PTP2732"/>
    <mergeCell ref="PTQ2732:PTX2732"/>
    <mergeCell ref="PTY2732:PUF2732"/>
    <mergeCell ref="PUG2732:PUN2732"/>
    <mergeCell ref="PUO2732:PUV2732"/>
    <mergeCell ref="PUW2732:PVD2732"/>
    <mergeCell ref="PVE2732:PVL2732"/>
    <mergeCell ref="PVM2732:PVT2732"/>
    <mergeCell ref="PVU2732:PWB2732"/>
    <mergeCell ref="PWC2732:PWJ2732"/>
    <mergeCell ref="PWK2732:PWR2732"/>
    <mergeCell ref="PWS2732:PWZ2732"/>
    <mergeCell ref="PXA2732:PXH2732"/>
    <mergeCell ref="PXI2732:PXP2732"/>
    <mergeCell ref="PXQ2732:PXX2732"/>
    <mergeCell ref="PXY2732:PYF2732"/>
    <mergeCell ref="PYG2732:PYN2732"/>
    <mergeCell ref="PYO2732:PYV2732"/>
    <mergeCell ref="PYW2732:PZD2732"/>
    <mergeCell ref="PZE2732:PZL2732"/>
    <mergeCell ref="PZM2732:PZT2732"/>
    <mergeCell ref="PZU2732:QAB2732"/>
    <mergeCell ref="QAC2732:QAJ2732"/>
    <mergeCell ref="QAK2732:QAR2732"/>
    <mergeCell ref="QAS2732:QAZ2732"/>
    <mergeCell ref="QBA2732:QBH2732"/>
    <mergeCell ref="QBI2732:QBP2732"/>
    <mergeCell ref="QBQ2732:QBX2732"/>
    <mergeCell ref="QBY2732:QCF2732"/>
    <mergeCell ref="QCG2732:QCN2732"/>
    <mergeCell ref="QCO2732:QCV2732"/>
    <mergeCell ref="QCW2732:QDD2732"/>
    <mergeCell ref="QDE2732:QDL2732"/>
    <mergeCell ref="QDM2732:QDT2732"/>
    <mergeCell ref="QDU2732:QEB2732"/>
    <mergeCell ref="QEC2732:QEJ2732"/>
    <mergeCell ref="QEK2732:QER2732"/>
    <mergeCell ref="QES2732:QEZ2732"/>
    <mergeCell ref="QFA2732:QFH2732"/>
    <mergeCell ref="QFI2732:QFP2732"/>
    <mergeCell ref="QFQ2732:QFX2732"/>
    <mergeCell ref="QFY2732:QGF2732"/>
    <mergeCell ref="QGG2732:QGN2732"/>
    <mergeCell ref="QGO2732:QGV2732"/>
    <mergeCell ref="QGW2732:QHD2732"/>
    <mergeCell ref="QHE2732:QHL2732"/>
    <mergeCell ref="QHM2732:QHT2732"/>
    <mergeCell ref="QHU2732:QIB2732"/>
    <mergeCell ref="QIC2732:QIJ2732"/>
    <mergeCell ref="QIK2732:QIR2732"/>
    <mergeCell ref="QIS2732:QIZ2732"/>
    <mergeCell ref="QJA2732:QJH2732"/>
    <mergeCell ref="QJI2732:QJP2732"/>
    <mergeCell ref="QJQ2732:QJX2732"/>
    <mergeCell ref="QJY2732:QKF2732"/>
    <mergeCell ref="QKG2732:QKN2732"/>
    <mergeCell ref="QKO2732:QKV2732"/>
    <mergeCell ref="QKW2732:QLD2732"/>
    <mergeCell ref="QLE2732:QLL2732"/>
    <mergeCell ref="QLM2732:QLT2732"/>
    <mergeCell ref="QLU2732:QMB2732"/>
    <mergeCell ref="QMC2732:QMJ2732"/>
    <mergeCell ref="QMK2732:QMR2732"/>
    <mergeCell ref="QMS2732:QMZ2732"/>
    <mergeCell ref="QNA2732:QNH2732"/>
    <mergeCell ref="QNI2732:QNP2732"/>
    <mergeCell ref="QNQ2732:QNX2732"/>
    <mergeCell ref="QNY2732:QOF2732"/>
    <mergeCell ref="QOG2732:QON2732"/>
    <mergeCell ref="QOO2732:QOV2732"/>
    <mergeCell ref="RAO2732:RAV2732"/>
    <mergeCell ref="RAW2732:RBD2732"/>
    <mergeCell ref="RBE2732:RBL2732"/>
    <mergeCell ref="RBM2732:RBT2732"/>
    <mergeCell ref="RBU2732:RCB2732"/>
    <mergeCell ref="RCC2732:RCJ2732"/>
    <mergeCell ref="RCK2732:RCR2732"/>
    <mergeCell ref="RCS2732:RCZ2732"/>
    <mergeCell ref="RDA2732:RDH2732"/>
    <mergeCell ref="RDI2732:RDP2732"/>
    <mergeCell ref="RDQ2732:RDX2732"/>
    <mergeCell ref="RDY2732:REF2732"/>
    <mergeCell ref="REG2732:REN2732"/>
    <mergeCell ref="REO2732:REV2732"/>
    <mergeCell ref="REW2732:RFD2732"/>
    <mergeCell ref="RFE2732:RFL2732"/>
    <mergeCell ref="RFM2732:RFT2732"/>
    <mergeCell ref="RFU2732:RGB2732"/>
    <mergeCell ref="RGC2732:RGJ2732"/>
    <mergeCell ref="RGK2732:RGR2732"/>
    <mergeCell ref="RGS2732:RGZ2732"/>
    <mergeCell ref="RHA2732:RHH2732"/>
    <mergeCell ref="RHI2732:RHP2732"/>
    <mergeCell ref="RHQ2732:RHX2732"/>
    <mergeCell ref="RHY2732:RIF2732"/>
    <mergeCell ref="RIG2732:RIN2732"/>
    <mergeCell ref="RIO2732:RIV2732"/>
    <mergeCell ref="RIW2732:RJD2732"/>
    <mergeCell ref="QOW2732:QPD2732"/>
    <mergeCell ref="QPE2732:QPL2732"/>
    <mergeCell ref="QPM2732:QPT2732"/>
    <mergeCell ref="QPU2732:QQB2732"/>
    <mergeCell ref="QQC2732:QQJ2732"/>
    <mergeCell ref="QQK2732:QQR2732"/>
    <mergeCell ref="QQS2732:QQZ2732"/>
    <mergeCell ref="QRA2732:QRH2732"/>
    <mergeCell ref="QRI2732:QRP2732"/>
    <mergeCell ref="QRQ2732:QRX2732"/>
    <mergeCell ref="QRY2732:QSF2732"/>
    <mergeCell ref="QSG2732:QSN2732"/>
    <mergeCell ref="QSO2732:QSV2732"/>
    <mergeCell ref="QSW2732:QTD2732"/>
    <mergeCell ref="QTE2732:QTL2732"/>
    <mergeCell ref="QTM2732:QTT2732"/>
    <mergeCell ref="QTU2732:QUB2732"/>
    <mergeCell ref="QUC2732:QUJ2732"/>
    <mergeCell ref="QUK2732:QUR2732"/>
    <mergeCell ref="QUS2732:QUZ2732"/>
    <mergeCell ref="QVA2732:QVH2732"/>
    <mergeCell ref="QVI2732:QVP2732"/>
    <mergeCell ref="QVQ2732:QVX2732"/>
    <mergeCell ref="QVY2732:QWF2732"/>
    <mergeCell ref="QWG2732:QWN2732"/>
    <mergeCell ref="QWO2732:QWV2732"/>
    <mergeCell ref="QWW2732:QXD2732"/>
    <mergeCell ref="QXE2732:QXL2732"/>
    <mergeCell ref="QXM2732:QXT2732"/>
    <mergeCell ref="QXU2732:QYB2732"/>
    <mergeCell ref="QYC2732:QYJ2732"/>
    <mergeCell ref="QYK2732:QYR2732"/>
    <mergeCell ref="QYS2732:QYZ2732"/>
    <mergeCell ref="RAG2732:RAN2732"/>
    <mergeCell ref="QZQ2732:QZX2732"/>
    <mergeCell ref="QZY2732:RAF2732"/>
    <mergeCell ref="URY2732:USF2732"/>
    <mergeCell ref="USG2732:USN2732"/>
    <mergeCell ref="USO2732:USV2732"/>
    <mergeCell ref="USW2732:UTD2732"/>
    <mergeCell ref="UTE2732:UTL2732"/>
    <mergeCell ref="A2733:H2733"/>
    <mergeCell ref="A1507:H1507"/>
    <mergeCell ref="A1508:H1508"/>
    <mergeCell ref="A1510:H1510"/>
    <mergeCell ref="UES2732:UEZ2732"/>
    <mergeCell ref="UFA2732:UFH2732"/>
    <mergeCell ref="UFI2732:UFP2732"/>
    <mergeCell ref="UFQ2732:UFX2732"/>
    <mergeCell ref="UFY2732:UGF2732"/>
    <mergeCell ref="UGG2732:UGN2732"/>
    <mergeCell ref="UGO2732:UGV2732"/>
    <mergeCell ref="UGW2732:UHD2732"/>
    <mergeCell ref="UHE2732:UHL2732"/>
    <mergeCell ref="UHM2732:UHT2732"/>
    <mergeCell ref="UHU2732:UIB2732"/>
    <mergeCell ref="UIC2732:UIJ2732"/>
    <mergeCell ref="UIK2732:UIR2732"/>
    <mergeCell ref="UIS2732:UIZ2732"/>
    <mergeCell ref="UJA2732:UJH2732"/>
    <mergeCell ref="UJI2732:UJP2732"/>
    <mergeCell ref="UJQ2732:UJX2732"/>
    <mergeCell ref="UJY2732:UKF2732"/>
    <mergeCell ref="UKG2732:UKN2732"/>
    <mergeCell ref="UKO2732:UKV2732"/>
    <mergeCell ref="UKW2732:ULD2732"/>
    <mergeCell ref="ULE2732:ULL2732"/>
    <mergeCell ref="ULM2732:ULT2732"/>
    <mergeCell ref="ULU2732:UMB2732"/>
    <mergeCell ref="UMC2732:UMJ2732"/>
    <mergeCell ref="UMK2732:UMR2732"/>
    <mergeCell ref="UMS2732:UMZ2732"/>
    <mergeCell ref="UNA2732:UNH2732"/>
    <mergeCell ref="UNI2732:UNP2732"/>
    <mergeCell ref="UNQ2732:UNX2732"/>
    <mergeCell ref="UNY2732:UOF2732"/>
    <mergeCell ref="UOG2732:UON2732"/>
    <mergeCell ref="UOO2732:UOV2732"/>
    <mergeCell ref="TUO2732:TUV2732"/>
    <mergeCell ref="TUW2732:TVD2732"/>
    <mergeCell ref="TVE2732:TVL2732"/>
    <mergeCell ref="TVM2732:TVT2732"/>
    <mergeCell ref="TVU2732:TWB2732"/>
    <mergeCell ref="TWC2732:TWJ2732"/>
    <mergeCell ref="TWK2732:TWR2732"/>
    <mergeCell ref="TWS2732:TWZ2732"/>
    <mergeCell ref="TXA2732:TXH2732"/>
    <mergeCell ref="TXI2732:TXP2732"/>
    <mergeCell ref="TXQ2732:TXX2732"/>
    <mergeCell ref="SLE2732:SLL2732"/>
    <mergeCell ref="SLM2732:SLT2732"/>
    <mergeCell ref="SLU2732:SMB2732"/>
    <mergeCell ref="SMC2732:SMJ2732"/>
    <mergeCell ref="SMK2732:SMR2732"/>
    <mergeCell ref="SMS2732:SMZ2732"/>
    <mergeCell ref="SNA2732:SNH2732"/>
    <mergeCell ref="SNI2732:SNP2732"/>
    <mergeCell ref="TZM2732:TZT2732"/>
    <mergeCell ref="TZU2732:UAB2732"/>
    <mergeCell ref="SRA2732:SRH2732"/>
    <mergeCell ref="URI2732:URP2732"/>
    <mergeCell ref="UAC2732:UAJ2732"/>
    <mergeCell ref="A2594:H2594"/>
    <mergeCell ref="TCK2732:TCR2732"/>
    <mergeCell ref="TCS2732:TCZ2732"/>
    <mergeCell ref="TDA2732:TDH2732"/>
    <mergeCell ref="TDI2732:TDP2732"/>
    <mergeCell ref="TDQ2732:TDX2732"/>
    <mergeCell ref="TDY2732:TEF2732"/>
    <mergeCell ref="TEG2732:TEN2732"/>
    <mergeCell ref="TEO2732:TEV2732"/>
    <mergeCell ref="TEW2732:TFD2732"/>
    <mergeCell ref="TFE2732:TFL2732"/>
    <mergeCell ref="TFM2732:TFT2732"/>
    <mergeCell ref="TFU2732:TGB2732"/>
    <mergeCell ref="TGC2732:TGJ2732"/>
    <mergeCell ref="TGK2732:TGR2732"/>
    <mergeCell ref="TGS2732:TGZ2732"/>
    <mergeCell ref="THA2732:THH2732"/>
    <mergeCell ref="THI2732:THP2732"/>
    <mergeCell ref="THQ2732:THX2732"/>
    <mergeCell ref="THY2732:TIF2732"/>
    <mergeCell ref="TIG2732:TIN2732"/>
    <mergeCell ref="TIO2732:TIV2732"/>
    <mergeCell ref="TIW2732:TJD2732"/>
    <mergeCell ref="TJE2732:TJL2732"/>
    <mergeCell ref="TJM2732:TJT2732"/>
    <mergeCell ref="TJU2732:TKB2732"/>
    <mergeCell ref="TKC2732:TKJ2732"/>
    <mergeCell ref="SQC2732:SQJ2732"/>
    <mergeCell ref="SQK2732:SQR2732"/>
    <mergeCell ref="SQS2732:SQZ2732"/>
    <mergeCell ref="URQ2732:URX2732"/>
    <mergeCell ref="SRI2732:SRP2732"/>
    <mergeCell ref="SRQ2732:SRX2732"/>
    <mergeCell ref="SRY2732:SSF2732"/>
    <mergeCell ref="SSG2732:SSN2732"/>
    <mergeCell ref="SSO2732:SSV2732"/>
    <mergeCell ref="SSW2732:STD2732"/>
    <mergeCell ref="STE2732:STL2732"/>
    <mergeCell ref="STM2732:STT2732"/>
    <mergeCell ref="STU2732:SUB2732"/>
    <mergeCell ref="SUC2732:SUJ2732"/>
    <mergeCell ref="SUK2732:SUR2732"/>
    <mergeCell ref="SUS2732:SUZ2732"/>
    <mergeCell ref="SVA2732:SVH2732"/>
    <mergeCell ref="SVI2732:SVP2732"/>
    <mergeCell ref="SVQ2732:SVX2732"/>
    <mergeCell ref="SVY2732:SWF2732"/>
    <mergeCell ref="SWG2732:SWN2732"/>
    <mergeCell ref="SWO2732:SWV2732"/>
    <mergeCell ref="SWW2732:SXD2732"/>
    <mergeCell ref="SXE2732:SXL2732"/>
    <mergeCell ref="SXM2732:SXT2732"/>
    <mergeCell ref="SXU2732:SYB2732"/>
    <mergeCell ref="RTI2732:RTP2732"/>
    <mergeCell ref="RTQ2732:RTX2732"/>
    <mergeCell ref="RTY2732:RUF2732"/>
    <mergeCell ref="RUG2732:RUN2732"/>
    <mergeCell ref="RUO2732:RUV2732"/>
    <mergeCell ref="RUW2732:RVD2732"/>
    <mergeCell ref="RVE2732:RVL2732"/>
    <mergeCell ref="RVM2732:RVT2732"/>
    <mergeCell ref="SDM2732:SDT2732"/>
    <mergeCell ref="URA2732:URH2732"/>
    <mergeCell ref="UAS2732:UAZ2732"/>
    <mergeCell ref="UBA2732:UBH2732"/>
    <mergeCell ref="UBI2732:UBP2732"/>
    <mergeCell ref="UBQ2732:UBX2732"/>
    <mergeCell ref="UBY2732:UCF2732"/>
    <mergeCell ref="UCG2732:UCN2732"/>
    <mergeCell ref="UCO2732:UCV2732"/>
    <mergeCell ref="UCW2732:UDD2732"/>
    <mergeCell ref="UDE2732:UDL2732"/>
    <mergeCell ref="UDM2732:UDT2732"/>
    <mergeCell ref="UDU2732:UEB2732"/>
    <mergeCell ref="UEC2732:UEJ2732"/>
    <mergeCell ref="UEK2732:UER2732"/>
    <mergeCell ref="TKK2732:TKR2732"/>
    <mergeCell ref="TKS2732:TKZ2732"/>
    <mergeCell ref="TLA2732:TLH2732"/>
    <mergeCell ref="TLI2732:TLP2732"/>
    <mergeCell ref="TLQ2732:TLX2732"/>
    <mergeCell ref="TLY2732:TMF2732"/>
    <mergeCell ref="TMG2732:TMN2732"/>
    <mergeCell ref="TMO2732:TMV2732"/>
    <mergeCell ref="TMW2732:TND2732"/>
    <mergeCell ref="TNE2732:TNL2732"/>
    <mergeCell ref="TNM2732:TNT2732"/>
    <mergeCell ref="TNU2732:TOB2732"/>
    <mergeCell ref="TOC2732:TOJ2732"/>
    <mergeCell ref="TOK2732:TOR2732"/>
    <mergeCell ref="TOS2732:TOZ2732"/>
    <mergeCell ref="TPA2732:TPH2732"/>
    <mergeCell ref="TPI2732:TPP2732"/>
    <mergeCell ref="TPQ2732:TPX2732"/>
    <mergeCell ref="TPY2732:TQF2732"/>
    <mergeCell ref="TQG2732:TQN2732"/>
    <mergeCell ref="TQO2732:TQV2732"/>
    <mergeCell ref="TQW2732:TRD2732"/>
    <mergeCell ref="TRE2732:TRL2732"/>
    <mergeCell ref="TRM2732:TRT2732"/>
    <mergeCell ref="TRU2732:TSB2732"/>
    <mergeCell ref="TSC2732:TSJ2732"/>
    <mergeCell ref="TSK2732:TSR2732"/>
    <mergeCell ref="TSS2732:TSZ2732"/>
    <mergeCell ref="TTA2732:TTH2732"/>
    <mergeCell ref="TTI2732:TTP2732"/>
    <mergeCell ref="TTQ2732:TTX2732"/>
    <mergeCell ref="TTY2732:TUF2732"/>
    <mergeCell ref="TUG2732:TUN2732"/>
    <mergeCell ref="TXY2732:TYF2732"/>
    <mergeCell ref="TYG2732:TYN2732"/>
    <mergeCell ref="TYO2732:TYV2732"/>
    <mergeCell ref="TYW2732:TZD2732"/>
    <mergeCell ref="TZE2732:TZL2732"/>
    <mergeCell ref="UOW2732:UPD2732"/>
    <mergeCell ref="UPE2732:UPL2732"/>
    <mergeCell ref="UPM2732:UPT2732"/>
    <mergeCell ref="UPU2732:UQB2732"/>
    <mergeCell ref="UQC2732:UQJ2732"/>
    <mergeCell ref="UQK2732:UQR2732"/>
    <mergeCell ref="UQS2732:UQZ2732"/>
    <mergeCell ref="UAK2732:UAR2732"/>
    <mergeCell ref="TCC2732:TCJ2732"/>
    <mergeCell ref="RWK2732:RWR2732"/>
    <mergeCell ref="RWS2732:RWZ2732"/>
    <mergeCell ref="RXA2732:RXH2732"/>
    <mergeCell ref="RXI2732:RXP2732"/>
    <mergeCell ref="RXQ2732:RXX2732"/>
    <mergeCell ref="RXY2732:RYF2732"/>
    <mergeCell ref="RYG2732:RYN2732"/>
    <mergeCell ref="RYO2732:RYV2732"/>
    <mergeCell ref="RYW2732:RZD2732"/>
    <mergeCell ref="RZE2732:RZL2732"/>
    <mergeCell ref="RZM2732:RZT2732"/>
    <mergeCell ref="RZU2732:SAB2732"/>
    <mergeCell ref="SAC2732:SAJ2732"/>
    <mergeCell ref="SAK2732:SAR2732"/>
    <mergeCell ref="SAS2732:SAZ2732"/>
    <mergeCell ref="SBA2732:SBH2732"/>
    <mergeCell ref="SBI2732:SBP2732"/>
    <mergeCell ref="SBQ2732:SBX2732"/>
    <mergeCell ref="SBY2732:SCF2732"/>
    <mergeCell ref="SCG2732:SCN2732"/>
    <mergeCell ref="SCO2732:SCV2732"/>
    <mergeCell ref="SCW2732:SDD2732"/>
    <mergeCell ref="SDE2732:SDL2732"/>
    <mergeCell ref="SNQ2732:SNX2732"/>
    <mergeCell ref="SNY2732:SOF2732"/>
    <mergeCell ref="SOG2732:SON2732"/>
    <mergeCell ref="SOO2732:SOV2732"/>
    <mergeCell ref="SOW2732:SPD2732"/>
    <mergeCell ref="SPE2732:SPL2732"/>
    <mergeCell ref="SPM2732:SPT2732"/>
    <mergeCell ref="SPU2732:SQB2732"/>
    <mergeCell ref="TAG2732:TAN2732"/>
    <mergeCell ref="TAO2732:TAV2732"/>
    <mergeCell ref="TAW2732:TBD2732"/>
    <mergeCell ref="TBE2732:TBL2732"/>
    <mergeCell ref="TBM2732:TBT2732"/>
    <mergeCell ref="TBU2732:TCB2732"/>
    <mergeCell ref="SDU2732:SEB2732"/>
    <mergeCell ref="SEC2732:SEJ2732"/>
    <mergeCell ref="SEK2732:SER2732"/>
    <mergeCell ref="SES2732:SEZ2732"/>
    <mergeCell ref="SFA2732:SFH2732"/>
    <mergeCell ref="SFI2732:SFP2732"/>
    <mergeCell ref="SFQ2732:SFX2732"/>
    <mergeCell ref="SFY2732:SGF2732"/>
    <mergeCell ref="SGG2732:SGN2732"/>
    <mergeCell ref="SGO2732:SGV2732"/>
    <mergeCell ref="SGW2732:SHD2732"/>
    <mergeCell ref="SHE2732:SHL2732"/>
    <mergeCell ref="SHM2732:SHT2732"/>
    <mergeCell ref="SHU2732:SIB2732"/>
    <mergeCell ref="SIC2732:SIJ2732"/>
    <mergeCell ref="SIK2732:SIR2732"/>
    <mergeCell ref="SIS2732:SIZ2732"/>
    <mergeCell ref="SJA2732:SJH2732"/>
    <mergeCell ref="SJI2732:SJP2732"/>
    <mergeCell ref="SJQ2732:SJX2732"/>
    <mergeCell ref="SJY2732:SKF2732"/>
    <mergeCell ref="SYS2732:SYZ2732"/>
    <mergeCell ref="SZA2732:SZH2732"/>
    <mergeCell ref="SZI2732:SZP2732"/>
    <mergeCell ref="SZQ2732:SZX2732"/>
    <mergeCell ref="SZY2732:TAF2732"/>
    <mergeCell ref="A5922:H5922"/>
    <mergeCell ref="A6419:H6419"/>
    <mergeCell ref="A5923:H5923"/>
    <mergeCell ref="A6501:H6501"/>
    <mergeCell ref="A6502:H6502"/>
    <mergeCell ref="A4788:H4788"/>
    <mergeCell ref="A4789:H4789"/>
    <mergeCell ref="SYC2732:SYJ2732"/>
    <mergeCell ref="SYK2732:SYR2732"/>
    <mergeCell ref="A1983:H1983"/>
    <mergeCell ref="A1984:H1984"/>
    <mergeCell ref="A1986:H1986"/>
    <mergeCell ref="A3508:H3508"/>
    <mergeCell ref="A3509:H3509"/>
    <mergeCell ref="A4764:H4764"/>
    <mergeCell ref="A4797:H4797"/>
    <mergeCell ref="A4086:H4086"/>
    <mergeCell ref="A6461:H6461"/>
    <mergeCell ref="A4200:H4200"/>
    <mergeCell ref="A2432:H2432"/>
    <mergeCell ref="A2433:H2433"/>
    <mergeCell ref="A2436:H2436"/>
    <mergeCell ref="A2869:H2869"/>
    <mergeCell ref="A2870:H2870"/>
    <mergeCell ref="RVU2732:RWB2732"/>
    <mergeCell ref="RWC2732:RWJ2732"/>
    <mergeCell ref="SKG2732:SKN2732"/>
    <mergeCell ref="SKO2732:SKV2732"/>
    <mergeCell ref="SKW2732:SLD2732"/>
    <mergeCell ref="RJE2732:RJL2732"/>
    <mergeCell ref="RJM2732:RJT2732"/>
    <mergeCell ref="RJU2732:RKB2732"/>
    <mergeCell ref="RKC2732:RKJ2732"/>
    <mergeCell ref="RKK2732:RKR2732"/>
    <mergeCell ref="RKS2732:RKZ2732"/>
    <mergeCell ref="RLA2732:RLH2732"/>
    <mergeCell ref="RLI2732:RLP2732"/>
    <mergeCell ref="RLQ2732:RLX2732"/>
    <mergeCell ref="RLY2732:RMF2732"/>
    <mergeCell ref="RMG2732:RMN2732"/>
    <mergeCell ref="RMO2732:RMV2732"/>
    <mergeCell ref="RMW2732:RND2732"/>
    <mergeCell ref="RNE2732:RNL2732"/>
    <mergeCell ref="RNM2732:RNT2732"/>
    <mergeCell ref="RNU2732:ROB2732"/>
    <mergeCell ref="ROC2732:ROJ2732"/>
    <mergeCell ref="ROK2732:ROR2732"/>
    <mergeCell ref="ROS2732:ROZ2732"/>
    <mergeCell ref="RPA2732:RPH2732"/>
    <mergeCell ref="RPI2732:RPP2732"/>
    <mergeCell ref="RPQ2732:RPX2732"/>
    <mergeCell ref="RPY2732:RQF2732"/>
    <mergeCell ref="RQG2732:RQN2732"/>
    <mergeCell ref="RQO2732:RQV2732"/>
    <mergeCell ref="RQW2732:RRD2732"/>
    <mergeCell ref="RRE2732:RRL2732"/>
    <mergeCell ref="RRM2732:RRT2732"/>
    <mergeCell ref="RRU2732:RSB2732"/>
    <mergeCell ref="RSC2732:RSJ2732"/>
    <mergeCell ref="RSK2732:RSR2732"/>
    <mergeCell ref="RSS2732:RSZ2732"/>
    <mergeCell ref="RTA2732:RTH2732"/>
    <mergeCell ref="QZA2732:QZH2732"/>
    <mergeCell ref="QZI2732:QZP2732"/>
    <mergeCell ref="A668:H668"/>
    <mergeCell ref="A1071:H1071"/>
    <mergeCell ref="A681:H681"/>
    <mergeCell ref="A684:H684"/>
    <mergeCell ref="A819:H819"/>
    <mergeCell ref="A687:H687"/>
    <mergeCell ref="A688:H688"/>
    <mergeCell ref="A1398:H1398"/>
    <mergeCell ref="A1412:H1412"/>
    <mergeCell ref="A1036:H1036"/>
    <mergeCell ref="A867:H867"/>
    <mergeCell ref="A1688:H1688"/>
    <mergeCell ref="A1876:H1876"/>
    <mergeCell ref="A2015:H2015"/>
    <mergeCell ref="A1980:H1980"/>
    <mergeCell ref="A1981:H1981"/>
    <mergeCell ref="A1514:H1514"/>
    <mergeCell ref="A2392:H2392"/>
    <mergeCell ref="A5185:H5185"/>
    <mergeCell ref="A1680:H1680"/>
    <mergeCell ref="A1681:H1681"/>
    <mergeCell ref="A847:H847"/>
    <mergeCell ref="A5484:H5484"/>
    <mergeCell ref="A3220:H3220"/>
    <mergeCell ref="A2010:H2010"/>
    <mergeCell ref="A2011:H2011"/>
    <mergeCell ref="A2013:H2013"/>
    <mergeCell ref="A6477:H6477"/>
    <mergeCell ref="A1043:H1043"/>
    <mergeCell ref="A1044:H1044"/>
    <mergeCell ref="A1469:H1469"/>
    <mergeCell ref="A5614:H5614"/>
    <mergeCell ref="A5615:H5615"/>
    <mergeCell ref="A6180:H6180"/>
    <mergeCell ref="A6181:H6181"/>
    <mergeCell ref="A6183:H6183"/>
    <mergeCell ref="A6213:H6213"/>
    <mergeCell ref="A6216:H6216"/>
    <mergeCell ref="A2364:H2364"/>
    <mergeCell ref="A2365:H2365"/>
    <mergeCell ref="A5203:H5203"/>
    <mergeCell ref="A5625:H5625"/>
    <mergeCell ref="A5373:H5373"/>
    <mergeCell ref="A5555:H5555"/>
    <mergeCell ref="A5570:H5570"/>
    <mergeCell ref="A5549:H5549"/>
    <mergeCell ref="A5552:H5552"/>
    <mergeCell ref="A6194:H6194"/>
    <mergeCell ref="A1662:H1662"/>
    <mergeCell ref="A2110:H2110"/>
    <mergeCell ref="A5900:H5900"/>
    <mergeCell ref="A5906:H5906"/>
    <mergeCell ref="A5366:H5366"/>
    <mergeCell ref="A5367:H5367"/>
    <mergeCell ref="A6000:H6000"/>
    <mergeCell ref="A6005:H6005"/>
    <mergeCell ref="A2511:H2511"/>
    <mergeCell ref="A2740:H2740"/>
    <mergeCell ref="A2805:H2805"/>
    <mergeCell ref="A4245:H4245"/>
    <mergeCell ref="A4749:H4749"/>
    <mergeCell ref="A6185:H6185"/>
    <mergeCell ref="A6186:H6186"/>
    <mergeCell ref="A6188:H6188"/>
    <mergeCell ref="A6453:H6453"/>
    <mergeCell ref="A6784:H6784"/>
    <mergeCell ref="A6465:H6465"/>
    <mergeCell ref="A6422:H6422"/>
    <mergeCell ref="A6420:H6420"/>
    <mergeCell ref="A5296:H5296"/>
    <mergeCell ref="A5297:H5297"/>
    <mergeCell ref="A5300:H5300"/>
    <mergeCell ref="A849:H849"/>
    <mergeCell ref="A850:H850"/>
    <mergeCell ref="A2595:H2595"/>
    <mergeCell ref="A2598:H2598"/>
    <mergeCell ref="A3488:H3488"/>
    <mergeCell ref="A3489:H3489"/>
    <mergeCell ref="A3512:H3512"/>
    <mergeCell ref="A3513:H3513"/>
    <mergeCell ref="A3491:H3491"/>
    <mergeCell ref="A3515:H3515"/>
    <mergeCell ref="A952:H952"/>
    <mergeCell ref="A953:H953"/>
    <mergeCell ref="A577:H577"/>
    <mergeCell ref="A578:H578"/>
    <mergeCell ref="A4735:H4735"/>
    <mergeCell ref="A4736:H4736"/>
    <mergeCell ref="A2358:H2358"/>
    <mergeCell ref="A2359:H2359"/>
    <mergeCell ref="A2361:H2361"/>
    <mergeCell ref="A4395:H4395"/>
    <mergeCell ref="A4396:H4396"/>
    <mergeCell ref="A4398:H4398"/>
    <mergeCell ref="A4399:H4399"/>
    <mergeCell ref="A1977:H1977"/>
    <mergeCell ref="A1978:H1978"/>
    <mergeCell ref="A2710:H2710"/>
    <mergeCell ref="A2422:H2422"/>
    <mergeCell ref="A2103:H2103"/>
    <mergeCell ref="A2104:H2104"/>
    <mergeCell ref="A2390:H2390"/>
    <mergeCell ref="A5990:H5990"/>
    <mergeCell ref="A2479:H2479"/>
    <mergeCell ref="A1477:H1477"/>
    <mergeCell ref="A1478:H1478"/>
    <mergeCell ref="A2118:H2118"/>
    <mergeCell ref="A1573:H1573"/>
    <mergeCell ref="A1652:H1652"/>
    <mergeCell ref="A1653:H1653"/>
    <mergeCell ref="A4889:H4889"/>
    <mergeCell ref="A2380:H2380"/>
    <mergeCell ref="A3685:H3685"/>
    <mergeCell ref="A4501:H4501"/>
    <mergeCell ref="A3109:H3109"/>
    <mergeCell ref="A3110:H3110"/>
    <mergeCell ref="A4238:H4238"/>
    <mergeCell ref="A3418:H3418"/>
    <mergeCell ref="A4503:H4503"/>
    <mergeCell ref="A4710:H4710"/>
    <mergeCell ref="A1630:H1630"/>
    <mergeCell ref="A1631:H1631"/>
    <mergeCell ref="A1636:H1636"/>
    <mergeCell ref="A4948:H4948"/>
    <mergeCell ref="A692:H692"/>
    <mergeCell ref="A693:H693"/>
    <mergeCell ref="A582:H582"/>
    <mergeCell ref="A667:H66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+2fK1AU1TjBNMkKNal/Tx+uKVawyXP9CTHjIE+VMlnk=</DigestValue>
    </Reference>
    <Reference Type="http://www.w3.org/2000/09/xmldsig#Object" URI="#idOfficeObject">
      <DigestMethod Algorithm="http://www.w3.org/2001/04/xmlenc#sha256"/>
      <DigestValue>pqAMDVbOpK3qU1K5Y9Ln8oS61blSi6WHszkFf5YYS1Q=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+v7SKlcL7ztg0mPQTjFQ6ApxINYYGlH9MpH/aVSkOEg=</DigestValue>
    </Reference>
    <Reference Type="http://www.w3.org/2000/09/xmldsig#Object" URI="#idValidSigLnImg">
      <DigestMethod Algorithm="http://www.w3.org/2001/04/xmlenc#sha256"/>
      <DigestValue>5schUnbC7DwqcrMmTu1TfQYNUUg16nTw82usbb7CwZo=</DigestValue>
    </Reference>
    <Reference Type="http://www.w3.org/2000/09/xmldsig#Object" URI="#idInvalidSigLnImg">
      <DigestMethod Algorithm="http://www.w3.org/2001/04/xmlenc#sha256"/>
      <DigestValue>HDuB77NKw3UR5I66pPo3iIdgWhK51f6Uw4fWerua804=</DigestValue>
    </Reference>
  </SignedInfo>
  <SignatureValue>dwzKAAePI/W0JIwXV2k+ZbWzdFzt6YNLVuXSDJjimO2CE0xIHRmCCDmHKJTVnhi+M+H63SJ10TZo
Cku/Sotl+jqKYFvL9A8XDFvtBvpYBy2zkYXTiSPuQtYL7cl5s+evN2NDonYiTG5sXZ4u4po2IMn8
T7dYy7uQgs+u7LEKE830v/wWRXQEFjxeFKnckXxEPIxJni7S3CnFTOBQsHUYT36PsZYE4p7Aw0Y8
r2edcxDB0QmLe6EWRS+JWhOE4Osru4SSrM5p3/wX9Wdw6hXCDLwG3dsJQC5Av7U9N+yNjh3sMYnJ
V9waambHwiY9RraFv9/a62OoqZEzhFK1fSLvdw==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cc6i7eND0TGrv9zyooS/OYwBJDCgw07GigS6xQvUaUI=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17jctVgD8Ym3IUQU6YOWB5Tz0Nd8GPhBCM5pHAYvroo=</DigestValue>
      </Reference>
      <Reference URI="/xl/media/image1.emf?ContentType=image/x-emf">
        <DigestMethod Algorithm="http://www.w3.org/2001/04/xmlenc#sha256"/>
        <DigestValue>uNxbhbW9el5JLoiK2sqPtBbi2RntwQOxw17f5ZWnCxM=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3uV+VdsO+gMDD4Bb6GMgDw03UMEHsigQWPaW5OACYpo=</DigestValue>
      </Reference>
      <Reference URI="/xl/styles.xml?ContentType=application/vnd.openxmlformats-officedocument.spreadsheetml.styles+xml">
        <DigestMethod Algorithm="http://www.w3.org/2001/04/xmlenc#sha256"/>
        <DigestValue>QrcD7aarbQ3pAYH4qphLJccrVaF/vgnmkAgRZEDOIG0=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c8guJGNH67rqNFWc/zp0nj/DHhFrHHOFRd3Jn3Sjl98=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2025-09-30T14:17:14Z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{294780CB-0331-44F0-B723-B2298379F7C2}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2025-09-30T14:17:14Z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qAfo35UAzOGVAO7xe3YNAQAAAAAAAEkTCswAAAAAqgEAAIABAADIpbsAAQAAADAEeRIAAAAAeDEnFAAAAADgxgEBaD4nFAAAAAB4MScUsJJ1bAMAAAC4knVsAQAAAFDTfBK8aqhsvS1wbB56j+sdjmhWoM3CADzhlQAJ8Xt2AACVAAYAAAAV8Xt2NOaVAOD///8AAAAAAAAAAAAAAACQAQAAAAAAAQAAAABhAHIAaQBhAGwAAAAAAAAAAAAAAAAAAAAGAAAAAAAAALGfOHcAAAAABgAAAOzglQDs4JUAAAIAAPz///8BAAAAAAAAAAAAAAAAAAAA2LupB+TEBXZkdgAIAAAAACUAAAAMAAAAAQAAABgAAAAMAAAAAAAAAhIAAAAMAAAAAQAAABYAAAAMAAAACAAAAFQAAABUAAAACgAAACcAAAAeAAAASgAAAAEAAABVldtBX0LbQQoAAABLAAAAAQAAAEwAAAAEAAAACQAAACcAAAAgAAAASwAAAFAAAABYAAAFFQAAABYAAAAMAAAAAAAAAFIAAABwAQAAAgAAABAAAAAHAAAAAAAAAAAAAAC8AgAAAAAAAAECAiJTAHkAcwB0AGUAbQAAAAAAAAAAAAAAAAAAAAAAAAAAAAAAAAAAAAAAAAAAAAAAAAAAAAAAAAAAAAAAAAAAAAAAAAAAAAIAAAAAALsAwPOVAMDzlQBo7HFsAgAAAMR3qGyoe30SKAAAANAHuABkAAAABw4EAIR6uHdQCmYSAAC7ACAAAAAAAAAAAAAAAAAAuAACAAAAAAAAAGQAAAAAAAAA2M5wEhoBAAAAAAAAWQAaAZDvZRJQCmYSyM5wEgAAuwAAAJUAJPSVACY8tHcCAAAAAAAAAAAAAAAAALsAUApmEgIAAAAg9ZUA9Cq0dwAAuwACAAAAUApmEg3o1NJICmYSAAAAAAAAAACxnzh3aPSVAAcAAABw9ZUAcPWVAAACAAD8////AQAAAAAAAAAAAAAAAAAAAAAAAAAAAAAA2LupB2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QKeVAL2bfHYKCAAAAKeVAMkUIaXJFKUAAAAAAP////8KCHn//////wwpAAAKeQoAPM2oBwAAAADJFKX//////wwpAAAhpQEAYAGLGQAAAACcPc92ST16dskUIaWMmC4SAQAAAP////8AAAAARHpqEmyrlQAAAAAARHpqEgAA1g5aPXp2YAGLGckUIaUBAAAAjJguEkR6ahIAAAAAAAAAAMkUpQBsq5UAyRSl//////8MKQAAIaUBAGABixkAAAAAAAAAAAAAAAAAAAAAJAAAAB0AAAAHAAAAEAAAAAMBAACVLgAAHAAAAZABAAAAAAAAAAAAAAEAAADkxAV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AA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gA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IA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DKbQDQYgAulwVxiM2VACAN8ACflwVxAQAAAAAAAAAQEAsEAAAAAAEAAACIzZUA1M2VABAQCwQAAAAA36LxBmTNlQCQKARxiM2VACQN8AAAAAAAAACjdZh4ym3IzZUAiwHvAAUAAAAAAAAAAAAAAOmcaFYAAAAASM+VAAnxe3YAAAAAAAAAAAAAAAAAAAAAAAAAANTNlQAAAAAAGBDvAAUAAACd0NTS5M2VAL2VOXcAAKN12M2VAAAAAADgzZUAAAAAAAAAAACxnzh3AAAAAAkAAAD4zpUA+M6VAAACAAD8////AQAAAAAAAAAAAAAAAAAAAAAAAAAAAAAA2Lup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BcCA8mnM/u69/SvI9jt4tgjIR9FBosDBEjMVTUMlXWMVPRKUSeDxk4AAAAAJQAAADT6ff///////+Tk5MjK0krSbkvUcsuT8YVJFoTIFIrSbgtTcEQHEcAAAAAAJzP7vT6/bTa8kRleixHhy1Nwi5PxiQtTnBwcJKSki81SRwtZAgOIwAAAAAAweD02+35gsLqZ5q6Jz1jNEJyOUZ4qamp+/v7////wdPeVnCJAQECAEAAAACv1/Ho8/ubzu6CwuqMudS3u769vb3////////////L5fZymsABAgMAMQAAAK/X8fz9/uLx+snk9uTy+vz9/v///////////////8vl9nKawAECA9MDAAAAotHvtdryxOL1xOL1tdry0+r32+350+r3tdryxOL1pdPvc5rAAQIDAG4AAABpj7ZnjrZqj7Zqj7ZnjrZtkbdukrdtkbdnjrZqj7ZojrZ3rdUCAwRiEgAAAAAAAAAAAAAAAAAAAAAAAAAAAAAAAAAAAAAAAAAAAAAAAAAAAAAAAAI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KbQDQYgAulwVxiM2VACAN8ACflwVxAQAAAAAAAAAQEAsEAAAAAAEAAACIzZUA1M2VABAQCwQAAAAA36LxBmTNlQCQKARxiM2VACQN8AAAAAAAAACjdZh4ym3IzZUAiwHvAAUAAAAAAAAAAAAAAOmcaFYAAAAASM+VAAnxe3YAAAAAAAAAAAAAAAAAAAAAAAAAANTNlQAAAAAAGBDvAAUAAACd0NTS5M2VAL2VOXcAAKN12M2VAAAAAADgzZUAAAAAAAAAAACxnzh3AAAAAAkAAAD4zpUA+M6VAAACAAD8////AQAAAAAAAAAAAAAAAAAAAAAAAAAAAAAA2Lup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LsAwPOVAMDzlQBo7HFsAgAAAMR3qGyoe30SKAAAANAHuABkAAAABw4EAIR6uHdQCmYSAAC7ACAAAAAAAAAAAAAAAAAAuAACAAAAAAAAAGQAAAAAAAAA2M5wEhoBAAAAAAAAWQAaAZDvZRJQCmYSyM5wEgAAuwAAAJUAJPSVACY8tHcCAAAAAAAAAAAAAAAAALsAUApmEgIAAAAg9ZUA9Cq0dwAAuwACAAAAUApmEg3o1NJICmYSAAAAAAAAAACxnzh3aPSVAAcAAABw9ZUAcPWVAAACAAD8////AQAAAAAAAAAAAAAAAAAAAAAAAAAAAAAA2Lup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gH6N+VAMzhlQDu8Xt2DQEAAAAAAABJEwrMAAAAAKoBAACAAQAAyKW7AAEAAAAwBHkSAAAAAHgxJxQAAAAA4MYBAWg+JxQAAAAAeDEnFLCSdWwDAAAAuJJ1bAEAAABQ03wSvGqobL0tcGweeo/rHY5oVqDNwgA84ZUACfF7dgAAlQAGAAAAFfF7djTmlQDg////AAAAAAAAAAAAAAAAkAEAAAAAAAEAAAAAYQByAGkAYQBsAAAAAAAAAAAAAAAAAAAABgAAAAAAAACxnzh3AAAAAAYAAADs4JUA7OCVAAACAAD8////AQAAAAAAAAAAAAAAAAAAANi7qQ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Ap5UAvZt8dgoIAAAAp5UAkgohVpIKVgAAAAAAXk6CbAoIef//////DCkAAAp5CgA8zagHAAAAAJIKVv//////DCkAACFWAQBgAYsZAAAAAJw9z3ZJPXp2kgohVoyYLhIBAAAA/////wAAAABogmkSbKuVAAAAAABogmkSAADWDlo9enZgAYsZkgohVgEAAACMmC4SaIJpEgAAAAAAAAAAkgpWAGyrlQCSClb//////wwpAAAhVgEAYAGLGQAAAACRFX52kgohVgBhQxIRAAAA/////wAAAAAQAAAAAwEAAJUuAAAcAAABkgohVl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2025-09-30T14:16:59Z</dcterms:modified>
</cp:coreProperties>
</file>